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0" yWindow="60" windowWidth="25360" windowHeight="13440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F80" i="1"/>
  <c r="L2" i="2"/>
  <c r="F265" i="1"/>
  <c r="F266" i="1"/>
  <c r="F241" i="1"/>
  <c r="F240" i="1"/>
  <c r="F216" i="1"/>
  <c r="F215" i="1"/>
  <c r="F46" i="1"/>
  <c r="F45" i="1"/>
  <c r="F41" i="1"/>
  <c r="F40" i="1"/>
  <c r="F36" i="1"/>
  <c r="F35" i="1"/>
  <c r="F79" i="1"/>
  <c r="F345" i="1"/>
  <c r="F344" i="1"/>
  <c r="F197" i="1"/>
  <c r="F196" i="1"/>
  <c r="F193" i="1"/>
  <c r="F192" i="1"/>
  <c r="F189" i="1"/>
  <c r="F188" i="1"/>
  <c r="F185" i="1"/>
  <c r="F184" i="1"/>
  <c r="F181" i="1"/>
  <c r="F180" i="1"/>
  <c r="F177" i="1"/>
  <c r="F176" i="1"/>
  <c r="F173" i="1"/>
  <c r="F172" i="1"/>
  <c r="F169" i="1"/>
  <c r="F168" i="1"/>
  <c r="F165" i="1"/>
  <c r="F164" i="1"/>
  <c r="F161" i="1"/>
  <c r="F160" i="1"/>
  <c r="F148" i="1"/>
  <c r="F147" i="1"/>
  <c r="F123" i="1"/>
  <c r="F122" i="1"/>
  <c r="F77" i="1"/>
  <c r="F76" i="1"/>
  <c r="F31" i="1"/>
  <c r="F30" i="1"/>
  <c r="F26" i="1"/>
  <c r="F25" i="1"/>
  <c r="F16" i="1"/>
  <c r="F15" i="1"/>
  <c r="F6" i="1"/>
  <c r="F5" i="1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<sst xmlns="http://schemas.openxmlformats.org/spreadsheetml/2006/main" count="1270" uniqueCount="247">
  <si>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</si>
  <si>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</si>
  <si>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</si>
  <si>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</si>
  <si>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</si>
  <si>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</si>
  <si>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</si>
  <si>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</si>
  <si>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</si>
  <si>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</si>
  <si>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</si>
  <si>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</si>
  <si>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</si>
  <si>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</si>
  <si>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</si>
  <si>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</si>
  <si>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</si>
  <si>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</si>
  <si>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</si>
  <si>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</si>
  <si>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</si>
  <si>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</si>
  <si>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</si>
  <si>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</si>
  <si>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</si>
  <si>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</si>
  <si>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</si>
  <si>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</si>
  <si>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</si>
  <si>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</si>
  <si>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</si>
  <si>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</si>
  <si>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</si>
  <si>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</si>
  <si>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</si>
  <si>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</si>
  <si>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</si>
  <si>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</si>
  <si>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</si>
  <si>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</si>
  <si>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</si>
  <si>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</si>
  <si>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</si>
  <si>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</si>
  <si>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</si>
  <si>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</si>
  <si>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</si>
  <si>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</si>
  <si>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</si>
  <si>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</si>
  <si>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</si>
  <si>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</si>
  <si>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</si>
  <si>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</si>
  <si>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</si>
  <si>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</si>
  <si>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</si>
  <si>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</si>
  <si>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</si>
  <si>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</si>
  <si>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</si>
  <si>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</si>
  <si>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</si>
  <si>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</si>
  <si>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</si>
  <si>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</si>
  <si>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</si>
  <si>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</si>
  <si>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</si>
  <si>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</si>
  <si>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</si>
  <si>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</si>
  <si>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</si>
  <si>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</si>
  <si>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</si>
  <si>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</si>
  <si>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</si>
  <si>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</si>
  <si>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</si>
  <si>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</si>
  <si>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</si>
  <si>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</si>
  <si>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</si>
  <si>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</si>
  <si>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</si>
  <si>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</si>
  <si>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</si>
  <si>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</si>
  <si>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</si>
  <si>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</si>
  <si>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</si>
  <si>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</si>
  <si>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</si>
  <si>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</si>
  <si>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</si>
  <si>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</si>
  <si>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</si>
  <si>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</si>
  <si>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</si>
  <si>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</si>
  <si>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</si>
  <si>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</si>
  <si>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</si>
  <si>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</si>
  <si>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</si>
  <si>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</si>
  <si>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</si>
  <si>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</si>
  <si>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</si>
  <si>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</si>
  <si>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</si>
  <si>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</si>
  <si>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</si>
  <si>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</si>
  <si>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</si>
  <si>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</si>
  <si>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</si>
  <si>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</si>
  <si>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</si>
  <si>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</si>
  <si>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</si>
  <si>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</si>
  <si>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</si>
  <si>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</si>
  <si>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</si>
  <si>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</si>
  <si>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</si>
  <si>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</si>
  <si>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</si>
  <si>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GI01SUMO-00001-CPM1</t>
  </si>
  <si>
    <t>GI01SUMO-00001-CPM2</t>
  </si>
  <si>
    <t>GI01SUMO-00001-DCL11</t>
  </si>
  <si>
    <t>GI01SUMO-00001-DCL12</t>
  </si>
  <si>
    <t>GI01SUMO-00001-DCL16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</si>
  <si>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</si>
  <si>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</si>
  <si>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</si>
  <si>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</si>
  <si>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</si>
  <si>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</si>
  <si>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</si>
  <si>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AT 30-01</t>
  </si>
  <si>
    <t>From GI01SUMO-00002.xlsx</t>
  </si>
  <si>
    <t>LGR021</t>
  </si>
  <si>
    <t>LGR019</t>
  </si>
  <si>
    <t>59° 56.615' N</t>
  </si>
  <si>
    <t>39° 34.423' W</t>
  </si>
  <si>
    <t>2668 m</t>
  </si>
  <si>
    <t>TAS05321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</si>
  <si>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</si>
  <si>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</si>
  <si>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</si>
  <si>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</si>
  <si>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</si>
  <si>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</si>
  <si>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</si>
  <si>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</si>
  <si>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</si>
  <si>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</si>
  <si>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</si>
  <si>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</si>
  <si>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ACS242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</si>
  <si>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</si>
  <si>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</si>
  <si>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</si>
  <si>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</si>
  <si>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</si>
  <si>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</si>
  <si>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</si>
  <si>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</si>
  <si>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</si>
  <si>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</si>
  <si>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</si>
  <si>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</si>
  <si>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</si>
  <si>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</si>
  <si>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</si>
  <si>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</si>
  <si>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</si>
  <si>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</si>
  <si>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</si>
  <si>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</si>
  <si>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</si>
  <si>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</si>
  <si>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</si>
  <si>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</si>
  <si>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</si>
  <si>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</si>
  <si>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</si>
  <si>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</si>
  <si>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</si>
  <si>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</si>
  <si>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</si>
  <si>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</si>
  <si>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</si>
  <si>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</si>
  <si>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</si>
  <si>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</si>
  <si>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</si>
  <si>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</si>
  <si>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</si>
  <si>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</si>
  <si>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</si>
  <si>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</si>
  <si>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</si>
  <si>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</si>
  <si>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</si>
  <si>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r>
      <rPr>
        <sz val="10"/>
        <color rgb="FF0000FF"/>
        <rFont val="Calibri"/>
        <scheme val="minor"/>
      </rPr>
      <t>in Volts (because analog signal going to CTDBP)</t>
    </r>
    <r>
      <rPr>
        <sz val="10"/>
        <color theme="1"/>
        <rFont val="Calibri"/>
        <family val="2"/>
        <scheme val="minor"/>
      </rPr>
      <t xml:space="preserve">
GI01SUMO-RII11-02-FLORDG303 will be defined in Group 5</t>
    </r>
  </si>
  <si>
    <t>in Volts (because analog signal going to CTDBP)</t>
  </si>
  <si>
    <r>
      <rPr>
        <sz val="10"/>
        <color rgb="FF0000FF"/>
        <rFont val="Calibri"/>
        <scheme val="minor"/>
      </rPr>
      <t>in Volts (because analog signal going to CTDBP)</t>
    </r>
    <r>
      <rPr>
        <sz val="10"/>
        <color theme="1"/>
        <rFont val="Calibri"/>
        <family val="2"/>
        <scheme val="minor"/>
      </rPr>
      <t xml:space="preserve">
GI01SUMO-RII11-02-FLORDG203 will be defined in Group 5</t>
    </r>
  </si>
  <si>
    <r>
      <rPr>
        <sz val="10"/>
        <color rgb="FF0000FF"/>
        <rFont val="Calibri"/>
        <scheme val="minor"/>
      </rPr>
      <t>in Volts (because analog signal going to CTDBP)</t>
    </r>
    <r>
      <rPr>
        <sz val="10"/>
        <color theme="1"/>
        <rFont val="Calibri"/>
        <family val="2"/>
        <scheme val="minor"/>
      </rPr>
      <t xml:space="preserve">
GI01SUMO-RII11-02-FLORDG103 will be defined in Group 5</t>
    </r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</si>
  <si>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</si>
  <si>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</si>
  <si>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</si>
  <si>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</si>
  <si>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</si>
  <si>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[2.84623E-03,1.20641E-04,2.41896E-06,2.29589E02,-3.51184-01,-5.63801E01,4.57234E00]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</si>
  <si>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</si>
  <si>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</si>
  <si>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</si>
  <si>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</si>
  <si>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[2147733827, 2147373526.9, 2147629923.3, 2147741460.9, 2147783225.7, 2147311161.4, 2147509990.2]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</si>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</sst>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"/>
    <numFmt numFmtId="169" formatCode="0.0000"/>
    <numFmt numFmtId="170" formatCode="0.0000E+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  <font>
      <sz val="10"/>
      <color rgb="FF0000FF"/>
      <name val="Arial"/>
    </font>
    <font>
      <sz val="10"/>
      <color rgb="FFBFBFB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9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9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6" fontId="16" fillId="0" borderId="3" xfId="3" applyNumberFormat="1" applyFont="1" applyFill="1" applyBorder="1" applyAlignment="1">
      <alignment horizontal="left" vertical="center"/>
    </xf>
    <xf numFmtId="166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7" fontId="16" fillId="0" borderId="3" xfId="3" applyNumberFormat="1" applyFont="1" applyFill="1" applyBorder="1" applyAlignment="1">
      <alignment horizontal="left" vertical="center"/>
    </xf>
    <xf numFmtId="16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16" fillId="4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0" fillId="3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67" fontId="30" fillId="3" borderId="2" xfId="0" applyNumberFormat="1" applyFont="1" applyFill="1" applyBorder="1" applyAlignment="1">
      <alignment horizontal="center" vertical="center" wrapText="1"/>
    </xf>
    <xf numFmtId="166" fontId="30" fillId="3" borderId="2" xfId="0" applyNumberFormat="1" applyFont="1" applyFill="1" applyBorder="1" applyAlignment="1">
      <alignment horizontal="center" vertical="center" wrapText="1"/>
    </xf>
    <xf numFmtId="14" fontId="30" fillId="3" borderId="2" xfId="0" applyNumberFormat="1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7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3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3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4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4" fillId="0" borderId="0" xfId="59" applyFont="1" applyBorder="1" applyAlignment="1">
      <alignment vertical="center" wrapText="1"/>
    </xf>
    <xf numFmtId="0" fontId="35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0" borderId="0" xfId="0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70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8" fontId="20" fillId="7" borderId="0" xfId="57" applyNumberFormat="1" applyFont="1" applyFill="1" applyAlignment="1">
      <alignment horizontal="left" vertical="center"/>
    </xf>
    <xf numFmtId="168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9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</cellXfs>
  <cellStyles count="399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3" sqref="A3"/>
    </sheetView>
  </sheetViews>
  <sheetFormatPr baseColWidth="10" defaultColWidth="8.83203125" defaultRowHeight="14" x14ac:dyDescent="0"/>
  <cols>
    <col min="1" max="3" width="20.83203125" style="2" customWidth="1"/>
    <col min="4" max="4" width="20.83203125" style="14" customWidth="1"/>
    <col min="5" max="5" width="20.83203125" style="5" customWidth="1"/>
    <col min="6" max="6" width="20.83203125" style="11" customWidth="1"/>
    <col min="7" max="8" width="20.83203125" style="2" customWidth="1"/>
    <col min="9" max="10" width="13.33203125" style="2" customWidth="1"/>
    <col min="11" max="11" width="23.33203125" style="2" bestFit="1" customWidth="1"/>
    <col min="12" max="12" width="12" style="2" bestFit="1" customWidth="1"/>
    <col min="13" max="13" width="12.6640625" style="2" bestFit="1" customWidth="1"/>
    <col min="14" max="16384" width="8.83203125" style="2"/>
  </cols>
  <sheetData>
    <row r="1" spans="1:13" s="31" customFormat="1" ht="12">
      <c r="A1" s="35" t="s">
        <v>0</v>
      </c>
      <c r="B1" s="36" t="s">
        <v>28</v>
      </c>
      <c r="C1" s="36" t="s">
        <v>38</v>
      </c>
      <c r="D1" s="37" t="s">
        <v>29</v>
      </c>
      <c r="E1" s="38" t="s">
        <v>30</v>
      </c>
      <c r="F1" s="39" t="s">
        <v>31</v>
      </c>
      <c r="G1" s="36" t="s">
        <v>32</v>
      </c>
      <c r="H1" s="36" t="s">
        <v>33</v>
      </c>
      <c r="I1" s="36" t="s">
        <v>34</v>
      </c>
      <c r="J1" s="36" t="s">
        <v>35</v>
      </c>
      <c r="K1" s="40" t="s">
        <v>36</v>
      </c>
    </row>
    <row r="2" spans="1:13" s="34" customFormat="1" ht="13">
      <c r="A2" s="41" t="s">
        <v>235</v>
      </c>
      <c r="B2" s="42" t="s">
        <v>140</v>
      </c>
      <c r="C2" s="41">
        <v>2</v>
      </c>
      <c r="D2" s="43">
        <v>42231</v>
      </c>
      <c r="E2" s="44">
        <v>0.80694444444444446</v>
      </c>
      <c r="F2" s="43"/>
      <c r="G2" s="41" t="s">
        <v>145</v>
      </c>
      <c r="H2" s="41" t="s">
        <v>146</v>
      </c>
      <c r="I2" s="41" t="s">
        <v>147</v>
      </c>
      <c r="J2" s="41" t="s">
        <v>141</v>
      </c>
      <c r="K2" s="32" t="s">
        <v>142</v>
      </c>
      <c r="L2" s="33">
        <f>((LEFT(G2,(FIND("°",G2,1)-1)))+(MID(G2,(FIND("°",G2,1)+1),(FIND("'",G2,1))-(FIND("°",G2,1)+1))/60))*(IF(RIGHT(G2,1)="N",1,-1))</f>
        <v>59.943583333333336</v>
      </c>
      <c r="M2" s="33">
        <f>((LEFT(H2,(FIND("°",H2,1)-1)))+(MID(H2,(FIND("°",H2,1)+1),(FIND("'",H2,1))-(FIND("°",H2,1)+1))/60))*(IF(RIGHT(H2,1)="E",1,-1))</f>
        <v>-39.57371666666667</v>
      </c>
    </row>
    <row r="3" spans="1:13" s="15" customFormat="1">
      <c r="A3" s="1"/>
      <c r="B3" s="1"/>
      <c r="C3" s="1"/>
      <c r="D3" s="13"/>
      <c r="E3" s="4"/>
      <c r="F3" s="10"/>
      <c r="G3" s="1"/>
      <c r="H3" s="1"/>
      <c r="I3" s="1"/>
      <c r="J3" s="1"/>
      <c r="K3" s="1"/>
    </row>
    <row r="4" spans="1:13" customFormat="1"/>
    <row r="5" spans="1:13" customFormat="1"/>
    <row r="6" spans="1:13" customFormat="1"/>
    <row r="7" spans="1:13" customFormat="1"/>
    <row r="8" spans="1:13" customFormat="1"/>
    <row r="9" spans="1:13" customFormat="1"/>
    <row r="10" spans="1:13" customFormat="1"/>
    <row r="11" spans="1:13" customFormat="1"/>
    <row r="12" spans="1:13" customFormat="1"/>
    <row r="13" spans="1:13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abSelected="1" workbookViewId="0">
      <pane ySplit="1" topLeftCell="A2" activePane="bottomLeft" state="frozen"/>
      <selection pane="bottomLeft" activeCell="E36" sqref="E36"/>
    </sheetView>
  </sheetViews>
  <sheetFormatPr baseColWidth="10" defaultColWidth="8.83203125" defaultRowHeight="14" x14ac:dyDescent="0"/>
  <cols>
    <col min="1" max="1" width="27.83203125" style="17" customWidth="1"/>
    <col min="2" max="2" width="18.33203125" style="17" customWidth="1"/>
    <col min="3" max="3" width="11.1640625" style="9" customWidth="1"/>
    <col min="4" max="4" width="18.33203125" style="17" customWidth="1"/>
    <col min="5" max="5" width="49.5" style="17" customWidth="1"/>
    <col min="6" max="6" width="42.1640625" style="17" customWidth="1"/>
    <col min="7" max="7" width="44" style="49" customWidth="1"/>
    <col min="8" max="8" width="8.83203125" style="17"/>
    <col min="9" max="9" width="4.1640625" style="17" customWidth="1"/>
    <col min="10" max="10" width="6" style="17" bestFit="1" customWidth="1"/>
    <col min="11" max="11" width="3" style="17" bestFit="1" customWidth="1"/>
    <col min="12" max="12" width="5" style="17" bestFit="1" customWidth="1"/>
    <col min="13" max="13" width="21" style="17" customWidth="1"/>
    <col min="14" max="16384" width="8.83203125" style="17"/>
  </cols>
  <sheetData>
    <row r="1" spans="1:11" s="9" customFormat="1" ht="28">
      <c r="A1" s="6" t="s">
        <v>0</v>
      </c>
      <c r="B1" s="7" t="s">
        <v>1</v>
      </c>
      <c r="C1" s="7" t="s">
        <v>38</v>
      </c>
      <c r="D1" s="7" t="s">
        <v>2</v>
      </c>
      <c r="E1" s="8" t="s">
        <v>3</v>
      </c>
      <c r="F1" s="8" t="s">
        <v>4</v>
      </c>
      <c r="G1" s="47" t="s">
        <v>36</v>
      </c>
    </row>
    <row r="2" spans="1:11" s="9" customFormat="1">
      <c r="A2" s="28"/>
      <c r="B2" s="28"/>
      <c r="C2" s="28"/>
      <c r="D2" s="28"/>
      <c r="E2" s="8"/>
      <c r="F2" s="8"/>
      <c r="G2" s="47"/>
    </row>
    <row r="3" spans="1:11">
      <c r="A3" s="17" t="s">
        <v>39</v>
      </c>
      <c r="B3" s="17" t="s">
        <v>140</v>
      </c>
      <c r="C3" s="9">
        <v>2</v>
      </c>
      <c r="D3" s="30"/>
      <c r="G3" s="48" t="s">
        <v>134</v>
      </c>
    </row>
    <row r="5" spans="1:11">
      <c r="A5" s="17" t="s">
        <v>40</v>
      </c>
      <c r="B5" s="59" t="s">
        <v>140</v>
      </c>
      <c r="C5" s="9">
        <v>2</v>
      </c>
      <c r="D5" s="45" t="s">
        <v>143</v>
      </c>
      <c r="E5" s="17" t="s">
        <v>6</v>
      </c>
      <c r="F5" s="98">
        <f>Moorings!L2</f>
        <v>59.943583333333336</v>
      </c>
      <c r="H5" s="23"/>
      <c r="I5" s="23"/>
      <c r="J5" s="23"/>
      <c r="K5" s="23"/>
    </row>
    <row r="6" spans="1:11">
      <c r="A6" s="60" t="s">
        <v>40</v>
      </c>
      <c r="B6" s="60" t="s">
        <v>140</v>
      </c>
      <c r="C6" s="89">
        <v>2</v>
      </c>
      <c r="D6" s="61" t="s">
        <v>143</v>
      </c>
      <c r="E6" s="17" t="s">
        <v>7</v>
      </c>
      <c r="F6" s="98">
        <f>Moorings!M2</f>
        <v>-39.57371666666667</v>
      </c>
      <c r="H6" s="23"/>
      <c r="I6" s="23"/>
      <c r="J6" s="23"/>
      <c r="K6" s="23"/>
    </row>
    <row r="7" spans="1:11">
      <c r="A7" s="60" t="s">
        <v>40</v>
      </c>
      <c r="B7" s="60" t="s">
        <v>140</v>
      </c>
      <c r="C7" s="89">
        <v>2</v>
      </c>
      <c r="D7" s="61" t="s">
        <v>143</v>
      </c>
      <c r="E7" s="17" t="s">
        <v>79</v>
      </c>
      <c r="F7" s="45">
        <v>1.37</v>
      </c>
      <c r="H7" s="23"/>
      <c r="I7" s="23"/>
      <c r="J7" s="23"/>
      <c r="K7" s="23"/>
    </row>
    <row r="8" spans="1:11">
      <c r="A8" s="60" t="s">
        <v>40</v>
      </c>
      <c r="B8" s="60" t="s">
        <v>140</v>
      </c>
      <c r="C8" s="89">
        <v>2</v>
      </c>
      <c r="D8" s="61" t="s">
        <v>143</v>
      </c>
      <c r="E8" s="17" t="s">
        <v>80</v>
      </c>
      <c r="F8" s="45">
        <v>5.21</v>
      </c>
      <c r="H8" s="23"/>
      <c r="I8" s="23"/>
      <c r="J8" s="23"/>
      <c r="K8" s="23"/>
    </row>
    <row r="9" spans="1:11">
      <c r="A9" s="60" t="s">
        <v>40</v>
      </c>
      <c r="B9" s="60" t="s">
        <v>140</v>
      </c>
      <c r="C9" s="89">
        <v>2</v>
      </c>
      <c r="D9" s="61" t="s">
        <v>143</v>
      </c>
      <c r="E9" s="17" t="s">
        <v>81</v>
      </c>
      <c r="F9" s="45">
        <v>5.21</v>
      </c>
      <c r="H9" s="23"/>
      <c r="I9" s="23"/>
      <c r="J9" s="23"/>
      <c r="K9" s="23"/>
    </row>
    <row r="10" spans="1:11">
      <c r="A10" s="60" t="s">
        <v>40</v>
      </c>
      <c r="B10" s="60" t="s">
        <v>140</v>
      </c>
      <c r="C10" s="89">
        <v>2</v>
      </c>
      <c r="D10" s="61" t="s">
        <v>143</v>
      </c>
      <c r="E10" s="17" t="s">
        <v>82</v>
      </c>
      <c r="F10" s="45">
        <v>5.74</v>
      </c>
      <c r="H10" s="23"/>
      <c r="I10" s="23"/>
      <c r="J10" s="23"/>
      <c r="K10" s="23"/>
    </row>
    <row r="11" spans="1:11">
      <c r="A11" s="60" t="s">
        <v>40</v>
      </c>
      <c r="B11" s="60" t="s">
        <v>140</v>
      </c>
      <c r="C11" s="89">
        <v>2</v>
      </c>
      <c r="D11" s="61" t="s">
        <v>143</v>
      </c>
      <c r="E11" s="17" t="s">
        <v>83</v>
      </c>
      <c r="F11" s="99">
        <v>1</v>
      </c>
      <c r="G11" s="49" t="s">
        <v>121</v>
      </c>
      <c r="H11" s="23"/>
      <c r="I11" s="23"/>
      <c r="J11" s="23"/>
      <c r="K11" s="23"/>
    </row>
    <row r="12" spans="1:11">
      <c r="A12" s="60" t="s">
        <v>40</v>
      </c>
      <c r="B12" s="60" t="s">
        <v>140</v>
      </c>
      <c r="C12" s="89">
        <v>2</v>
      </c>
      <c r="D12" s="61" t="s">
        <v>143</v>
      </c>
      <c r="E12" s="17" t="s">
        <v>84</v>
      </c>
      <c r="F12" s="99">
        <v>1</v>
      </c>
      <c r="G12" s="49" t="s">
        <v>121</v>
      </c>
      <c r="H12" s="23"/>
      <c r="I12" s="23"/>
      <c r="J12" s="23"/>
      <c r="K12" s="23"/>
    </row>
    <row r="13" spans="1:11">
      <c r="A13" s="60" t="s">
        <v>40</v>
      </c>
      <c r="B13" s="60" t="s">
        <v>140</v>
      </c>
      <c r="C13" s="89">
        <v>2</v>
      </c>
      <c r="D13" s="61" t="s">
        <v>143</v>
      </c>
      <c r="E13" s="17" t="s">
        <v>85</v>
      </c>
      <c r="F13" s="99">
        <v>600</v>
      </c>
      <c r="G13" s="49" t="s">
        <v>121</v>
      </c>
      <c r="H13" s="23"/>
      <c r="I13" s="23"/>
      <c r="J13" s="23"/>
      <c r="K13" s="23"/>
    </row>
    <row r="14" spans="1:11">
      <c r="A14" s="18"/>
      <c r="B14" s="59"/>
      <c r="D14" s="18"/>
      <c r="H14" s="23"/>
      <c r="I14" s="23"/>
      <c r="J14" s="23"/>
      <c r="K14" s="23"/>
    </row>
    <row r="15" spans="1:11">
      <c r="A15" s="17" t="s">
        <v>41</v>
      </c>
      <c r="B15" s="59" t="s">
        <v>140</v>
      </c>
      <c r="C15" s="9">
        <v>2</v>
      </c>
      <c r="D15" s="45" t="s">
        <v>144</v>
      </c>
      <c r="E15" s="17" t="s">
        <v>6</v>
      </c>
      <c r="F15" s="98">
        <f>Moorings!L2</f>
        <v>59.943583333333336</v>
      </c>
      <c r="G15" s="50"/>
    </row>
    <row r="16" spans="1:11">
      <c r="A16" s="60" t="s">
        <v>41</v>
      </c>
      <c r="B16" s="60" t="s">
        <v>140</v>
      </c>
      <c r="C16" s="89">
        <v>2</v>
      </c>
      <c r="D16" s="61" t="s">
        <v>144</v>
      </c>
      <c r="E16" s="17" t="s">
        <v>7</v>
      </c>
      <c r="F16" s="98">
        <f>Moorings!M2</f>
        <v>-39.57371666666667</v>
      </c>
      <c r="G16" s="50"/>
    </row>
    <row r="17" spans="1:8">
      <c r="A17" s="60" t="s">
        <v>41</v>
      </c>
      <c r="B17" s="60" t="s">
        <v>140</v>
      </c>
      <c r="C17" s="89">
        <v>2</v>
      </c>
      <c r="D17" s="61" t="s">
        <v>144</v>
      </c>
      <c r="E17" s="17" t="s">
        <v>79</v>
      </c>
      <c r="F17" s="45">
        <v>1.23</v>
      </c>
      <c r="G17" s="50"/>
    </row>
    <row r="18" spans="1:8">
      <c r="A18" s="60" t="s">
        <v>41</v>
      </c>
      <c r="B18" s="60" t="s">
        <v>140</v>
      </c>
      <c r="C18" s="89">
        <v>2</v>
      </c>
      <c r="D18" s="61" t="s">
        <v>144</v>
      </c>
      <c r="E18" s="17" t="s">
        <v>80</v>
      </c>
      <c r="F18" s="45">
        <v>5.21</v>
      </c>
      <c r="G18" s="50"/>
    </row>
    <row r="19" spans="1:8">
      <c r="A19" s="60" t="s">
        <v>41</v>
      </c>
      <c r="B19" s="60" t="s">
        <v>140</v>
      </c>
      <c r="C19" s="89">
        <v>2</v>
      </c>
      <c r="D19" s="61" t="s">
        <v>144</v>
      </c>
      <c r="E19" s="17" t="s">
        <v>81</v>
      </c>
      <c r="F19" s="45">
        <v>5.21</v>
      </c>
      <c r="G19" s="50"/>
    </row>
    <row r="20" spans="1:8">
      <c r="A20" s="60" t="s">
        <v>41</v>
      </c>
      <c r="B20" s="60" t="s">
        <v>140</v>
      </c>
      <c r="C20" s="89">
        <v>2</v>
      </c>
      <c r="D20" s="61" t="s">
        <v>144</v>
      </c>
      <c r="E20" s="17" t="s">
        <v>82</v>
      </c>
      <c r="F20" s="45">
        <v>5.74</v>
      </c>
      <c r="G20" s="50"/>
    </row>
    <row r="21" spans="1:8">
      <c r="A21" s="60" t="s">
        <v>41</v>
      </c>
      <c r="B21" s="60" t="s">
        <v>140</v>
      </c>
      <c r="C21" s="89">
        <v>2</v>
      </c>
      <c r="D21" s="61" t="s">
        <v>144</v>
      </c>
      <c r="E21" s="17" t="s">
        <v>83</v>
      </c>
      <c r="F21" s="99">
        <v>1</v>
      </c>
      <c r="G21" s="50" t="s">
        <v>121</v>
      </c>
    </row>
    <row r="22" spans="1:8">
      <c r="A22" s="60" t="s">
        <v>41</v>
      </c>
      <c r="B22" s="60" t="s">
        <v>140</v>
      </c>
      <c r="C22" s="89">
        <v>2</v>
      </c>
      <c r="D22" s="61" t="s">
        <v>144</v>
      </c>
      <c r="E22" s="17" t="s">
        <v>84</v>
      </c>
      <c r="F22" s="99">
        <v>1</v>
      </c>
      <c r="G22" s="50" t="s">
        <v>121</v>
      </c>
    </row>
    <row r="23" spans="1:8">
      <c r="A23" s="60" t="s">
        <v>41</v>
      </c>
      <c r="B23" s="60" t="s">
        <v>140</v>
      </c>
      <c r="C23" s="89">
        <v>2</v>
      </c>
      <c r="D23" s="61" t="s">
        <v>144</v>
      </c>
      <c r="E23" s="17" t="s">
        <v>85</v>
      </c>
      <c r="F23" s="99">
        <v>600</v>
      </c>
      <c r="G23" s="50" t="s">
        <v>121</v>
      </c>
    </row>
    <row r="24" spans="1:8">
      <c r="B24" s="59"/>
      <c r="G24" s="50"/>
    </row>
    <row r="25" spans="1:8" ht="42">
      <c r="A25" s="17" t="s">
        <v>42</v>
      </c>
      <c r="B25" s="59" t="s">
        <v>140</v>
      </c>
      <c r="C25" s="9">
        <v>2</v>
      </c>
      <c r="D25" s="45">
        <v>456</v>
      </c>
      <c r="E25" s="56" t="s">
        <v>6</v>
      </c>
      <c r="F25" s="98">
        <f>Moorings!L2</f>
        <v>59.943583333333336</v>
      </c>
      <c r="G25" s="62" t="s">
        <v>153</v>
      </c>
      <c r="H25" s="57"/>
    </row>
    <row r="26" spans="1:8">
      <c r="A26" s="60" t="s">
        <v>42</v>
      </c>
      <c r="B26" s="60" t="s">
        <v>140</v>
      </c>
      <c r="C26" s="89">
        <v>2</v>
      </c>
      <c r="D26" s="61">
        <v>456</v>
      </c>
      <c r="E26" s="56" t="s">
        <v>7</v>
      </c>
      <c r="F26" s="98">
        <f>Moorings!M2</f>
        <v>-39.57371666666667</v>
      </c>
      <c r="G26" s="63"/>
      <c r="H26" s="57"/>
    </row>
    <row r="27" spans="1:8">
      <c r="A27" s="60" t="s">
        <v>42</v>
      </c>
      <c r="B27" s="60" t="s">
        <v>140</v>
      </c>
      <c r="C27" s="89">
        <v>2</v>
      </c>
      <c r="D27" s="61">
        <v>456</v>
      </c>
      <c r="E27" s="57" t="s">
        <v>14</v>
      </c>
      <c r="F27" s="101" t="s">
        <v>245</v>
      </c>
      <c r="G27" s="62"/>
      <c r="H27" s="57"/>
    </row>
    <row r="28" spans="1:8">
      <c r="A28" s="60" t="s">
        <v>42</v>
      </c>
      <c r="B28" s="64" t="s">
        <v>140</v>
      </c>
      <c r="C28" s="90">
        <v>2</v>
      </c>
      <c r="D28" s="65">
        <v>456</v>
      </c>
      <c r="E28" s="29" t="s">
        <v>139</v>
      </c>
      <c r="F28" s="29"/>
      <c r="G28" s="62"/>
      <c r="H28" s="57"/>
    </row>
    <row r="29" spans="1:8">
      <c r="A29" s="18"/>
      <c r="B29" s="59"/>
      <c r="D29" s="18"/>
      <c r="E29" s="57"/>
      <c r="F29" s="57"/>
      <c r="H29" s="57"/>
    </row>
    <row r="30" spans="1:8" ht="28">
      <c r="A30" s="17" t="s">
        <v>135</v>
      </c>
      <c r="B30" s="59" t="s">
        <v>140</v>
      </c>
      <c r="C30" s="9">
        <v>2</v>
      </c>
      <c r="D30" s="45">
        <v>457</v>
      </c>
      <c r="E30" s="56" t="s">
        <v>6</v>
      </c>
      <c r="F30" s="2">
        <f>Moorings!L2</f>
        <v>59.943583333333336</v>
      </c>
      <c r="G30" s="62" t="s">
        <v>154</v>
      </c>
      <c r="H30" s="57"/>
    </row>
    <row r="31" spans="1:8">
      <c r="A31" s="92" t="s">
        <v>236</v>
      </c>
      <c r="B31" s="60" t="s">
        <v>140</v>
      </c>
      <c r="C31" s="89">
        <v>2</v>
      </c>
      <c r="D31" s="61">
        <v>457</v>
      </c>
      <c r="E31" s="56" t="s">
        <v>7</v>
      </c>
      <c r="F31" s="2">
        <f>Moorings!M2</f>
        <v>-39.57371666666667</v>
      </c>
      <c r="G31" s="63"/>
      <c r="H31" s="57"/>
    </row>
    <row r="32" spans="1:8">
      <c r="A32" s="92" t="s">
        <v>236</v>
      </c>
      <c r="B32" s="60" t="s">
        <v>140</v>
      </c>
      <c r="C32" s="89">
        <v>2</v>
      </c>
      <c r="D32" s="61">
        <v>457</v>
      </c>
      <c r="E32" s="57" t="s">
        <v>14</v>
      </c>
      <c r="F32" s="101" t="s">
        <v>246</v>
      </c>
      <c r="G32" s="62"/>
      <c r="H32" s="57"/>
    </row>
    <row r="33" spans="1:8">
      <c r="A33" s="92" t="s">
        <v>236</v>
      </c>
      <c r="B33" s="64" t="s">
        <v>140</v>
      </c>
      <c r="C33" s="90">
        <v>2</v>
      </c>
      <c r="D33" s="65">
        <v>457</v>
      </c>
      <c r="E33" s="29" t="s">
        <v>139</v>
      </c>
      <c r="F33" s="29"/>
      <c r="G33" s="62"/>
      <c r="H33" s="57"/>
    </row>
    <row r="34" spans="1:8">
      <c r="A34" s="18"/>
      <c r="B34" s="59"/>
      <c r="D34" s="18"/>
      <c r="E34" s="57"/>
      <c r="F34" s="100"/>
      <c r="H34" s="57"/>
    </row>
    <row r="35" spans="1:8" ht="28">
      <c r="A35" s="23" t="s">
        <v>136</v>
      </c>
      <c r="B35" s="59" t="s">
        <v>140</v>
      </c>
      <c r="C35" s="9">
        <v>2</v>
      </c>
      <c r="D35" s="55">
        <v>415</v>
      </c>
      <c r="E35" s="56" t="s">
        <v>6</v>
      </c>
      <c r="F35" s="2">
        <f>Moorings!L2</f>
        <v>59.943583333333336</v>
      </c>
      <c r="G35" s="58" t="s">
        <v>184</v>
      </c>
      <c r="H35" s="57"/>
    </row>
    <row r="36" spans="1:8">
      <c r="A36" s="92" t="s">
        <v>237</v>
      </c>
      <c r="B36" s="60" t="s">
        <v>140</v>
      </c>
      <c r="C36" s="89">
        <v>2</v>
      </c>
      <c r="D36" s="23"/>
      <c r="E36" s="56" t="s">
        <v>7</v>
      </c>
      <c r="F36" s="2">
        <f>Moorings!M2</f>
        <v>-39.57371666666667</v>
      </c>
      <c r="G36" s="58"/>
      <c r="H36" s="57"/>
    </row>
    <row r="37" spans="1:8">
      <c r="A37" s="92" t="s">
        <v>237</v>
      </c>
      <c r="B37" s="60" t="s">
        <v>140</v>
      </c>
      <c r="C37" s="89">
        <v>2</v>
      </c>
      <c r="D37" s="23"/>
      <c r="E37" s="57" t="s">
        <v>14</v>
      </c>
      <c r="F37" s="101" t="s">
        <v>216</v>
      </c>
      <c r="G37" s="58"/>
      <c r="H37" s="57"/>
    </row>
    <row r="38" spans="1:8">
      <c r="A38" s="92" t="s">
        <v>237</v>
      </c>
      <c r="B38" s="60" t="s">
        <v>140</v>
      </c>
      <c r="C38" s="89">
        <v>2</v>
      </c>
      <c r="D38" s="23"/>
      <c r="E38" s="29" t="s">
        <v>139</v>
      </c>
      <c r="F38" s="29"/>
      <c r="G38" s="58"/>
      <c r="H38" s="57"/>
    </row>
    <row r="39" spans="1:8">
      <c r="B39" s="59"/>
      <c r="D39" s="23"/>
      <c r="E39" s="27"/>
    </row>
    <row r="40" spans="1:8" ht="28">
      <c r="A40" s="17" t="s">
        <v>137</v>
      </c>
      <c r="B40" s="59" t="s">
        <v>140</v>
      </c>
      <c r="C40" s="9">
        <v>2</v>
      </c>
      <c r="D40" s="55">
        <v>422</v>
      </c>
      <c r="E40" s="56" t="s">
        <v>6</v>
      </c>
      <c r="F40" s="2">
        <f>Moorings!L2</f>
        <v>59.943583333333336</v>
      </c>
      <c r="G40" s="58" t="s">
        <v>184</v>
      </c>
    </row>
    <row r="41" spans="1:8">
      <c r="A41" s="92" t="s">
        <v>238</v>
      </c>
      <c r="B41" s="60" t="s">
        <v>140</v>
      </c>
      <c r="C41" s="89">
        <v>2</v>
      </c>
      <c r="D41" s="23"/>
      <c r="E41" s="56" t="s">
        <v>7</v>
      </c>
      <c r="F41" s="2">
        <f>Moorings!M2</f>
        <v>-39.57371666666667</v>
      </c>
      <c r="G41" s="58"/>
    </row>
    <row r="42" spans="1:8">
      <c r="A42" s="92" t="s">
        <v>238</v>
      </c>
      <c r="B42" s="60" t="s">
        <v>140</v>
      </c>
      <c r="C42" s="89">
        <v>2</v>
      </c>
      <c r="D42" s="23"/>
      <c r="E42" s="57" t="s">
        <v>14</v>
      </c>
      <c r="F42" s="101" t="s">
        <v>217</v>
      </c>
      <c r="G42" s="58"/>
    </row>
    <row r="43" spans="1:8">
      <c r="A43" s="92" t="s">
        <v>238</v>
      </c>
      <c r="B43" s="60" t="s">
        <v>140</v>
      </c>
      <c r="C43" s="89">
        <v>2</v>
      </c>
      <c r="D43" s="23"/>
      <c r="E43" s="29" t="s">
        <v>139</v>
      </c>
      <c r="F43" s="29"/>
      <c r="G43" s="58"/>
    </row>
    <row r="44" spans="1:8">
      <c r="B44" s="59"/>
      <c r="D44" s="23"/>
    </row>
    <row r="45" spans="1:8">
      <c r="A45" s="17" t="s">
        <v>138</v>
      </c>
      <c r="B45" s="59" t="s">
        <v>140</v>
      </c>
      <c r="C45" s="9">
        <v>2</v>
      </c>
      <c r="D45" s="55">
        <v>439</v>
      </c>
      <c r="E45" s="56" t="s">
        <v>6</v>
      </c>
      <c r="F45" s="2">
        <f>Moorings!L2</f>
        <v>59.943583333333336</v>
      </c>
      <c r="G45" s="58" t="s">
        <v>155</v>
      </c>
    </row>
    <row r="46" spans="1:8">
      <c r="A46" s="60" t="s">
        <v>239</v>
      </c>
      <c r="B46" s="60" t="s">
        <v>140</v>
      </c>
      <c r="C46" s="89">
        <v>2</v>
      </c>
      <c r="D46" s="23"/>
      <c r="E46" s="56" t="s">
        <v>7</v>
      </c>
      <c r="F46" s="2">
        <f>Moorings!M2</f>
        <v>-39.57371666666667</v>
      </c>
      <c r="G46" s="58"/>
    </row>
    <row r="47" spans="1:8">
      <c r="A47" s="60" t="s">
        <v>239</v>
      </c>
      <c r="B47" s="60" t="s">
        <v>140</v>
      </c>
      <c r="C47" s="89">
        <v>2</v>
      </c>
      <c r="D47" s="23"/>
      <c r="E47" s="57" t="s">
        <v>14</v>
      </c>
      <c r="F47" s="101" t="s">
        <v>218</v>
      </c>
      <c r="G47" s="58"/>
    </row>
    <row r="48" spans="1:8">
      <c r="A48" s="60" t="s">
        <v>239</v>
      </c>
      <c r="B48" s="60" t="s">
        <v>140</v>
      </c>
      <c r="C48" s="89">
        <v>2</v>
      </c>
      <c r="D48" s="23"/>
      <c r="E48" s="29" t="s">
        <v>139</v>
      </c>
      <c r="F48" s="29"/>
      <c r="G48" s="58"/>
    </row>
    <row r="49" spans="1:13">
      <c r="B49" s="59"/>
      <c r="D49" s="3"/>
    </row>
    <row r="50" spans="1:13">
      <c r="A50" s="17" t="s">
        <v>43</v>
      </c>
      <c r="B50" s="59" t="s">
        <v>140</v>
      </c>
      <c r="C50" s="9">
        <v>2</v>
      </c>
      <c r="D50" s="55">
        <v>288</v>
      </c>
      <c r="E50" s="66" t="s">
        <v>86</v>
      </c>
      <c r="F50" s="102" t="s">
        <v>89</v>
      </c>
      <c r="G50" s="67" t="s">
        <v>150</v>
      </c>
      <c r="H50" s="68"/>
      <c r="I50" s="68"/>
      <c r="J50" s="25"/>
      <c r="K50" s="25"/>
      <c r="L50" s="25"/>
      <c r="M50" s="25"/>
    </row>
    <row r="51" spans="1:13">
      <c r="A51" s="18" t="s">
        <v>43</v>
      </c>
      <c r="B51" s="60" t="s">
        <v>140</v>
      </c>
      <c r="C51" s="89">
        <v>2</v>
      </c>
      <c r="D51" s="61">
        <v>288</v>
      </c>
      <c r="E51" s="66" t="s">
        <v>87</v>
      </c>
      <c r="F51" s="102" t="s">
        <v>219</v>
      </c>
      <c r="G51" s="69"/>
      <c r="H51" s="68"/>
      <c r="I51" s="68"/>
      <c r="J51" s="25"/>
      <c r="K51" s="25"/>
      <c r="L51" s="25"/>
      <c r="M51" s="25"/>
    </row>
    <row r="52" spans="1:13">
      <c r="A52" s="18" t="s">
        <v>43</v>
      </c>
      <c r="B52" s="60" t="s">
        <v>140</v>
      </c>
      <c r="C52" s="89">
        <v>2</v>
      </c>
      <c r="D52" s="61">
        <v>288</v>
      </c>
      <c r="E52" s="66" t="s">
        <v>88</v>
      </c>
      <c r="F52" s="102" t="s">
        <v>220</v>
      </c>
      <c r="G52" s="69"/>
      <c r="H52" s="68"/>
      <c r="I52" s="68"/>
      <c r="J52" s="25"/>
      <c r="K52" s="25"/>
      <c r="L52" s="25"/>
      <c r="M52" s="25"/>
    </row>
    <row r="53" spans="1:13">
      <c r="A53" s="18"/>
      <c r="B53" s="59"/>
      <c r="D53" s="18"/>
      <c r="E53" s="66"/>
      <c r="F53" s="103"/>
      <c r="G53" s="69"/>
      <c r="H53" s="68"/>
      <c r="I53" s="68"/>
      <c r="J53" s="25"/>
      <c r="K53" s="25"/>
      <c r="L53" s="25"/>
      <c r="M53" s="25"/>
    </row>
    <row r="54" spans="1:13">
      <c r="A54" s="17" t="s">
        <v>44</v>
      </c>
      <c r="B54" s="59" t="s">
        <v>140</v>
      </c>
      <c r="C54" s="9">
        <v>2</v>
      </c>
      <c r="D54" s="55">
        <v>275</v>
      </c>
      <c r="E54" s="66" t="s">
        <v>86</v>
      </c>
      <c r="F54" s="102" t="s">
        <v>89</v>
      </c>
      <c r="G54" s="67" t="s">
        <v>151</v>
      </c>
      <c r="H54" s="68"/>
      <c r="I54" s="68"/>
      <c r="J54" s="25"/>
      <c r="K54" s="25"/>
      <c r="L54" s="25"/>
      <c r="M54" s="25"/>
    </row>
    <row r="55" spans="1:13">
      <c r="A55" s="18" t="s">
        <v>44</v>
      </c>
      <c r="B55" s="60" t="s">
        <v>140</v>
      </c>
      <c r="C55" s="89">
        <v>2</v>
      </c>
      <c r="D55" s="61">
        <v>275</v>
      </c>
      <c r="E55" s="66" t="s">
        <v>87</v>
      </c>
      <c r="F55" s="102" t="s">
        <v>221</v>
      </c>
      <c r="G55" s="69"/>
      <c r="H55" s="68"/>
      <c r="I55" s="68"/>
      <c r="J55" s="25"/>
      <c r="K55" s="25"/>
      <c r="L55" s="25"/>
      <c r="M55" s="25"/>
    </row>
    <row r="56" spans="1:13">
      <c r="A56" s="18" t="s">
        <v>44</v>
      </c>
      <c r="B56" s="60" t="s">
        <v>140</v>
      </c>
      <c r="C56" s="89">
        <v>2</v>
      </c>
      <c r="D56" s="61">
        <v>275</v>
      </c>
      <c r="E56" s="66" t="s">
        <v>88</v>
      </c>
      <c r="F56" s="102" t="s">
        <v>222</v>
      </c>
      <c r="G56" s="69"/>
      <c r="H56" s="68"/>
      <c r="I56" s="68"/>
      <c r="J56" s="25"/>
      <c r="K56" s="25"/>
      <c r="L56" s="25"/>
      <c r="M56" s="25"/>
    </row>
    <row r="57" spans="1:13">
      <c r="B57" s="59"/>
    </row>
    <row r="58" spans="1:13" ht="28">
      <c r="A58" s="17" t="s">
        <v>45</v>
      </c>
      <c r="B58" s="59" t="s">
        <v>140</v>
      </c>
      <c r="C58" s="9">
        <v>2</v>
      </c>
      <c r="D58" s="45">
        <v>274</v>
      </c>
      <c r="E58" s="26" t="s">
        <v>90</v>
      </c>
      <c r="F58" s="104">
        <v>217</v>
      </c>
      <c r="G58" s="51" t="s">
        <v>158</v>
      </c>
      <c r="H58" s="57"/>
    </row>
    <row r="59" spans="1:13">
      <c r="A59" s="95" t="s">
        <v>46</v>
      </c>
      <c r="B59" s="60" t="s">
        <v>140</v>
      </c>
      <c r="C59" s="89">
        <v>2</v>
      </c>
      <c r="D59" s="61">
        <v>274</v>
      </c>
      <c r="E59" s="26" t="s">
        <v>91</v>
      </c>
      <c r="F59" s="104">
        <v>240</v>
      </c>
      <c r="G59" s="51" t="s">
        <v>121</v>
      </c>
      <c r="H59" s="57"/>
    </row>
    <row r="60" spans="1:13">
      <c r="A60" s="95" t="s">
        <v>46</v>
      </c>
      <c r="B60" s="60" t="s">
        <v>140</v>
      </c>
      <c r="C60" s="89">
        <v>2</v>
      </c>
      <c r="D60" s="61">
        <v>274</v>
      </c>
      <c r="E60" s="26" t="s">
        <v>92</v>
      </c>
      <c r="F60" s="96">
        <v>20.02</v>
      </c>
      <c r="G60" s="51"/>
      <c r="H60" s="57"/>
    </row>
    <row r="61" spans="1:13">
      <c r="A61" s="95" t="s">
        <v>46</v>
      </c>
      <c r="B61" s="60" t="s">
        <v>140</v>
      </c>
      <c r="C61" s="89">
        <v>2</v>
      </c>
      <c r="D61" s="61">
        <v>274</v>
      </c>
      <c r="E61" s="26" t="s">
        <v>93</v>
      </c>
      <c r="F61" s="96" t="s">
        <v>227</v>
      </c>
      <c r="G61" s="51"/>
      <c r="H61" s="57"/>
    </row>
    <row r="62" spans="1:13">
      <c r="A62" s="95" t="s">
        <v>46</v>
      </c>
      <c r="B62" s="60" t="s">
        <v>140</v>
      </c>
      <c r="C62" s="89">
        <v>2</v>
      </c>
      <c r="D62" s="61">
        <v>274</v>
      </c>
      <c r="E62" s="26" t="s">
        <v>94</v>
      </c>
      <c r="F62" s="96" t="s">
        <v>228</v>
      </c>
      <c r="G62" s="51"/>
      <c r="H62" s="57"/>
    </row>
    <row r="63" spans="1:13">
      <c r="A63" s="95" t="s">
        <v>46</v>
      </c>
      <c r="B63" s="60" t="s">
        <v>140</v>
      </c>
      <c r="C63" s="89">
        <v>2</v>
      </c>
      <c r="D63" s="61">
        <v>274</v>
      </c>
      <c r="E63" s="26" t="s">
        <v>95</v>
      </c>
      <c r="F63" s="96" t="s">
        <v>229</v>
      </c>
      <c r="G63" s="51"/>
      <c r="H63" s="57"/>
    </row>
    <row r="64" spans="1:13">
      <c r="A64" s="95" t="s">
        <v>46</v>
      </c>
      <c r="B64" s="60" t="s">
        <v>140</v>
      </c>
      <c r="C64" s="89">
        <v>2</v>
      </c>
      <c r="D64" s="61">
        <v>274</v>
      </c>
      <c r="E64" s="26" t="s">
        <v>96</v>
      </c>
      <c r="F64" s="96" t="s">
        <v>230</v>
      </c>
      <c r="G64" s="51"/>
      <c r="H64" s="57"/>
    </row>
    <row r="65" spans="1:8">
      <c r="A65" s="18"/>
      <c r="B65" s="59"/>
      <c r="D65" s="18"/>
      <c r="E65" s="26"/>
      <c r="F65" s="105"/>
      <c r="G65" s="51"/>
      <c r="H65" s="57"/>
    </row>
    <row r="66" spans="1:8" ht="28">
      <c r="A66" s="17" t="s">
        <v>46</v>
      </c>
      <c r="B66" s="59" t="s">
        <v>140</v>
      </c>
      <c r="C66" s="9">
        <v>2</v>
      </c>
      <c r="D66" s="45">
        <v>271</v>
      </c>
      <c r="E66" s="26" t="s">
        <v>90</v>
      </c>
      <c r="F66" s="104">
        <v>217</v>
      </c>
      <c r="G66" s="51" t="s">
        <v>159</v>
      </c>
      <c r="H66" s="57"/>
    </row>
    <row r="67" spans="1:8">
      <c r="A67" s="95" t="s">
        <v>46</v>
      </c>
      <c r="B67" s="60" t="s">
        <v>140</v>
      </c>
      <c r="C67" s="89">
        <v>2</v>
      </c>
      <c r="D67" s="61">
        <v>271</v>
      </c>
      <c r="E67" s="26" t="s">
        <v>91</v>
      </c>
      <c r="F67" s="104">
        <v>240</v>
      </c>
      <c r="G67" s="51" t="s">
        <v>121</v>
      </c>
      <c r="H67" s="57"/>
    </row>
    <row r="68" spans="1:8">
      <c r="A68" s="95" t="s">
        <v>46</v>
      </c>
      <c r="B68" s="60" t="s">
        <v>140</v>
      </c>
      <c r="C68" s="89">
        <v>2</v>
      </c>
      <c r="D68" s="61">
        <v>271</v>
      </c>
      <c r="E68" s="26" t="s">
        <v>92</v>
      </c>
      <c r="F68" s="96">
        <v>19.98</v>
      </c>
      <c r="G68" s="51"/>
      <c r="H68" s="57"/>
    </row>
    <row r="69" spans="1:8">
      <c r="A69" s="95" t="s">
        <v>46</v>
      </c>
      <c r="B69" s="60" t="s">
        <v>140</v>
      </c>
      <c r="C69" s="89">
        <v>2</v>
      </c>
      <c r="D69" s="61">
        <v>271</v>
      </c>
      <c r="E69" s="26" t="s">
        <v>93</v>
      </c>
      <c r="F69" s="96" t="s">
        <v>223</v>
      </c>
      <c r="G69" s="51"/>
      <c r="H69" s="57"/>
    </row>
    <row r="70" spans="1:8">
      <c r="A70" s="95" t="s">
        <v>46</v>
      </c>
      <c r="B70" s="60" t="s">
        <v>140</v>
      </c>
      <c r="C70" s="89">
        <v>2</v>
      </c>
      <c r="D70" s="61">
        <v>271</v>
      </c>
      <c r="E70" s="26" t="s">
        <v>94</v>
      </c>
      <c r="F70" s="96" t="s">
        <v>224</v>
      </c>
      <c r="G70" s="51"/>
      <c r="H70" s="57"/>
    </row>
    <row r="71" spans="1:8">
      <c r="A71" s="95" t="s">
        <v>46</v>
      </c>
      <c r="B71" s="60" t="s">
        <v>140</v>
      </c>
      <c r="C71" s="89">
        <v>2</v>
      </c>
      <c r="D71" s="61">
        <v>271</v>
      </c>
      <c r="E71" s="26" t="s">
        <v>95</v>
      </c>
      <c r="F71" s="96" t="s">
        <v>225</v>
      </c>
      <c r="G71" s="51"/>
      <c r="H71" s="57"/>
    </row>
    <row r="72" spans="1:8">
      <c r="A72" s="95" t="s">
        <v>46</v>
      </c>
      <c r="B72" s="60" t="s">
        <v>140</v>
      </c>
      <c r="C72" s="89">
        <v>2</v>
      </c>
      <c r="D72" s="61">
        <v>271</v>
      </c>
      <c r="E72" s="26" t="s">
        <v>96</v>
      </c>
      <c r="F72" s="96" t="s">
        <v>226</v>
      </c>
      <c r="G72" s="51"/>
      <c r="H72" s="57"/>
    </row>
    <row r="73" spans="1:8">
      <c r="B73" s="59"/>
    </row>
    <row r="74" spans="1:8">
      <c r="A74" s="17" t="s">
        <v>47</v>
      </c>
      <c r="B74" s="59" t="s">
        <v>140</v>
      </c>
      <c r="C74" s="9">
        <v>2</v>
      </c>
      <c r="D74" s="45" t="s">
        <v>152</v>
      </c>
      <c r="G74" s="48" t="s">
        <v>134</v>
      </c>
    </row>
    <row r="75" spans="1:8">
      <c r="B75" s="59"/>
    </row>
    <row r="76" spans="1:8">
      <c r="A76" s="17" t="s">
        <v>48</v>
      </c>
      <c r="B76" s="59" t="s">
        <v>140</v>
      </c>
      <c r="C76" s="9">
        <v>2</v>
      </c>
      <c r="D76" s="45" t="s">
        <v>148</v>
      </c>
      <c r="E76" s="17" t="s">
        <v>6</v>
      </c>
      <c r="F76" s="2">
        <f>Moorings!L2</f>
        <v>59.943583333333336</v>
      </c>
      <c r="G76" s="70"/>
    </row>
    <row r="77" spans="1:8">
      <c r="A77" s="18" t="s">
        <v>48</v>
      </c>
      <c r="B77" s="60" t="s">
        <v>140</v>
      </c>
      <c r="C77" s="89">
        <v>2</v>
      </c>
      <c r="D77" s="61" t="s">
        <v>148</v>
      </c>
      <c r="E77" s="17" t="s">
        <v>7</v>
      </c>
      <c r="F77" s="2">
        <f>Moorings!M2</f>
        <v>-39.57371666666667</v>
      </c>
      <c r="G77" s="70"/>
    </row>
    <row r="78" spans="1:8">
      <c r="B78" s="59"/>
    </row>
    <row r="79" spans="1:8">
      <c r="A79" s="17" t="s">
        <v>122</v>
      </c>
      <c r="B79" s="71" t="s">
        <v>140</v>
      </c>
      <c r="C79" s="91">
        <v>2</v>
      </c>
      <c r="D79" s="46">
        <v>144903</v>
      </c>
      <c r="E79" s="29" t="s">
        <v>6</v>
      </c>
      <c r="F79" s="106">
        <f>Moorings!L2</f>
        <v>59.943583333333336</v>
      </c>
      <c r="G79" s="52" t="s">
        <v>149</v>
      </c>
      <c r="H79" s="29"/>
    </row>
    <row r="80" spans="1:8">
      <c r="A80" s="18" t="s">
        <v>122</v>
      </c>
      <c r="B80" s="60" t="s">
        <v>140</v>
      </c>
      <c r="C80" s="89">
        <v>2</v>
      </c>
      <c r="D80" s="61">
        <v>144903</v>
      </c>
      <c r="E80" s="17" t="s">
        <v>7</v>
      </c>
      <c r="F80" s="2">
        <f>Moorings!M2</f>
        <v>-39.57371666666667</v>
      </c>
      <c r="G80" s="48"/>
    </row>
    <row r="81" spans="1:11">
      <c r="B81" s="59"/>
    </row>
    <row r="82" spans="1:11" ht="42">
      <c r="A82" s="17" t="s">
        <v>49</v>
      </c>
      <c r="B82" s="59" t="s">
        <v>140</v>
      </c>
      <c r="C82" s="9">
        <v>2</v>
      </c>
      <c r="D82" s="45" t="s">
        <v>161</v>
      </c>
      <c r="E82" s="24" t="s">
        <v>105</v>
      </c>
      <c r="F82" s="108" t="s">
        <v>214</v>
      </c>
      <c r="G82" s="73" t="s">
        <v>153</v>
      </c>
      <c r="H82" s="24"/>
      <c r="I82" s="24"/>
      <c r="J82" s="24"/>
      <c r="K82" s="24"/>
    </row>
    <row r="83" spans="1:11">
      <c r="A83" s="18" t="s">
        <v>49</v>
      </c>
      <c r="B83" s="60" t="s">
        <v>140</v>
      </c>
      <c r="C83" s="89">
        <v>2</v>
      </c>
      <c r="D83" s="61" t="s">
        <v>161</v>
      </c>
      <c r="E83" s="24" t="s">
        <v>106</v>
      </c>
      <c r="F83" s="108" t="s">
        <v>215</v>
      </c>
      <c r="G83" s="74"/>
      <c r="H83" s="24"/>
      <c r="I83" s="24"/>
      <c r="J83" s="24"/>
      <c r="K83" s="24"/>
    </row>
    <row r="84" spans="1:11">
      <c r="A84" s="18" t="s">
        <v>49</v>
      </c>
      <c r="B84" s="60" t="s">
        <v>140</v>
      </c>
      <c r="C84" s="89">
        <v>2</v>
      </c>
      <c r="D84" s="61" t="s">
        <v>161</v>
      </c>
      <c r="E84" s="24" t="s">
        <v>97</v>
      </c>
      <c r="F84" s="107">
        <v>19.899999999999999</v>
      </c>
      <c r="G84" s="74"/>
      <c r="H84" s="24"/>
      <c r="I84" s="24"/>
      <c r="J84" s="24"/>
      <c r="K84" s="24"/>
    </row>
    <row r="85" spans="1:11">
      <c r="A85" s="18" t="s">
        <v>49</v>
      </c>
      <c r="B85" s="60" t="s">
        <v>140</v>
      </c>
      <c r="C85" s="89">
        <v>2</v>
      </c>
      <c r="D85" s="61" t="s">
        <v>161</v>
      </c>
      <c r="E85" s="24" t="s">
        <v>98</v>
      </c>
      <c r="F85" s="108" t="s">
        <v>211</v>
      </c>
      <c r="G85" s="75"/>
      <c r="H85" s="24"/>
      <c r="I85" s="24"/>
      <c r="J85" s="24"/>
      <c r="K85" s="24"/>
    </row>
    <row r="86" spans="1:11">
      <c r="A86" s="18" t="s">
        <v>49</v>
      </c>
      <c r="B86" s="60" t="s">
        <v>140</v>
      </c>
      <c r="C86" s="89">
        <v>2</v>
      </c>
      <c r="D86" s="61" t="s">
        <v>161</v>
      </c>
      <c r="E86" s="24" t="s">
        <v>107</v>
      </c>
      <c r="F86" s="108" t="s">
        <v>212</v>
      </c>
      <c r="G86" s="74"/>
      <c r="H86" s="24"/>
      <c r="I86" s="24"/>
      <c r="J86" s="24"/>
      <c r="K86" s="24"/>
    </row>
    <row r="87" spans="1:11">
      <c r="A87" s="18" t="s">
        <v>49</v>
      </c>
      <c r="B87" s="60" t="s">
        <v>140</v>
      </c>
      <c r="C87" s="89">
        <v>2</v>
      </c>
      <c r="D87" s="61" t="s">
        <v>161</v>
      </c>
      <c r="E87" s="24" t="s">
        <v>108</v>
      </c>
      <c r="F87" s="108" t="s">
        <v>213</v>
      </c>
      <c r="G87" s="74"/>
      <c r="H87" s="24"/>
      <c r="I87" s="24"/>
      <c r="J87" s="24"/>
      <c r="K87" s="24"/>
    </row>
    <row r="88" spans="1:11">
      <c r="A88" s="18" t="s">
        <v>49</v>
      </c>
      <c r="B88" s="60" t="s">
        <v>140</v>
      </c>
      <c r="C88" s="89">
        <v>2</v>
      </c>
      <c r="D88" s="61" t="s">
        <v>161</v>
      </c>
      <c r="E88" s="24" t="s">
        <v>109</v>
      </c>
      <c r="F88" s="108" t="s">
        <v>231</v>
      </c>
      <c r="G88" s="75"/>
      <c r="H88" s="24"/>
      <c r="I88" s="24"/>
      <c r="J88" s="24"/>
      <c r="K88" s="24"/>
    </row>
    <row r="89" spans="1:11">
      <c r="A89" s="18" t="s">
        <v>49</v>
      </c>
      <c r="B89" s="60" t="s">
        <v>140</v>
      </c>
      <c r="C89" s="89">
        <v>2</v>
      </c>
      <c r="D89" s="61" t="s">
        <v>161</v>
      </c>
      <c r="E89" s="24" t="s">
        <v>110</v>
      </c>
      <c r="F89" s="108" t="s">
        <v>232</v>
      </c>
      <c r="G89" s="74"/>
      <c r="H89" s="76"/>
      <c r="I89" s="24"/>
      <c r="J89" s="24"/>
      <c r="K89" s="24"/>
    </row>
    <row r="90" spans="1:11">
      <c r="B90" s="59"/>
      <c r="E90" s="24"/>
      <c r="F90" s="24"/>
      <c r="G90" s="73"/>
      <c r="H90" s="72"/>
      <c r="I90" s="77"/>
      <c r="J90" s="24"/>
      <c r="K90" s="24"/>
    </row>
    <row r="91" spans="1:11" ht="24">
      <c r="A91" s="17" t="s">
        <v>50</v>
      </c>
      <c r="B91" s="59" t="s">
        <v>140</v>
      </c>
      <c r="C91" s="9">
        <v>2</v>
      </c>
      <c r="D91" s="45" t="s">
        <v>160</v>
      </c>
      <c r="E91" s="24" t="s">
        <v>105</v>
      </c>
      <c r="F91" s="108" t="s">
        <v>243</v>
      </c>
      <c r="G91" s="78" t="s">
        <v>157</v>
      </c>
      <c r="H91" s="24"/>
    </row>
    <row r="92" spans="1:11">
      <c r="A92" s="18" t="s">
        <v>50</v>
      </c>
      <c r="B92" s="60" t="s">
        <v>140</v>
      </c>
      <c r="C92" s="89">
        <v>2</v>
      </c>
      <c r="D92" s="61" t="s">
        <v>160</v>
      </c>
      <c r="E92" s="24" t="s">
        <v>106</v>
      </c>
      <c r="F92" s="108" t="s">
        <v>244</v>
      </c>
      <c r="G92" s="74"/>
      <c r="H92" s="24"/>
    </row>
    <row r="93" spans="1:11">
      <c r="A93" s="18" t="s">
        <v>50</v>
      </c>
      <c r="B93" s="60" t="s">
        <v>140</v>
      </c>
      <c r="C93" s="89">
        <v>2</v>
      </c>
      <c r="D93" s="61" t="s">
        <v>160</v>
      </c>
      <c r="E93" s="24" t="s">
        <v>97</v>
      </c>
      <c r="F93" s="108">
        <v>18.399999999999999</v>
      </c>
      <c r="G93" s="74"/>
      <c r="H93" s="24"/>
    </row>
    <row r="94" spans="1:11">
      <c r="A94" s="18" t="s">
        <v>50</v>
      </c>
      <c r="B94" s="60" t="s">
        <v>140</v>
      </c>
      <c r="C94" s="89">
        <v>2</v>
      </c>
      <c r="D94" s="61" t="s">
        <v>160</v>
      </c>
      <c r="E94" s="24" t="s">
        <v>98</v>
      </c>
      <c r="F94" s="108" t="s">
        <v>240</v>
      </c>
      <c r="G94" s="75"/>
      <c r="H94" s="24"/>
    </row>
    <row r="95" spans="1:11">
      <c r="A95" s="18" t="s">
        <v>50</v>
      </c>
      <c r="B95" s="60" t="s">
        <v>140</v>
      </c>
      <c r="C95" s="89">
        <v>2</v>
      </c>
      <c r="D95" s="61" t="s">
        <v>160</v>
      </c>
      <c r="E95" s="24" t="s">
        <v>107</v>
      </c>
      <c r="F95" s="108" t="s">
        <v>241</v>
      </c>
      <c r="G95" s="74"/>
      <c r="H95" s="24"/>
    </row>
    <row r="96" spans="1:11">
      <c r="A96" s="18" t="s">
        <v>50</v>
      </c>
      <c r="B96" s="60" t="s">
        <v>140</v>
      </c>
      <c r="C96" s="89">
        <v>2</v>
      </c>
      <c r="D96" s="61" t="s">
        <v>160</v>
      </c>
      <c r="E96" s="24" t="s">
        <v>108</v>
      </c>
      <c r="F96" s="108" t="s">
        <v>242</v>
      </c>
      <c r="G96" s="74"/>
      <c r="H96" s="24"/>
    </row>
    <row r="97" spans="1:8">
      <c r="A97" s="18" t="s">
        <v>50</v>
      </c>
      <c r="B97" s="60" t="s">
        <v>140</v>
      </c>
      <c r="C97" s="89">
        <v>2</v>
      </c>
      <c r="D97" s="61" t="s">
        <v>160</v>
      </c>
      <c r="E97" s="24" t="s">
        <v>109</v>
      </c>
      <c r="F97" s="108" t="s">
        <v>233</v>
      </c>
      <c r="G97" s="75"/>
      <c r="H97" s="24"/>
    </row>
    <row r="98" spans="1:8">
      <c r="A98" s="18" t="s">
        <v>50</v>
      </c>
      <c r="B98" s="60" t="s">
        <v>140</v>
      </c>
      <c r="C98" s="89">
        <v>2</v>
      </c>
      <c r="D98" s="61" t="s">
        <v>160</v>
      </c>
      <c r="E98" s="24" t="s">
        <v>110</v>
      </c>
      <c r="F98" s="108" t="s">
        <v>234</v>
      </c>
      <c r="G98" s="74"/>
      <c r="H98" s="76"/>
    </row>
    <row r="99" spans="1:8">
      <c r="B99" s="59"/>
      <c r="E99" s="24"/>
      <c r="F99" s="24"/>
      <c r="G99" s="50"/>
      <c r="H99" s="72"/>
    </row>
    <row r="100" spans="1:8" ht="36">
      <c r="A100" s="17" t="s">
        <v>51</v>
      </c>
      <c r="B100" s="59" t="s">
        <v>140</v>
      </c>
      <c r="C100" s="9">
        <v>2</v>
      </c>
      <c r="D100" s="45">
        <v>1296</v>
      </c>
      <c r="E100" s="79" t="s">
        <v>10</v>
      </c>
      <c r="F100" s="109">
        <v>57</v>
      </c>
      <c r="G100" s="78" t="s">
        <v>156</v>
      </c>
      <c r="H100" s="77"/>
    </row>
    <row r="101" spans="1:8">
      <c r="A101" s="18" t="s">
        <v>51</v>
      </c>
      <c r="B101" s="60" t="s">
        <v>140</v>
      </c>
      <c r="C101" s="89">
        <v>2</v>
      </c>
      <c r="D101" s="61">
        <v>1296</v>
      </c>
      <c r="E101" s="79" t="s">
        <v>11</v>
      </c>
      <c r="F101" s="110">
        <v>1.8190000000000001E-6</v>
      </c>
      <c r="G101" s="80"/>
      <c r="H101" s="77"/>
    </row>
    <row r="102" spans="1:8">
      <c r="A102" s="18" t="s">
        <v>51</v>
      </c>
      <c r="B102" s="60" t="s">
        <v>140</v>
      </c>
      <c r="C102" s="89">
        <v>2</v>
      </c>
      <c r="D102" s="61">
        <v>1296</v>
      </c>
      <c r="E102" s="72" t="s">
        <v>12</v>
      </c>
      <c r="F102" s="111">
        <v>51</v>
      </c>
      <c r="G102" s="53"/>
      <c r="H102" s="77"/>
    </row>
    <row r="103" spans="1:8">
      <c r="A103" s="18" t="s">
        <v>51</v>
      </c>
      <c r="B103" s="60" t="s">
        <v>140</v>
      </c>
      <c r="C103" s="89">
        <v>2</v>
      </c>
      <c r="D103" s="61">
        <v>1296</v>
      </c>
      <c r="E103" s="72" t="s">
        <v>13</v>
      </c>
      <c r="F103" s="111">
        <v>1.21E-2</v>
      </c>
      <c r="G103" s="53"/>
      <c r="H103" s="77"/>
    </row>
    <row r="104" spans="1:8">
      <c r="A104" s="18" t="s">
        <v>51</v>
      </c>
      <c r="B104" s="60" t="s">
        <v>140</v>
      </c>
      <c r="C104" s="89">
        <v>2</v>
      </c>
      <c r="D104" s="61">
        <v>1296</v>
      </c>
      <c r="E104" s="72" t="s">
        <v>16</v>
      </c>
      <c r="F104" s="111">
        <v>46</v>
      </c>
      <c r="G104" s="53"/>
      <c r="H104" s="77"/>
    </row>
    <row r="105" spans="1:8">
      <c r="A105" s="18" t="s">
        <v>51</v>
      </c>
      <c r="B105" s="60" t="s">
        <v>140</v>
      </c>
      <c r="C105" s="89">
        <v>2</v>
      </c>
      <c r="D105" s="61">
        <v>1296</v>
      </c>
      <c r="E105" s="72" t="s">
        <v>15</v>
      </c>
      <c r="F105" s="111">
        <v>9.06E-2</v>
      </c>
      <c r="G105" s="81"/>
      <c r="H105" s="77"/>
    </row>
    <row r="106" spans="1:8">
      <c r="A106" s="18" t="s">
        <v>51</v>
      </c>
      <c r="B106" s="60" t="s">
        <v>140</v>
      </c>
      <c r="C106" s="89">
        <v>2</v>
      </c>
      <c r="D106" s="61">
        <v>1296</v>
      </c>
      <c r="E106" s="72" t="s">
        <v>111</v>
      </c>
      <c r="F106" s="112">
        <v>124</v>
      </c>
      <c r="G106" s="82" t="s">
        <v>121</v>
      </c>
      <c r="H106" s="77"/>
    </row>
    <row r="107" spans="1:8">
      <c r="A107" s="18" t="s">
        <v>51</v>
      </c>
      <c r="B107" s="60" t="s">
        <v>140</v>
      </c>
      <c r="C107" s="89">
        <v>2</v>
      </c>
      <c r="D107" s="61">
        <v>1296</v>
      </c>
      <c r="E107" s="72" t="s">
        <v>112</v>
      </c>
      <c r="F107" s="113">
        <v>700</v>
      </c>
      <c r="G107" s="82" t="s">
        <v>121</v>
      </c>
      <c r="H107" s="77"/>
    </row>
    <row r="108" spans="1:8">
      <c r="A108" s="18" t="s">
        <v>51</v>
      </c>
      <c r="B108" s="60" t="s">
        <v>140</v>
      </c>
      <c r="C108" s="89">
        <v>2</v>
      </c>
      <c r="D108" s="61">
        <v>1296</v>
      </c>
      <c r="E108" s="72" t="s">
        <v>113</v>
      </c>
      <c r="F108" s="112">
        <v>1.0760000000000001</v>
      </c>
      <c r="G108" s="82" t="s">
        <v>121</v>
      </c>
      <c r="H108" s="77"/>
    </row>
    <row r="109" spans="1:8">
      <c r="A109" s="18" t="s">
        <v>51</v>
      </c>
      <c r="B109" s="60" t="s">
        <v>140</v>
      </c>
      <c r="C109" s="89">
        <v>2</v>
      </c>
      <c r="D109" s="61">
        <v>1296</v>
      </c>
      <c r="E109" s="72" t="s">
        <v>114</v>
      </c>
      <c r="F109" s="113">
        <v>3.9E-2</v>
      </c>
      <c r="G109" s="82" t="s">
        <v>121</v>
      </c>
      <c r="H109" s="77"/>
    </row>
    <row r="110" spans="1:8">
      <c r="B110" s="59"/>
      <c r="E110" s="72"/>
      <c r="F110" s="114"/>
      <c r="G110" s="50"/>
      <c r="H110" s="77"/>
    </row>
    <row r="111" spans="1:8" ht="24">
      <c r="A111" s="17" t="s">
        <v>52</v>
      </c>
      <c r="B111" s="59" t="s">
        <v>140</v>
      </c>
      <c r="C111" s="9">
        <v>2</v>
      </c>
      <c r="D111" s="45">
        <v>1295</v>
      </c>
      <c r="E111" s="79" t="s">
        <v>10</v>
      </c>
      <c r="F111" s="109">
        <v>41</v>
      </c>
      <c r="G111" s="78" t="s">
        <v>157</v>
      </c>
    </row>
    <row r="112" spans="1:8">
      <c r="A112" s="18" t="s">
        <v>52</v>
      </c>
      <c r="B112" s="60" t="s">
        <v>140</v>
      </c>
      <c r="C112" s="89">
        <v>2</v>
      </c>
      <c r="D112" s="61">
        <v>1295</v>
      </c>
      <c r="E112" s="79" t="s">
        <v>11</v>
      </c>
      <c r="F112" s="110">
        <v>1.7570000000000001E-6</v>
      </c>
      <c r="G112" s="80"/>
    </row>
    <row r="113" spans="1:7">
      <c r="A113" s="18" t="s">
        <v>52</v>
      </c>
      <c r="B113" s="60" t="s">
        <v>140</v>
      </c>
      <c r="C113" s="89">
        <v>2</v>
      </c>
      <c r="D113" s="61">
        <v>1295</v>
      </c>
      <c r="E113" s="72" t="s">
        <v>12</v>
      </c>
      <c r="F113" s="111">
        <v>56</v>
      </c>
      <c r="G113" s="53"/>
    </row>
    <row r="114" spans="1:7">
      <c r="A114" s="18" t="s">
        <v>52</v>
      </c>
      <c r="B114" s="60" t="s">
        <v>140</v>
      </c>
      <c r="C114" s="89">
        <v>2</v>
      </c>
      <c r="D114" s="61">
        <v>1295</v>
      </c>
      <c r="E114" s="72" t="s">
        <v>13</v>
      </c>
      <c r="F114" s="111">
        <v>1.2200000000000001E-2</v>
      </c>
      <c r="G114" s="53"/>
    </row>
    <row r="115" spans="1:7">
      <c r="A115" s="18" t="s">
        <v>52</v>
      </c>
      <c r="B115" s="60" t="s">
        <v>140</v>
      </c>
      <c r="C115" s="89">
        <v>2</v>
      </c>
      <c r="D115" s="61">
        <v>1295</v>
      </c>
      <c r="E115" s="72" t="s">
        <v>16</v>
      </c>
      <c r="F115" s="111">
        <v>46</v>
      </c>
      <c r="G115" s="53"/>
    </row>
    <row r="116" spans="1:7">
      <c r="A116" s="18" t="s">
        <v>52</v>
      </c>
      <c r="B116" s="60" t="s">
        <v>140</v>
      </c>
      <c r="C116" s="89">
        <v>2</v>
      </c>
      <c r="D116" s="61">
        <v>1295</v>
      </c>
      <c r="E116" s="72" t="s">
        <v>15</v>
      </c>
      <c r="F116" s="111">
        <v>9.0499999999999997E-2</v>
      </c>
      <c r="G116" s="81"/>
    </row>
    <row r="117" spans="1:7">
      <c r="A117" s="18" t="s">
        <v>52</v>
      </c>
      <c r="B117" s="60" t="s">
        <v>140</v>
      </c>
      <c r="C117" s="89">
        <v>2</v>
      </c>
      <c r="D117" s="61">
        <v>1295</v>
      </c>
      <c r="E117" s="72" t="s">
        <v>111</v>
      </c>
      <c r="F117" s="112">
        <v>124</v>
      </c>
      <c r="G117" s="82" t="s">
        <v>121</v>
      </c>
    </row>
    <row r="118" spans="1:7">
      <c r="A118" s="18" t="s">
        <v>52</v>
      </c>
      <c r="B118" s="60" t="s">
        <v>140</v>
      </c>
      <c r="C118" s="89">
        <v>2</v>
      </c>
      <c r="D118" s="61">
        <v>1295</v>
      </c>
      <c r="E118" s="72" t="s">
        <v>112</v>
      </c>
      <c r="F118" s="113">
        <v>700</v>
      </c>
      <c r="G118" s="82" t="s">
        <v>121</v>
      </c>
    </row>
    <row r="119" spans="1:7">
      <c r="A119" s="18" t="s">
        <v>52</v>
      </c>
      <c r="B119" s="60" t="s">
        <v>140</v>
      </c>
      <c r="C119" s="89">
        <v>2</v>
      </c>
      <c r="D119" s="61">
        <v>1295</v>
      </c>
      <c r="E119" s="72" t="s">
        <v>113</v>
      </c>
      <c r="F119" s="112">
        <v>1.0760000000000001</v>
      </c>
      <c r="G119" s="82" t="s">
        <v>121</v>
      </c>
    </row>
    <row r="120" spans="1:7">
      <c r="A120" s="18" t="s">
        <v>52</v>
      </c>
      <c r="B120" s="60" t="s">
        <v>140</v>
      </c>
      <c r="C120" s="89">
        <v>2</v>
      </c>
      <c r="D120" s="61">
        <v>1295</v>
      </c>
      <c r="E120" s="72" t="s">
        <v>114</v>
      </c>
      <c r="F120" s="113">
        <v>3.9E-2</v>
      </c>
      <c r="G120" s="82" t="s">
        <v>121</v>
      </c>
    </row>
    <row r="121" spans="1:7">
      <c r="B121" s="59"/>
      <c r="E121" s="72"/>
      <c r="F121" s="114"/>
      <c r="G121" s="50"/>
    </row>
    <row r="122" spans="1:7">
      <c r="A122" s="17" t="s">
        <v>53</v>
      </c>
      <c r="B122" s="59" t="s">
        <v>140</v>
      </c>
      <c r="C122" s="9">
        <v>2</v>
      </c>
      <c r="D122" s="45" t="s">
        <v>162</v>
      </c>
      <c r="E122" s="17" t="s">
        <v>6</v>
      </c>
      <c r="F122" s="2">
        <f>Moorings!L2</f>
        <v>59.943583333333336</v>
      </c>
      <c r="G122" s="58" t="s">
        <v>163</v>
      </c>
    </row>
    <row r="123" spans="1:7">
      <c r="A123" s="18" t="s">
        <v>53</v>
      </c>
      <c r="B123" s="60" t="s">
        <v>140</v>
      </c>
      <c r="C123" s="89">
        <v>2</v>
      </c>
      <c r="D123" s="61" t="s">
        <v>162</v>
      </c>
      <c r="E123" s="17" t="s">
        <v>7</v>
      </c>
      <c r="F123" s="2">
        <f>Moorings!M2</f>
        <v>-39.57371666666667</v>
      </c>
    </row>
    <row r="124" spans="1:7">
      <c r="A124" s="18" t="s">
        <v>53</v>
      </c>
      <c r="B124" s="60" t="s">
        <v>140</v>
      </c>
      <c r="C124" s="89">
        <v>2</v>
      </c>
      <c r="D124" s="61" t="s">
        <v>162</v>
      </c>
      <c r="E124" s="17" t="s">
        <v>57</v>
      </c>
      <c r="F124" s="115">
        <v>1.23989E-3</v>
      </c>
    </row>
    <row r="125" spans="1:7">
      <c r="A125" s="18" t="s">
        <v>53</v>
      </c>
      <c r="B125" s="60" t="s">
        <v>140</v>
      </c>
      <c r="C125" s="89">
        <v>2</v>
      </c>
      <c r="D125" s="61" t="s">
        <v>162</v>
      </c>
      <c r="E125" s="17" t="s">
        <v>58</v>
      </c>
      <c r="F125" s="115">
        <v>2.812243E-4</v>
      </c>
    </row>
    <row r="126" spans="1:7">
      <c r="A126" s="18" t="s">
        <v>53</v>
      </c>
      <c r="B126" s="60" t="s">
        <v>140</v>
      </c>
      <c r="C126" s="89">
        <v>2</v>
      </c>
      <c r="D126" s="61" t="s">
        <v>162</v>
      </c>
      <c r="E126" s="17" t="s">
        <v>59</v>
      </c>
      <c r="F126" s="115">
        <v>-2.0355120000000002E-6</v>
      </c>
    </row>
    <row r="127" spans="1:7">
      <c r="A127" s="18" t="s">
        <v>53</v>
      </c>
      <c r="B127" s="60" t="s">
        <v>140</v>
      </c>
      <c r="C127" s="89">
        <v>2</v>
      </c>
      <c r="D127" s="61" t="s">
        <v>162</v>
      </c>
      <c r="E127" s="17" t="s">
        <v>60</v>
      </c>
      <c r="F127" s="115">
        <v>2.1719600000000001E-7</v>
      </c>
    </row>
    <row r="128" spans="1:7">
      <c r="A128" s="18" t="s">
        <v>53</v>
      </c>
      <c r="B128" s="60" t="s">
        <v>140</v>
      </c>
      <c r="C128" s="89">
        <v>2</v>
      </c>
      <c r="D128" s="61" t="s">
        <v>162</v>
      </c>
      <c r="E128" s="17" t="s">
        <v>61</v>
      </c>
      <c r="F128" s="115">
        <v>-67.195139999999995</v>
      </c>
    </row>
    <row r="129" spans="1:6">
      <c r="A129" s="18" t="s">
        <v>53</v>
      </c>
      <c r="B129" s="60" t="s">
        <v>140</v>
      </c>
      <c r="C129" s="89">
        <v>2</v>
      </c>
      <c r="D129" s="61" t="s">
        <v>162</v>
      </c>
      <c r="E129" s="17" t="s">
        <v>62</v>
      </c>
      <c r="F129" s="115">
        <v>53.856749999999998</v>
      </c>
    </row>
    <row r="130" spans="1:6">
      <c r="A130" s="18" t="s">
        <v>53</v>
      </c>
      <c r="B130" s="60" t="s">
        <v>140</v>
      </c>
      <c r="C130" s="89">
        <v>2</v>
      </c>
      <c r="D130" s="61" t="s">
        <v>162</v>
      </c>
      <c r="E130" s="17" t="s">
        <v>63</v>
      </c>
      <c r="F130" s="115">
        <v>-0.6133229</v>
      </c>
    </row>
    <row r="131" spans="1:6">
      <c r="A131" s="18" t="s">
        <v>53</v>
      </c>
      <c r="B131" s="60" t="s">
        <v>140</v>
      </c>
      <c r="C131" s="89">
        <v>2</v>
      </c>
      <c r="D131" s="61" t="s">
        <v>162</v>
      </c>
      <c r="E131" s="17" t="s">
        <v>64</v>
      </c>
      <c r="F131" s="115">
        <v>524593.69999999995</v>
      </c>
    </row>
    <row r="132" spans="1:6">
      <c r="A132" s="18" t="s">
        <v>53</v>
      </c>
      <c r="B132" s="60" t="s">
        <v>140</v>
      </c>
      <c r="C132" s="89">
        <v>2</v>
      </c>
      <c r="D132" s="61" t="s">
        <v>162</v>
      </c>
      <c r="E132" s="17" t="s">
        <v>65</v>
      </c>
      <c r="F132" s="115">
        <v>6.8696820000000001</v>
      </c>
    </row>
    <row r="133" spans="1:6">
      <c r="A133" s="18" t="s">
        <v>53</v>
      </c>
      <c r="B133" s="60" t="s">
        <v>140</v>
      </c>
      <c r="C133" s="89">
        <v>2</v>
      </c>
      <c r="D133" s="61" t="s">
        <v>162</v>
      </c>
      <c r="E133" s="17" t="s">
        <v>66</v>
      </c>
      <c r="F133" s="115">
        <v>-0.20935980000000001</v>
      </c>
    </row>
    <row r="134" spans="1:6">
      <c r="A134" s="18" t="s">
        <v>53</v>
      </c>
      <c r="B134" s="60" t="s">
        <v>140</v>
      </c>
      <c r="C134" s="89">
        <v>2</v>
      </c>
      <c r="D134" s="61" t="s">
        <v>162</v>
      </c>
      <c r="E134" s="17" t="s">
        <v>67</v>
      </c>
      <c r="F134" s="115">
        <v>24.944880000000001</v>
      </c>
    </row>
    <row r="135" spans="1:6">
      <c r="A135" s="18" t="s">
        <v>53</v>
      </c>
      <c r="B135" s="60" t="s">
        <v>140</v>
      </c>
      <c r="C135" s="89">
        <v>2</v>
      </c>
      <c r="D135" s="61" t="s">
        <v>162</v>
      </c>
      <c r="E135" s="17" t="s">
        <v>68</v>
      </c>
      <c r="F135" s="115">
        <v>1.75E-4</v>
      </c>
    </row>
    <row r="136" spans="1:6">
      <c r="A136" s="18" t="s">
        <v>53</v>
      </c>
      <c r="B136" s="60" t="s">
        <v>140</v>
      </c>
      <c r="C136" s="89">
        <v>2</v>
      </c>
      <c r="D136" s="61" t="s">
        <v>162</v>
      </c>
      <c r="E136" s="17" t="s">
        <v>69</v>
      </c>
      <c r="F136" s="115">
        <v>0</v>
      </c>
    </row>
    <row r="137" spans="1:6">
      <c r="A137" s="18" t="s">
        <v>53</v>
      </c>
      <c r="B137" s="60" t="s">
        <v>140</v>
      </c>
      <c r="C137" s="89">
        <v>2</v>
      </c>
      <c r="D137" s="61" t="s">
        <v>162</v>
      </c>
      <c r="E137" s="17" t="s">
        <v>70</v>
      </c>
      <c r="F137" s="115">
        <v>2.300336E-3</v>
      </c>
    </row>
    <row r="138" spans="1:6">
      <c r="A138" s="18" t="s">
        <v>53</v>
      </c>
      <c r="B138" s="60" t="s">
        <v>140</v>
      </c>
      <c r="C138" s="89">
        <v>2</v>
      </c>
      <c r="D138" s="61" t="s">
        <v>162</v>
      </c>
      <c r="E138" s="17" t="s">
        <v>71</v>
      </c>
      <c r="F138" s="115">
        <v>4.8976260000000002E-4</v>
      </c>
    </row>
    <row r="139" spans="1:6">
      <c r="A139" s="18" t="s">
        <v>53</v>
      </c>
      <c r="B139" s="60" t="s">
        <v>140</v>
      </c>
      <c r="C139" s="89">
        <v>2</v>
      </c>
      <c r="D139" s="61" t="s">
        <v>162</v>
      </c>
      <c r="E139" s="17" t="s">
        <v>72</v>
      </c>
      <c r="F139" s="115">
        <v>-5.1941929999999998E-12</v>
      </c>
    </row>
    <row r="140" spans="1:6">
      <c r="A140" s="18" t="s">
        <v>53</v>
      </c>
      <c r="B140" s="60" t="s">
        <v>140</v>
      </c>
      <c r="C140" s="89">
        <v>2</v>
      </c>
      <c r="D140" s="61" t="s">
        <v>162</v>
      </c>
      <c r="E140" s="17" t="s">
        <v>73</v>
      </c>
      <c r="F140" s="115">
        <v>-0.97436889999999998</v>
      </c>
    </row>
    <row r="141" spans="1:6">
      <c r="A141" s="18" t="s">
        <v>53</v>
      </c>
      <c r="B141" s="60" t="s">
        <v>140</v>
      </c>
      <c r="C141" s="89">
        <v>2</v>
      </c>
      <c r="D141" s="61" t="s">
        <v>162</v>
      </c>
      <c r="E141" s="17" t="s">
        <v>74</v>
      </c>
      <c r="F141" s="115">
        <v>0.15258389999999999</v>
      </c>
    </row>
    <row r="142" spans="1:6">
      <c r="A142" s="18" t="s">
        <v>53</v>
      </c>
      <c r="B142" s="60" t="s">
        <v>140</v>
      </c>
      <c r="C142" s="89">
        <v>2</v>
      </c>
      <c r="D142" s="61" t="s">
        <v>162</v>
      </c>
      <c r="E142" s="17" t="s">
        <v>75</v>
      </c>
      <c r="F142" s="115">
        <v>-2.0437090000000001E-4</v>
      </c>
    </row>
    <row r="143" spans="1:6">
      <c r="A143" s="18" t="s">
        <v>53</v>
      </c>
      <c r="B143" s="60" t="s">
        <v>140</v>
      </c>
      <c r="C143" s="89">
        <v>2</v>
      </c>
      <c r="D143" s="61" t="s">
        <v>162</v>
      </c>
      <c r="E143" s="17" t="s">
        <v>76</v>
      </c>
      <c r="F143" s="115">
        <v>3.776429E-5</v>
      </c>
    </row>
    <row r="144" spans="1:6">
      <c r="A144" s="18" t="s">
        <v>53</v>
      </c>
      <c r="B144" s="60" t="s">
        <v>140</v>
      </c>
      <c r="C144" s="89">
        <v>2</v>
      </c>
      <c r="D144" s="61" t="s">
        <v>162</v>
      </c>
      <c r="E144" s="17" t="s">
        <v>77</v>
      </c>
      <c r="F144" s="115">
        <v>-9.5700000000000003E-8</v>
      </c>
    </row>
    <row r="145" spans="1:8">
      <c r="A145" s="18" t="s">
        <v>53</v>
      </c>
      <c r="B145" s="60" t="s">
        <v>140</v>
      </c>
      <c r="C145" s="89">
        <v>2</v>
      </c>
      <c r="D145" s="61" t="s">
        <v>162</v>
      </c>
      <c r="E145" s="17" t="s">
        <v>78</v>
      </c>
      <c r="F145" s="115">
        <v>3.2499999999999998E-6</v>
      </c>
    </row>
    <row r="146" spans="1:8">
      <c r="B146" s="59"/>
    </row>
    <row r="147" spans="1:8">
      <c r="A147" s="17" t="s">
        <v>54</v>
      </c>
      <c r="B147" s="59" t="s">
        <v>140</v>
      </c>
      <c r="C147" s="9">
        <v>2</v>
      </c>
      <c r="D147" s="45" t="s">
        <v>164</v>
      </c>
      <c r="E147" s="17" t="s">
        <v>6</v>
      </c>
      <c r="F147" s="2">
        <f>Moorings!L2</f>
        <v>59.943583333333336</v>
      </c>
      <c r="G147" s="85" t="s">
        <v>163</v>
      </c>
    </row>
    <row r="148" spans="1:8">
      <c r="A148" s="18" t="s">
        <v>54</v>
      </c>
      <c r="B148" s="60" t="s">
        <v>140</v>
      </c>
      <c r="C148" s="89">
        <v>2</v>
      </c>
      <c r="D148" s="61" t="s">
        <v>164</v>
      </c>
      <c r="E148" s="17" t="s">
        <v>7</v>
      </c>
      <c r="F148" s="2">
        <f>Moorings!M2</f>
        <v>-39.57371666666667</v>
      </c>
      <c r="G148" s="70"/>
    </row>
    <row r="149" spans="1:8">
      <c r="B149" s="59"/>
    </row>
    <row r="150" spans="1:8">
      <c r="A150" s="17" t="s">
        <v>55</v>
      </c>
      <c r="B150" s="59" t="s">
        <v>140</v>
      </c>
      <c r="C150" s="9">
        <v>2</v>
      </c>
      <c r="D150" s="45" t="s">
        <v>165</v>
      </c>
      <c r="E150" s="56" t="s">
        <v>99</v>
      </c>
      <c r="F150" s="102">
        <v>-1.1900000000000001E-2</v>
      </c>
      <c r="G150" s="85" t="s">
        <v>163</v>
      </c>
      <c r="H150" s="57"/>
    </row>
    <row r="151" spans="1:8">
      <c r="A151" s="18" t="s">
        <v>55</v>
      </c>
      <c r="B151" s="60" t="s">
        <v>140</v>
      </c>
      <c r="C151" s="89">
        <v>2</v>
      </c>
      <c r="D151" s="61" t="s">
        <v>165</v>
      </c>
      <c r="E151" s="56" t="s">
        <v>100</v>
      </c>
      <c r="F151" s="102">
        <v>0.91190000000000004</v>
      </c>
      <c r="G151" s="63"/>
      <c r="H151" s="57"/>
    </row>
    <row r="152" spans="1:8">
      <c r="A152" s="18" t="s">
        <v>55</v>
      </c>
      <c r="B152" s="60" t="s">
        <v>140</v>
      </c>
      <c r="C152" s="89">
        <v>2</v>
      </c>
      <c r="D152" s="61" t="s">
        <v>165</v>
      </c>
      <c r="E152" s="56" t="s">
        <v>101</v>
      </c>
      <c r="F152" s="102">
        <v>-1.9373</v>
      </c>
      <c r="G152" s="63"/>
      <c r="H152" s="57"/>
    </row>
    <row r="153" spans="1:8">
      <c r="A153" s="18" t="s">
        <v>55</v>
      </c>
      <c r="B153" s="60" t="s">
        <v>140</v>
      </c>
      <c r="C153" s="89">
        <v>2</v>
      </c>
      <c r="D153" s="61" t="s">
        <v>165</v>
      </c>
      <c r="E153" s="56" t="s">
        <v>102</v>
      </c>
      <c r="F153" s="102">
        <v>14.36</v>
      </c>
      <c r="G153" s="63"/>
      <c r="H153" s="57"/>
    </row>
    <row r="154" spans="1:8">
      <c r="A154" s="18" t="s">
        <v>55</v>
      </c>
      <c r="B154" s="60" t="s">
        <v>140</v>
      </c>
      <c r="C154" s="89">
        <v>2</v>
      </c>
      <c r="D154" s="61" t="s">
        <v>165</v>
      </c>
      <c r="E154" s="56" t="s">
        <v>17</v>
      </c>
      <c r="F154" s="102">
        <v>19706</v>
      </c>
      <c r="G154" s="63"/>
      <c r="H154" s="57"/>
    </row>
    <row r="155" spans="1:8">
      <c r="A155" s="18" t="s">
        <v>55</v>
      </c>
      <c r="B155" s="60" t="s">
        <v>140</v>
      </c>
      <c r="C155" s="89">
        <v>2</v>
      </c>
      <c r="D155" s="61" t="s">
        <v>165</v>
      </c>
      <c r="E155" s="56" t="s">
        <v>103</v>
      </c>
      <c r="F155" s="102">
        <v>34</v>
      </c>
      <c r="G155" s="63"/>
      <c r="H155" s="57"/>
    </row>
    <row r="156" spans="1:8">
      <c r="A156" s="18" t="s">
        <v>55</v>
      </c>
      <c r="B156" s="60" t="s">
        <v>140</v>
      </c>
      <c r="C156" s="89">
        <v>2</v>
      </c>
      <c r="D156" s="61" t="s">
        <v>165</v>
      </c>
      <c r="E156" s="56" t="s">
        <v>18</v>
      </c>
      <c r="F156" s="102">
        <v>3073</v>
      </c>
      <c r="G156" s="63"/>
      <c r="H156" s="57"/>
    </row>
    <row r="157" spans="1:8">
      <c r="A157" s="18" t="s">
        <v>55</v>
      </c>
      <c r="B157" s="60" t="s">
        <v>140</v>
      </c>
      <c r="C157" s="89">
        <v>2</v>
      </c>
      <c r="D157" s="61" t="s">
        <v>165</v>
      </c>
      <c r="E157" s="56" t="s">
        <v>104</v>
      </c>
      <c r="F157" s="102">
        <v>44327</v>
      </c>
      <c r="G157" s="63"/>
      <c r="H157" s="57"/>
    </row>
    <row r="158" spans="1:8">
      <c r="B158" s="59"/>
    </row>
    <row r="159" spans="1:8">
      <c r="A159" s="17" t="s">
        <v>205</v>
      </c>
      <c r="B159" s="59" t="s">
        <v>140</v>
      </c>
      <c r="C159" s="9">
        <v>2</v>
      </c>
      <c r="D159" s="45" t="s">
        <v>166</v>
      </c>
      <c r="E159" s="16" t="s">
        <v>5</v>
      </c>
      <c r="F159" s="3">
        <v>1450</v>
      </c>
    </row>
    <row r="160" spans="1:8">
      <c r="A160" s="18" t="s">
        <v>205</v>
      </c>
      <c r="B160" s="60" t="s">
        <v>140</v>
      </c>
      <c r="C160" s="89">
        <v>2</v>
      </c>
      <c r="D160" s="61" t="s">
        <v>166</v>
      </c>
      <c r="E160" s="16" t="s">
        <v>6</v>
      </c>
      <c r="F160" s="2">
        <f>Moorings!L2</f>
        <v>59.943583333333336</v>
      </c>
    </row>
    <row r="161" spans="1:6">
      <c r="A161" s="18" t="s">
        <v>205</v>
      </c>
      <c r="B161" s="60" t="s">
        <v>140</v>
      </c>
      <c r="C161" s="89">
        <v>2</v>
      </c>
      <c r="D161" s="61" t="s">
        <v>166</v>
      </c>
      <c r="E161" s="20" t="s">
        <v>7</v>
      </c>
      <c r="F161" s="2">
        <f>Moorings!M2</f>
        <v>-39.57371666666667</v>
      </c>
    </row>
    <row r="162" spans="1:6">
      <c r="A162" s="18"/>
      <c r="B162" s="59"/>
      <c r="E162" s="20"/>
    </row>
    <row r="163" spans="1:6">
      <c r="A163" s="17" t="s">
        <v>56</v>
      </c>
      <c r="B163" s="59" t="s">
        <v>140</v>
      </c>
      <c r="C163" s="9">
        <v>2</v>
      </c>
      <c r="D163" s="45" t="s">
        <v>167</v>
      </c>
      <c r="E163" s="16" t="s">
        <v>5</v>
      </c>
      <c r="F163" s="3">
        <v>1450</v>
      </c>
    </row>
    <row r="164" spans="1:6">
      <c r="A164" s="18" t="s">
        <v>56</v>
      </c>
      <c r="B164" s="60" t="s">
        <v>140</v>
      </c>
      <c r="C164" s="89">
        <v>2</v>
      </c>
      <c r="D164" s="61" t="s">
        <v>167</v>
      </c>
      <c r="E164" s="16" t="s">
        <v>6</v>
      </c>
      <c r="F164" s="2">
        <f>Moorings!L2</f>
        <v>59.943583333333336</v>
      </c>
    </row>
    <row r="165" spans="1:6">
      <c r="A165" s="18" t="s">
        <v>56</v>
      </c>
      <c r="B165" s="60" t="s">
        <v>140</v>
      </c>
      <c r="C165" s="89">
        <v>2</v>
      </c>
      <c r="D165" s="61" t="s">
        <v>167</v>
      </c>
      <c r="E165" s="20" t="s">
        <v>7</v>
      </c>
      <c r="F165" s="2">
        <f>Moorings!M2</f>
        <v>-39.57371666666667</v>
      </c>
    </row>
    <row r="166" spans="1:6">
      <c r="A166" s="18"/>
      <c r="B166" s="59"/>
      <c r="E166" s="20"/>
    </row>
    <row r="167" spans="1:6">
      <c r="A167" s="17" t="s">
        <v>204</v>
      </c>
      <c r="B167" s="59" t="s">
        <v>140</v>
      </c>
      <c r="C167" s="9">
        <v>2</v>
      </c>
      <c r="D167" s="45" t="s">
        <v>168</v>
      </c>
      <c r="E167" s="16" t="s">
        <v>5</v>
      </c>
      <c r="F167" s="3">
        <v>1450</v>
      </c>
    </row>
    <row r="168" spans="1:6">
      <c r="A168" s="18" t="s">
        <v>204</v>
      </c>
      <c r="B168" s="60" t="s">
        <v>140</v>
      </c>
      <c r="C168" s="89">
        <v>2</v>
      </c>
      <c r="D168" s="61" t="s">
        <v>168</v>
      </c>
      <c r="E168" s="16" t="s">
        <v>6</v>
      </c>
      <c r="F168" s="2">
        <f>Moorings!L2</f>
        <v>59.943583333333336</v>
      </c>
    </row>
    <row r="169" spans="1:6">
      <c r="A169" s="18" t="s">
        <v>204</v>
      </c>
      <c r="B169" s="60" t="s">
        <v>140</v>
      </c>
      <c r="C169" s="89">
        <v>2</v>
      </c>
      <c r="D169" s="61" t="s">
        <v>168</v>
      </c>
      <c r="E169" s="20" t="s">
        <v>7</v>
      </c>
      <c r="F169" s="2">
        <f>Moorings!M2</f>
        <v>-39.57371666666667</v>
      </c>
    </row>
    <row r="170" spans="1:6">
      <c r="A170" s="18"/>
      <c r="B170" s="59"/>
      <c r="E170" s="20"/>
    </row>
    <row r="171" spans="1:6">
      <c r="A171" s="17" t="s">
        <v>203</v>
      </c>
      <c r="B171" s="59" t="s">
        <v>140</v>
      </c>
      <c r="C171" s="9">
        <v>2</v>
      </c>
      <c r="D171" s="45" t="s">
        <v>169</v>
      </c>
      <c r="E171" s="16" t="s">
        <v>5</v>
      </c>
      <c r="F171" s="3">
        <v>1450</v>
      </c>
    </row>
    <row r="172" spans="1:6">
      <c r="A172" s="18" t="s">
        <v>203</v>
      </c>
      <c r="B172" s="60" t="s">
        <v>140</v>
      </c>
      <c r="C172" s="89">
        <v>2</v>
      </c>
      <c r="D172" s="61" t="s">
        <v>169</v>
      </c>
      <c r="E172" s="16" t="s">
        <v>6</v>
      </c>
      <c r="F172" s="2">
        <f>Moorings!L2</f>
        <v>59.943583333333336</v>
      </c>
    </row>
    <row r="173" spans="1:6">
      <c r="A173" s="18" t="s">
        <v>203</v>
      </c>
      <c r="B173" s="60" t="s">
        <v>140</v>
      </c>
      <c r="C173" s="89">
        <v>2</v>
      </c>
      <c r="D173" s="61" t="s">
        <v>169</v>
      </c>
      <c r="E173" s="20" t="s">
        <v>7</v>
      </c>
      <c r="F173" s="2">
        <f>Moorings!M2</f>
        <v>-39.57371666666667</v>
      </c>
    </row>
    <row r="174" spans="1:6">
      <c r="A174" s="18"/>
      <c r="B174" s="59"/>
      <c r="E174" s="20"/>
    </row>
    <row r="175" spans="1:6">
      <c r="A175" s="17" t="s">
        <v>202</v>
      </c>
      <c r="B175" s="59" t="s">
        <v>140</v>
      </c>
      <c r="C175" s="9">
        <v>2</v>
      </c>
      <c r="D175" s="45" t="s">
        <v>170</v>
      </c>
      <c r="E175" s="16" t="s">
        <v>5</v>
      </c>
      <c r="F175" s="3">
        <v>1450</v>
      </c>
    </row>
    <row r="176" spans="1:6">
      <c r="A176" s="18" t="s">
        <v>202</v>
      </c>
      <c r="B176" s="60" t="s">
        <v>140</v>
      </c>
      <c r="C176" s="89">
        <v>2</v>
      </c>
      <c r="D176" s="61" t="s">
        <v>170</v>
      </c>
      <c r="E176" s="16" t="s">
        <v>6</v>
      </c>
      <c r="F176" s="2">
        <f>Moorings!L2</f>
        <v>59.943583333333336</v>
      </c>
    </row>
    <row r="177" spans="1:6">
      <c r="A177" s="18" t="s">
        <v>202</v>
      </c>
      <c r="B177" s="60" t="s">
        <v>140</v>
      </c>
      <c r="C177" s="89">
        <v>2</v>
      </c>
      <c r="D177" s="61" t="s">
        <v>170</v>
      </c>
      <c r="E177" s="20" t="s">
        <v>7</v>
      </c>
      <c r="F177" s="2">
        <f>Moorings!M2</f>
        <v>-39.57371666666667</v>
      </c>
    </row>
    <row r="178" spans="1:6">
      <c r="A178" s="18"/>
      <c r="B178" s="59"/>
      <c r="E178" s="20"/>
    </row>
    <row r="179" spans="1:6">
      <c r="A179" s="17" t="s">
        <v>201</v>
      </c>
      <c r="B179" s="59" t="s">
        <v>140</v>
      </c>
      <c r="C179" s="9">
        <v>2</v>
      </c>
      <c r="D179" s="86" t="s">
        <v>171</v>
      </c>
      <c r="E179" s="16" t="s">
        <v>5</v>
      </c>
      <c r="F179" s="3">
        <v>1450</v>
      </c>
    </row>
    <row r="180" spans="1:6">
      <c r="A180" s="18" t="s">
        <v>201</v>
      </c>
      <c r="B180" s="60" t="s">
        <v>140</v>
      </c>
      <c r="C180" s="89">
        <v>2</v>
      </c>
      <c r="D180" s="61" t="s">
        <v>171</v>
      </c>
      <c r="E180" s="16" t="s">
        <v>6</v>
      </c>
      <c r="F180" s="2">
        <f>Moorings!L2</f>
        <v>59.943583333333336</v>
      </c>
    </row>
    <row r="181" spans="1:6">
      <c r="A181" s="18" t="s">
        <v>201</v>
      </c>
      <c r="B181" s="60" t="s">
        <v>140</v>
      </c>
      <c r="C181" s="89">
        <v>2</v>
      </c>
      <c r="D181" s="61" t="s">
        <v>171</v>
      </c>
      <c r="E181" s="20" t="s">
        <v>7</v>
      </c>
      <c r="F181" s="2">
        <f>Moorings!M2</f>
        <v>-39.57371666666667</v>
      </c>
    </row>
    <row r="182" spans="1:6">
      <c r="A182" s="18"/>
      <c r="B182" s="59"/>
      <c r="E182" s="20"/>
    </row>
    <row r="183" spans="1:6">
      <c r="A183" s="17" t="s">
        <v>200</v>
      </c>
      <c r="B183" s="59" t="s">
        <v>140</v>
      </c>
      <c r="C183" s="9">
        <v>2</v>
      </c>
      <c r="D183" s="86" t="s">
        <v>172</v>
      </c>
      <c r="E183" s="16" t="s">
        <v>5</v>
      </c>
      <c r="F183" s="3">
        <v>1450</v>
      </c>
    </row>
    <row r="184" spans="1:6">
      <c r="A184" s="18" t="s">
        <v>200</v>
      </c>
      <c r="B184" s="60" t="s">
        <v>140</v>
      </c>
      <c r="C184" s="89">
        <v>2</v>
      </c>
      <c r="D184" s="61" t="s">
        <v>172</v>
      </c>
      <c r="E184" s="16" t="s">
        <v>6</v>
      </c>
      <c r="F184" s="2">
        <f>Moorings!L2</f>
        <v>59.943583333333336</v>
      </c>
    </row>
    <row r="185" spans="1:6">
      <c r="A185" s="18" t="s">
        <v>200</v>
      </c>
      <c r="B185" s="60" t="s">
        <v>140</v>
      </c>
      <c r="C185" s="89">
        <v>2</v>
      </c>
      <c r="D185" s="61" t="s">
        <v>172</v>
      </c>
      <c r="E185" s="20" t="s">
        <v>7</v>
      </c>
      <c r="F185" s="2">
        <f>Moorings!M2</f>
        <v>-39.57371666666667</v>
      </c>
    </row>
    <row r="186" spans="1:6">
      <c r="A186" s="18"/>
      <c r="B186" s="59"/>
      <c r="E186" s="20"/>
    </row>
    <row r="187" spans="1:6">
      <c r="A187" s="23" t="s">
        <v>197</v>
      </c>
      <c r="B187" s="59" t="s">
        <v>140</v>
      </c>
      <c r="C187" s="9">
        <v>2</v>
      </c>
      <c r="D187" s="86" t="s">
        <v>173</v>
      </c>
      <c r="E187" s="16" t="s">
        <v>5</v>
      </c>
      <c r="F187" s="3">
        <v>5076</v>
      </c>
    </row>
    <row r="188" spans="1:6">
      <c r="A188" s="18" t="s">
        <v>197</v>
      </c>
      <c r="B188" s="60" t="s">
        <v>140</v>
      </c>
      <c r="C188" s="89">
        <v>2</v>
      </c>
      <c r="D188" s="61" t="s">
        <v>173</v>
      </c>
      <c r="E188" s="16" t="s">
        <v>6</v>
      </c>
      <c r="F188" s="2">
        <f>Moorings!L2</f>
        <v>59.943583333333336</v>
      </c>
    </row>
    <row r="189" spans="1:6">
      <c r="A189" s="18" t="s">
        <v>197</v>
      </c>
      <c r="B189" s="60" t="s">
        <v>140</v>
      </c>
      <c r="C189" s="89">
        <v>2</v>
      </c>
      <c r="D189" s="61" t="s">
        <v>173</v>
      </c>
      <c r="E189" s="20" t="s">
        <v>7</v>
      </c>
      <c r="F189" s="2">
        <f>Moorings!M2</f>
        <v>-39.57371666666667</v>
      </c>
    </row>
    <row r="190" spans="1:6">
      <c r="A190" s="18"/>
      <c r="B190" s="59"/>
      <c r="E190" s="20"/>
    </row>
    <row r="191" spans="1:6">
      <c r="A191" s="23" t="s">
        <v>198</v>
      </c>
      <c r="B191" s="59" t="s">
        <v>140</v>
      </c>
      <c r="C191" s="9">
        <v>2</v>
      </c>
      <c r="D191" s="86" t="s">
        <v>174</v>
      </c>
      <c r="E191" s="16" t="s">
        <v>5</v>
      </c>
      <c r="F191" s="3">
        <v>5076</v>
      </c>
    </row>
    <row r="192" spans="1:6">
      <c r="A192" s="18" t="s">
        <v>198</v>
      </c>
      <c r="B192" s="60" t="s">
        <v>140</v>
      </c>
      <c r="C192" s="89">
        <v>2</v>
      </c>
      <c r="D192" s="61" t="s">
        <v>174</v>
      </c>
      <c r="E192" s="16" t="s">
        <v>6</v>
      </c>
      <c r="F192" s="2">
        <f>Moorings!L2</f>
        <v>59.943583333333336</v>
      </c>
    </row>
    <row r="193" spans="1:7">
      <c r="A193" s="18" t="s">
        <v>198</v>
      </c>
      <c r="B193" s="60" t="s">
        <v>140</v>
      </c>
      <c r="C193" s="89">
        <v>2</v>
      </c>
      <c r="D193" s="61" t="s">
        <v>174</v>
      </c>
      <c r="E193" s="20" t="s">
        <v>7</v>
      </c>
      <c r="F193" s="2">
        <f>Moorings!M2</f>
        <v>-39.57371666666667</v>
      </c>
    </row>
    <row r="194" spans="1:7">
      <c r="A194" s="18"/>
      <c r="B194" s="59"/>
      <c r="E194" s="20"/>
    </row>
    <row r="195" spans="1:7">
      <c r="A195" s="23" t="s">
        <v>199</v>
      </c>
      <c r="B195" s="59" t="s">
        <v>140</v>
      </c>
      <c r="C195" s="9">
        <v>2</v>
      </c>
      <c r="D195" s="86" t="s">
        <v>175</v>
      </c>
      <c r="E195" s="16" t="s">
        <v>5</v>
      </c>
      <c r="F195" s="3">
        <v>5076</v>
      </c>
    </row>
    <row r="196" spans="1:7">
      <c r="A196" s="18" t="s">
        <v>199</v>
      </c>
      <c r="B196" s="60" t="s">
        <v>140</v>
      </c>
      <c r="C196" s="89">
        <v>2</v>
      </c>
      <c r="D196" s="61" t="s">
        <v>175</v>
      </c>
      <c r="E196" s="16" t="s">
        <v>6</v>
      </c>
      <c r="F196" s="2">
        <f>Moorings!L2</f>
        <v>59.943583333333336</v>
      </c>
    </row>
    <row r="197" spans="1:7">
      <c r="A197" s="18" t="s">
        <v>199</v>
      </c>
      <c r="B197" s="60" t="s">
        <v>140</v>
      </c>
      <c r="C197" s="89">
        <v>2</v>
      </c>
      <c r="D197" s="61" t="s">
        <v>175</v>
      </c>
      <c r="E197" s="20" t="s">
        <v>7</v>
      </c>
      <c r="F197" s="2">
        <f>Moorings!M2</f>
        <v>-39.57371666666667</v>
      </c>
    </row>
    <row r="198" spans="1:7">
      <c r="B198" s="59"/>
      <c r="E198" s="20"/>
    </row>
    <row r="199" spans="1:7">
      <c r="A199" s="17" t="s">
        <v>196</v>
      </c>
      <c r="B199" s="59" t="s">
        <v>140</v>
      </c>
      <c r="C199" s="9">
        <v>2</v>
      </c>
      <c r="D199" s="45" t="s">
        <v>176</v>
      </c>
      <c r="E199" s="16" t="s">
        <v>17</v>
      </c>
      <c r="F199" s="45">
        <v>17533</v>
      </c>
    </row>
    <row r="200" spans="1:7">
      <c r="A200" s="18" t="s">
        <v>196</v>
      </c>
      <c r="B200" s="60" t="s">
        <v>140</v>
      </c>
      <c r="C200" s="89">
        <v>2</v>
      </c>
      <c r="D200" s="61" t="s">
        <v>176</v>
      </c>
      <c r="E200" s="16" t="s">
        <v>18</v>
      </c>
      <c r="F200" s="45">
        <v>2229</v>
      </c>
    </row>
    <row r="201" spans="1:7">
      <c r="A201" s="18" t="s">
        <v>196</v>
      </c>
      <c r="B201" s="60" t="s">
        <v>140</v>
      </c>
      <c r="C201" s="89">
        <v>2</v>
      </c>
      <c r="D201" s="61" t="s">
        <v>176</v>
      </c>
      <c r="E201" s="22" t="s">
        <v>19</v>
      </c>
      <c r="F201" s="45">
        <v>101</v>
      </c>
    </row>
    <row r="202" spans="1:7">
      <c r="A202" s="18" t="s">
        <v>196</v>
      </c>
      <c r="B202" s="60" t="s">
        <v>140</v>
      </c>
      <c r="C202" s="89">
        <v>2</v>
      </c>
      <c r="D202" s="61" t="s">
        <v>176</v>
      </c>
      <c r="E202" s="22" t="s">
        <v>20</v>
      </c>
      <c r="F202" s="45">
        <v>38502</v>
      </c>
    </row>
    <row r="203" spans="1:7">
      <c r="A203" s="18" t="s">
        <v>196</v>
      </c>
      <c r="B203" s="60" t="s">
        <v>140</v>
      </c>
      <c r="C203" s="89">
        <v>2</v>
      </c>
      <c r="D203" s="61" t="s">
        <v>176</v>
      </c>
      <c r="E203" s="22" t="s">
        <v>21</v>
      </c>
      <c r="F203" s="116">
        <v>1</v>
      </c>
    </row>
    <row r="204" spans="1:7">
      <c r="A204" s="18" t="s">
        <v>196</v>
      </c>
      <c r="B204" s="60" t="s">
        <v>140</v>
      </c>
      <c r="C204" s="89">
        <v>2</v>
      </c>
      <c r="D204" s="61" t="s">
        <v>176</v>
      </c>
      <c r="E204" s="21" t="s">
        <v>22</v>
      </c>
      <c r="F204" s="116">
        <v>0</v>
      </c>
    </row>
    <row r="205" spans="1:7">
      <c r="A205" s="18" t="s">
        <v>196</v>
      </c>
      <c r="B205" s="60" t="s">
        <v>140</v>
      </c>
      <c r="C205" s="89">
        <v>2</v>
      </c>
      <c r="D205" s="61" t="s">
        <v>176</v>
      </c>
      <c r="E205" s="21" t="s">
        <v>37</v>
      </c>
      <c r="F205" s="117">
        <v>35</v>
      </c>
      <c r="G205" s="49" t="s">
        <v>121</v>
      </c>
    </row>
    <row r="206" spans="1:7">
      <c r="B206" s="59"/>
    </row>
    <row r="207" spans="1:7">
      <c r="A207" s="17" t="s">
        <v>195</v>
      </c>
      <c r="B207" s="59" t="s">
        <v>140</v>
      </c>
      <c r="C207" s="9">
        <v>2</v>
      </c>
      <c r="D207" s="45" t="s">
        <v>177</v>
      </c>
      <c r="E207" s="16" t="s">
        <v>17</v>
      </c>
      <c r="F207" s="45">
        <v>17533</v>
      </c>
    </row>
    <row r="208" spans="1:7">
      <c r="A208" s="18" t="s">
        <v>195</v>
      </c>
      <c r="B208" s="60" t="s">
        <v>140</v>
      </c>
      <c r="C208" s="89">
        <v>2</v>
      </c>
      <c r="D208" s="61" t="s">
        <v>177</v>
      </c>
      <c r="E208" s="16" t="s">
        <v>18</v>
      </c>
      <c r="F208" s="45">
        <v>2229</v>
      </c>
    </row>
    <row r="209" spans="1:7">
      <c r="A209" s="18" t="s">
        <v>195</v>
      </c>
      <c r="B209" s="60" t="s">
        <v>140</v>
      </c>
      <c r="C209" s="89">
        <v>2</v>
      </c>
      <c r="D209" s="61" t="s">
        <v>177</v>
      </c>
      <c r="E209" s="22" t="s">
        <v>19</v>
      </c>
      <c r="F209" s="45">
        <v>101</v>
      </c>
    </row>
    <row r="210" spans="1:7">
      <c r="A210" s="18" t="s">
        <v>195</v>
      </c>
      <c r="B210" s="60" t="s">
        <v>140</v>
      </c>
      <c r="C210" s="89">
        <v>2</v>
      </c>
      <c r="D210" s="61" t="s">
        <v>177</v>
      </c>
      <c r="E210" s="22" t="s">
        <v>20</v>
      </c>
      <c r="F210" s="45">
        <v>38502</v>
      </c>
    </row>
    <row r="211" spans="1:7">
      <c r="A211" s="18" t="s">
        <v>195</v>
      </c>
      <c r="B211" s="60" t="s">
        <v>140</v>
      </c>
      <c r="C211" s="89">
        <v>2</v>
      </c>
      <c r="D211" s="61" t="s">
        <v>177</v>
      </c>
      <c r="E211" s="22" t="s">
        <v>21</v>
      </c>
      <c r="F211" s="116">
        <v>1</v>
      </c>
    </row>
    <row r="212" spans="1:7">
      <c r="A212" s="18" t="s">
        <v>195</v>
      </c>
      <c r="B212" s="60" t="s">
        <v>140</v>
      </c>
      <c r="C212" s="89">
        <v>2</v>
      </c>
      <c r="D212" s="61" t="s">
        <v>177</v>
      </c>
      <c r="E212" s="21" t="s">
        <v>22</v>
      </c>
      <c r="F212" s="116">
        <v>0</v>
      </c>
    </row>
    <row r="213" spans="1:7">
      <c r="A213" s="18" t="s">
        <v>195</v>
      </c>
      <c r="B213" s="60" t="s">
        <v>140</v>
      </c>
      <c r="C213" s="89">
        <v>2</v>
      </c>
      <c r="D213" s="61" t="s">
        <v>177</v>
      </c>
      <c r="E213" s="21" t="s">
        <v>37</v>
      </c>
      <c r="F213" s="117">
        <v>35</v>
      </c>
      <c r="G213" s="49" t="s">
        <v>121</v>
      </c>
    </row>
    <row r="214" spans="1:7">
      <c r="A214" s="18"/>
      <c r="B214" s="59"/>
      <c r="E214" s="21"/>
      <c r="F214" s="21"/>
    </row>
    <row r="215" spans="1:7">
      <c r="A215" s="17" t="s">
        <v>192</v>
      </c>
      <c r="B215" s="59" t="s">
        <v>140</v>
      </c>
      <c r="C215" s="9">
        <v>2</v>
      </c>
      <c r="D215" s="55" t="s">
        <v>178</v>
      </c>
      <c r="E215" s="17" t="s">
        <v>6</v>
      </c>
      <c r="F215" s="2">
        <f>Moorings!L2</f>
        <v>59.943583333333336</v>
      </c>
      <c r="G215" s="50" t="s">
        <v>115</v>
      </c>
    </row>
    <row r="216" spans="1:7">
      <c r="A216" s="18" t="s">
        <v>192</v>
      </c>
      <c r="B216" s="60" t="s">
        <v>140</v>
      </c>
      <c r="C216" s="89">
        <v>2</v>
      </c>
      <c r="D216" s="61" t="s">
        <v>178</v>
      </c>
      <c r="E216" s="17" t="s">
        <v>7</v>
      </c>
      <c r="F216" s="2">
        <f>Moorings!M2</f>
        <v>-39.57371666666667</v>
      </c>
      <c r="G216" s="50"/>
    </row>
    <row r="217" spans="1:7">
      <c r="A217" s="18" t="s">
        <v>192</v>
      </c>
      <c r="B217" s="60" t="s">
        <v>140</v>
      </c>
      <c r="C217" s="89">
        <v>2</v>
      </c>
      <c r="D217" s="61" t="s">
        <v>178</v>
      </c>
      <c r="E217" s="17" t="s">
        <v>57</v>
      </c>
      <c r="F217" s="115">
        <v>1.272385E-3</v>
      </c>
    </row>
    <row r="218" spans="1:7">
      <c r="A218" s="18" t="s">
        <v>192</v>
      </c>
      <c r="B218" s="60" t="s">
        <v>140</v>
      </c>
      <c r="C218" s="89">
        <v>2</v>
      </c>
      <c r="D218" s="61" t="s">
        <v>178</v>
      </c>
      <c r="E218" s="17" t="s">
        <v>58</v>
      </c>
      <c r="F218" s="115">
        <v>2.6939759999999998E-4</v>
      </c>
    </row>
    <row r="219" spans="1:7">
      <c r="A219" s="18" t="s">
        <v>192</v>
      </c>
      <c r="B219" s="60" t="s">
        <v>140</v>
      </c>
      <c r="C219" s="89">
        <v>2</v>
      </c>
      <c r="D219" s="61" t="s">
        <v>178</v>
      </c>
      <c r="E219" s="17" t="s">
        <v>59</v>
      </c>
      <c r="F219" s="115">
        <v>-6.6644549999999997E-7</v>
      </c>
    </row>
    <row r="220" spans="1:7">
      <c r="A220" s="18" t="s">
        <v>192</v>
      </c>
      <c r="B220" s="60" t="s">
        <v>140</v>
      </c>
      <c r="C220" s="89">
        <v>2</v>
      </c>
      <c r="D220" s="61" t="s">
        <v>178</v>
      </c>
      <c r="E220" s="17" t="s">
        <v>60</v>
      </c>
      <c r="F220" s="115">
        <v>1.610758E-7</v>
      </c>
    </row>
    <row r="221" spans="1:7">
      <c r="A221" s="18" t="s">
        <v>192</v>
      </c>
      <c r="B221" s="60" t="s">
        <v>140</v>
      </c>
      <c r="C221" s="89">
        <v>2</v>
      </c>
      <c r="D221" s="61" t="s">
        <v>178</v>
      </c>
      <c r="E221" s="17" t="s">
        <v>61</v>
      </c>
      <c r="F221" s="115">
        <v>-106.18519999999999</v>
      </c>
    </row>
    <row r="222" spans="1:7">
      <c r="A222" s="18" t="s">
        <v>192</v>
      </c>
      <c r="B222" s="60" t="s">
        <v>140</v>
      </c>
      <c r="C222" s="89">
        <v>2</v>
      </c>
      <c r="D222" s="61" t="s">
        <v>178</v>
      </c>
      <c r="E222" s="17" t="s">
        <v>62</v>
      </c>
      <c r="F222" s="115">
        <v>107.2362</v>
      </c>
    </row>
    <row r="223" spans="1:7">
      <c r="A223" s="18" t="s">
        <v>192</v>
      </c>
      <c r="B223" s="60" t="s">
        <v>140</v>
      </c>
      <c r="C223" s="89">
        <v>2</v>
      </c>
      <c r="D223" s="61" t="s">
        <v>178</v>
      </c>
      <c r="E223" s="17" t="s">
        <v>63</v>
      </c>
      <c r="F223" s="115">
        <v>-17.988040000000002</v>
      </c>
    </row>
    <row r="224" spans="1:7">
      <c r="A224" s="18" t="s">
        <v>192</v>
      </c>
      <c r="B224" s="60" t="s">
        <v>140</v>
      </c>
      <c r="C224" s="89">
        <v>2</v>
      </c>
      <c r="D224" s="61" t="s">
        <v>178</v>
      </c>
      <c r="E224" s="17" t="s">
        <v>64</v>
      </c>
      <c r="F224" s="115">
        <v>524741.5</v>
      </c>
    </row>
    <row r="225" spans="1:7">
      <c r="A225" s="18" t="s">
        <v>192</v>
      </c>
      <c r="B225" s="60" t="s">
        <v>140</v>
      </c>
      <c r="C225" s="89">
        <v>2</v>
      </c>
      <c r="D225" s="61" t="s">
        <v>178</v>
      </c>
      <c r="E225" s="17" t="s">
        <v>65</v>
      </c>
      <c r="F225" s="115">
        <v>-24.065079999999998</v>
      </c>
    </row>
    <row r="226" spans="1:7">
      <c r="A226" s="18" t="s">
        <v>192</v>
      </c>
      <c r="B226" s="60" t="s">
        <v>140</v>
      </c>
      <c r="C226" s="89">
        <v>2</v>
      </c>
      <c r="D226" s="61" t="s">
        <v>178</v>
      </c>
      <c r="E226" s="17" t="s">
        <v>66</v>
      </c>
      <c r="F226" s="115">
        <v>0.38198009999999999</v>
      </c>
    </row>
    <row r="227" spans="1:7">
      <c r="A227" s="18" t="s">
        <v>192</v>
      </c>
      <c r="B227" s="60" t="s">
        <v>140</v>
      </c>
      <c r="C227" s="89">
        <v>2</v>
      </c>
      <c r="D227" s="61" t="s">
        <v>178</v>
      </c>
      <c r="E227" s="17" t="s">
        <v>67</v>
      </c>
      <c r="F227" s="115">
        <v>25.12837</v>
      </c>
    </row>
    <row r="228" spans="1:7">
      <c r="A228" s="18" t="s">
        <v>192</v>
      </c>
      <c r="B228" s="60" t="s">
        <v>140</v>
      </c>
      <c r="C228" s="89">
        <v>2</v>
      </c>
      <c r="D228" s="61" t="s">
        <v>178</v>
      </c>
      <c r="E228" s="17" t="s">
        <v>68</v>
      </c>
      <c r="F228" s="115">
        <v>2.7500000000000002E-4</v>
      </c>
    </row>
    <row r="229" spans="1:7">
      <c r="A229" s="18" t="s">
        <v>192</v>
      </c>
      <c r="B229" s="60" t="s">
        <v>140</v>
      </c>
      <c r="C229" s="89">
        <v>2</v>
      </c>
      <c r="D229" s="61" t="s">
        <v>178</v>
      </c>
      <c r="E229" s="17" t="s">
        <v>69</v>
      </c>
      <c r="F229" s="115">
        <v>0</v>
      </c>
    </row>
    <row r="230" spans="1:7">
      <c r="A230" s="18" t="s">
        <v>192</v>
      </c>
      <c r="B230" s="60" t="s">
        <v>140</v>
      </c>
      <c r="C230" s="89">
        <v>2</v>
      </c>
      <c r="D230" s="61" t="s">
        <v>178</v>
      </c>
      <c r="E230" s="17" t="s">
        <v>70</v>
      </c>
      <c r="F230" s="115">
        <v>-0.94230559999999997</v>
      </c>
    </row>
    <row r="231" spans="1:7">
      <c r="A231" s="18" t="s">
        <v>192</v>
      </c>
      <c r="B231" s="60" t="s">
        <v>140</v>
      </c>
      <c r="C231" s="89">
        <v>2</v>
      </c>
      <c r="D231" s="61" t="s">
        <v>178</v>
      </c>
      <c r="E231" s="17" t="s">
        <v>71</v>
      </c>
      <c r="F231" s="115">
        <v>2.63949E-3</v>
      </c>
    </row>
    <row r="232" spans="1:7">
      <c r="A232" s="18" t="s">
        <v>192</v>
      </c>
      <c r="B232" s="60" t="s">
        <v>140</v>
      </c>
      <c r="C232" s="89">
        <v>2</v>
      </c>
      <c r="D232" s="61" t="s">
        <v>178</v>
      </c>
      <c r="E232" s="17" t="s">
        <v>72</v>
      </c>
      <c r="F232" s="115">
        <v>2.0365509999999999E-11</v>
      </c>
    </row>
    <row r="233" spans="1:7">
      <c r="A233" s="18" t="s">
        <v>192</v>
      </c>
      <c r="B233" s="60" t="s">
        <v>140</v>
      </c>
      <c r="C233" s="89">
        <v>2</v>
      </c>
      <c r="D233" s="61" t="s">
        <v>178</v>
      </c>
      <c r="E233" s="17" t="s">
        <v>73</v>
      </c>
      <c r="F233" s="115">
        <v>-0.97904060000000004</v>
      </c>
    </row>
    <row r="234" spans="1:7">
      <c r="A234" s="18" t="s">
        <v>192</v>
      </c>
      <c r="B234" s="60" t="s">
        <v>140</v>
      </c>
      <c r="C234" s="89">
        <v>2</v>
      </c>
      <c r="D234" s="61" t="s">
        <v>178</v>
      </c>
      <c r="E234" s="17" t="s">
        <v>74</v>
      </c>
      <c r="F234" s="115">
        <v>0.14995810000000001</v>
      </c>
    </row>
    <row r="235" spans="1:7">
      <c r="A235" s="18" t="s">
        <v>192</v>
      </c>
      <c r="B235" s="60" t="s">
        <v>140</v>
      </c>
      <c r="C235" s="89">
        <v>2</v>
      </c>
      <c r="D235" s="61" t="s">
        <v>178</v>
      </c>
      <c r="E235" s="17" t="s">
        <v>75</v>
      </c>
      <c r="F235" s="115">
        <v>-1.870187E-4</v>
      </c>
    </row>
    <row r="236" spans="1:7">
      <c r="A236" s="18" t="s">
        <v>192</v>
      </c>
      <c r="B236" s="60" t="s">
        <v>140</v>
      </c>
      <c r="C236" s="89">
        <v>2</v>
      </c>
      <c r="D236" s="61" t="s">
        <v>178</v>
      </c>
      <c r="E236" s="17" t="s">
        <v>76</v>
      </c>
      <c r="F236" s="115">
        <v>3.478694E-5</v>
      </c>
    </row>
    <row r="237" spans="1:7">
      <c r="A237" s="18" t="s">
        <v>192</v>
      </c>
      <c r="B237" s="60" t="s">
        <v>140</v>
      </c>
      <c r="C237" s="89">
        <v>2</v>
      </c>
      <c r="D237" s="61" t="s">
        <v>178</v>
      </c>
      <c r="E237" s="17" t="s">
        <v>77</v>
      </c>
      <c r="F237" s="115">
        <v>-9.5700000000000003E-8</v>
      </c>
    </row>
    <row r="238" spans="1:7">
      <c r="A238" s="18" t="s">
        <v>192</v>
      </c>
      <c r="B238" s="60" t="s">
        <v>140</v>
      </c>
      <c r="C238" s="89">
        <v>2</v>
      </c>
      <c r="D238" s="61" t="s">
        <v>178</v>
      </c>
      <c r="E238" s="17" t="s">
        <v>78</v>
      </c>
      <c r="F238" s="115">
        <v>3.2499999999999998E-6</v>
      </c>
    </row>
    <row r="239" spans="1:7">
      <c r="B239" s="59"/>
      <c r="D239" s="3"/>
      <c r="G239" s="50"/>
    </row>
    <row r="240" spans="1:7">
      <c r="A240" s="17" t="s">
        <v>193</v>
      </c>
      <c r="B240" s="59" t="s">
        <v>140</v>
      </c>
      <c r="C240" s="9">
        <v>2</v>
      </c>
      <c r="D240" s="55" t="s">
        <v>179</v>
      </c>
      <c r="E240" s="17" t="s">
        <v>6</v>
      </c>
      <c r="F240" s="2">
        <f>Moorings!L2</f>
        <v>59.943583333333336</v>
      </c>
      <c r="G240" s="50" t="s">
        <v>116</v>
      </c>
    </row>
    <row r="241" spans="1:7">
      <c r="A241" s="18" t="s">
        <v>193</v>
      </c>
      <c r="B241" s="60" t="s">
        <v>140</v>
      </c>
      <c r="C241" s="89">
        <v>2</v>
      </c>
      <c r="D241" s="61" t="s">
        <v>179</v>
      </c>
      <c r="E241" s="17" t="s">
        <v>7</v>
      </c>
      <c r="F241" s="2">
        <f>Moorings!M2</f>
        <v>-39.57371666666667</v>
      </c>
      <c r="G241" s="50"/>
    </row>
    <row r="242" spans="1:7">
      <c r="A242" s="18" t="s">
        <v>193</v>
      </c>
      <c r="B242" s="60" t="s">
        <v>140</v>
      </c>
      <c r="C242" s="89">
        <v>2</v>
      </c>
      <c r="D242" s="61" t="s">
        <v>179</v>
      </c>
      <c r="E242" s="17" t="s">
        <v>57</v>
      </c>
      <c r="F242" s="115">
        <v>1.26964E-3</v>
      </c>
    </row>
    <row r="243" spans="1:7">
      <c r="A243" s="18" t="s">
        <v>193</v>
      </c>
      <c r="B243" s="60" t="s">
        <v>140</v>
      </c>
      <c r="C243" s="89">
        <v>2</v>
      </c>
      <c r="D243" s="61" t="s">
        <v>179</v>
      </c>
      <c r="E243" s="17" t="s">
        <v>58</v>
      </c>
      <c r="F243" s="115">
        <v>2.7289829999999998E-4</v>
      </c>
    </row>
    <row r="244" spans="1:7">
      <c r="A244" s="18" t="s">
        <v>193</v>
      </c>
      <c r="B244" s="60" t="s">
        <v>140</v>
      </c>
      <c r="C244" s="89">
        <v>2</v>
      </c>
      <c r="D244" s="61" t="s">
        <v>179</v>
      </c>
      <c r="E244" s="17" t="s">
        <v>59</v>
      </c>
      <c r="F244" s="115">
        <v>-1.2887780000000001E-6</v>
      </c>
    </row>
    <row r="245" spans="1:7">
      <c r="A245" s="18" t="s">
        <v>193</v>
      </c>
      <c r="B245" s="60" t="s">
        <v>140</v>
      </c>
      <c r="C245" s="89">
        <v>2</v>
      </c>
      <c r="D245" s="61" t="s">
        <v>179</v>
      </c>
      <c r="E245" s="17" t="s">
        <v>60</v>
      </c>
      <c r="F245" s="115">
        <v>1.8637150000000001E-7</v>
      </c>
    </row>
    <row r="246" spans="1:7">
      <c r="A246" s="18" t="s">
        <v>193</v>
      </c>
      <c r="B246" s="60" t="s">
        <v>140</v>
      </c>
      <c r="C246" s="89">
        <v>2</v>
      </c>
      <c r="D246" s="61" t="s">
        <v>179</v>
      </c>
      <c r="E246" s="17" t="s">
        <v>61</v>
      </c>
      <c r="F246" s="115">
        <v>-106.18559999999999</v>
      </c>
    </row>
    <row r="247" spans="1:7">
      <c r="A247" s="18" t="s">
        <v>193</v>
      </c>
      <c r="B247" s="60" t="s">
        <v>140</v>
      </c>
      <c r="C247" s="89">
        <v>2</v>
      </c>
      <c r="D247" s="61" t="s">
        <v>179</v>
      </c>
      <c r="E247" s="17" t="s">
        <v>62</v>
      </c>
      <c r="F247" s="115">
        <v>107.2367</v>
      </c>
    </row>
    <row r="248" spans="1:7">
      <c r="A248" s="18" t="s">
        <v>193</v>
      </c>
      <c r="B248" s="60" t="s">
        <v>140</v>
      </c>
      <c r="C248" s="89">
        <v>2</v>
      </c>
      <c r="D248" s="61" t="s">
        <v>179</v>
      </c>
      <c r="E248" s="17" t="s">
        <v>63</v>
      </c>
      <c r="F248" s="115">
        <v>-17.988189999999999</v>
      </c>
    </row>
    <row r="249" spans="1:7">
      <c r="A249" s="18" t="s">
        <v>193</v>
      </c>
      <c r="B249" s="60" t="s">
        <v>140</v>
      </c>
      <c r="C249" s="89">
        <v>2</v>
      </c>
      <c r="D249" s="61" t="s">
        <v>179</v>
      </c>
      <c r="E249" s="17" t="s">
        <v>64</v>
      </c>
      <c r="F249" s="115">
        <v>524818.30000000005</v>
      </c>
    </row>
    <row r="250" spans="1:7">
      <c r="A250" s="18" t="s">
        <v>193</v>
      </c>
      <c r="B250" s="60" t="s">
        <v>140</v>
      </c>
      <c r="C250" s="89">
        <v>2</v>
      </c>
      <c r="D250" s="61" t="s">
        <v>179</v>
      </c>
      <c r="E250" s="17" t="s">
        <v>65</v>
      </c>
      <c r="F250" s="115">
        <v>-87.59254</v>
      </c>
    </row>
    <row r="251" spans="1:7">
      <c r="A251" s="18" t="s">
        <v>193</v>
      </c>
      <c r="B251" s="60" t="s">
        <v>140</v>
      </c>
      <c r="C251" s="89">
        <v>2</v>
      </c>
      <c r="D251" s="61" t="s">
        <v>179</v>
      </c>
      <c r="E251" s="17" t="s">
        <v>66</v>
      </c>
      <c r="F251" s="115">
        <v>1.4377599999999999</v>
      </c>
    </row>
    <row r="252" spans="1:7">
      <c r="A252" s="18" t="s">
        <v>193</v>
      </c>
      <c r="B252" s="60" t="s">
        <v>140</v>
      </c>
      <c r="C252" s="89">
        <v>2</v>
      </c>
      <c r="D252" s="61" t="s">
        <v>179</v>
      </c>
      <c r="E252" s="17" t="s">
        <v>67</v>
      </c>
      <c r="F252" s="115">
        <v>25.076750000000001</v>
      </c>
    </row>
    <row r="253" spans="1:7">
      <c r="A253" s="18" t="s">
        <v>193</v>
      </c>
      <c r="B253" s="60" t="s">
        <v>140</v>
      </c>
      <c r="C253" s="89">
        <v>2</v>
      </c>
      <c r="D253" s="61" t="s">
        <v>179</v>
      </c>
      <c r="E253" s="17" t="s">
        <v>68</v>
      </c>
      <c r="F253" s="115">
        <v>-8.4999999999999995E-4</v>
      </c>
    </row>
    <row r="254" spans="1:7">
      <c r="A254" s="18" t="s">
        <v>193</v>
      </c>
      <c r="B254" s="60" t="s">
        <v>140</v>
      </c>
      <c r="C254" s="89">
        <v>2</v>
      </c>
      <c r="D254" s="61" t="s">
        <v>179</v>
      </c>
      <c r="E254" s="17" t="s">
        <v>69</v>
      </c>
      <c r="F254" s="115">
        <v>0</v>
      </c>
    </row>
    <row r="255" spans="1:7">
      <c r="A255" s="18" t="s">
        <v>193</v>
      </c>
      <c r="B255" s="60" t="s">
        <v>140</v>
      </c>
      <c r="C255" s="89">
        <v>2</v>
      </c>
      <c r="D255" s="61" t="s">
        <v>179</v>
      </c>
      <c r="E255" s="17" t="s">
        <v>70</v>
      </c>
      <c r="F255" s="115">
        <v>-3.3342100000000001</v>
      </c>
    </row>
    <row r="256" spans="1:7">
      <c r="A256" s="18" t="s">
        <v>193</v>
      </c>
      <c r="B256" s="60" t="s">
        <v>140</v>
      </c>
      <c r="C256" s="89">
        <v>2</v>
      </c>
      <c r="D256" s="61" t="s">
        <v>179</v>
      </c>
      <c r="E256" s="17" t="s">
        <v>71</v>
      </c>
      <c r="F256" s="115">
        <v>2.6420599999999999E-3</v>
      </c>
    </row>
    <row r="257" spans="1:7">
      <c r="A257" s="18" t="s">
        <v>193</v>
      </c>
      <c r="B257" s="60" t="s">
        <v>140</v>
      </c>
      <c r="C257" s="89">
        <v>2</v>
      </c>
      <c r="D257" s="61" t="s">
        <v>179</v>
      </c>
      <c r="E257" s="17" t="s">
        <v>72</v>
      </c>
      <c r="F257" s="115">
        <v>2.0756889999999999E-11</v>
      </c>
    </row>
    <row r="258" spans="1:7">
      <c r="A258" s="18" t="s">
        <v>193</v>
      </c>
      <c r="B258" s="60" t="s">
        <v>140</v>
      </c>
      <c r="C258" s="89">
        <v>2</v>
      </c>
      <c r="D258" s="61" t="s">
        <v>179</v>
      </c>
      <c r="E258" s="17" t="s">
        <v>73</v>
      </c>
      <c r="F258" s="115">
        <v>-0.98462629999999995</v>
      </c>
    </row>
    <row r="259" spans="1:7">
      <c r="A259" s="18" t="s">
        <v>193</v>
      </c>
      <c r="B259" s="60" t="s">
        <v>140</v>
      </c>
      <c r="C259" s="89">
        <v>2</v>
      </c>
      <c r="D259" s="61" t="s">
        <v>179</v>
      </c>
      <c r="E259" s="17" t="s">
        <v>74</v>
      </c>
      <c r="F259" s="115">
        <v>0.15553159999999999</v>
      </c>
    </row>
    <row r="260" spans="1:7">
      <c r="A260" s="18" t="s">
        <v>193</v>
      </c>
      <c r="B260" s="60" t="s">
        <v>140</v>
      </c>
      <c r="C260" s="89">
        <v>2</v>
      </c>
      <c r="D260" s="61" t="s">
        <v>179</v>
      </c>
      <c r="E260" s="17" t="s">
        <v>75</v>
      </c>
      <c r="F260" s="115">
        <v>-1.9385299999999999E-4</v>
      </c>
    </row>
    <row r="261" spans="1:7">
      <c r="A261" s="18" t="s">
        <v>193</v>
      </c>
      <c r="B261" s="60" t="s">
        <v>140</v>
      </c>
      <c r="C261" s="89">
        <v>2</v>
      </c>
      <c r="D261" s="61" t="s">
        <v>179</v>
      </c>
      <c r="E261" s="17" t="s">
        <v>76</v>
      </c>
      <c r="F261" s="115">
        <v>3.7671389999999999E-5</v>
      </c>
    </row>
    <row r="262" spans="1:7">
      <c r="A262" s="18" t="s">
        <v>193</v>
      </c>
      <c r="B262" s="60" t="s">
        <v>140</v>
      </c>
      <c r="C262" s="89">
        <v>2</v>
      </c>
      <c r="D262" s="61" t="s">
        <v>179</v>
      </c>
      <c r="E262" s="17" t="s">
        <v>77</v>
      </c>
      <c r="F262" s="115">
        <v>-9.5700000000000003E-8</v>
      </c>
    </row>
    <row r="263" spans="1:7">
      <c r="A263" s="18" t="s">
        <v>193</v>
      </c>
      <c r="B263" s="60" t="s">
        <v>140</v>
      </c>
      <c r="C263" s="89">
        <v>2</v>
      </c>
      <c r="D263" s="61" t="s">
        <v>179</v>
      </c>
      <c r="E263" s="17" t="s">
        <v>78</v>
      </c>
      <c r="F263" s="115">
        <v>3.2499999999999998E-6</v>
      </c>
    </row>
    <row r="264" spans="1:7">
      <c r="B264" s="59"/>
      <c r="D264" s="3"/>
      <c r="G264" s="50"/>
    </row>
    <row r="265" spans="1:7">
      <c r="A265" s="17" t="s">
        <v>194</v>
      </c>
      <c r="B265" s="59" t="s">
        <v>140</v>
      </c>
      <c r="C265" s="9">
        <v>2</v>
      </c>
      <c r="D265" s="87" t="s">
        <v>180</v>
      </c>
      <c r="E265" s="17" t="s">
        <v>6</v>
      </c>
      <c r="F265" s="2">
        <f>Moorings!L2</f>
        <v>59.943583333333336</v>
      </c>
      <c r="G265" s="50" t="s">
        <v>117</v>
      </c>
    </row>
    <row r="266" spans="1:7">
      <c r="A266" s="18" t="s">
        <v>194</v>
      </c>
      <c r="B266" s="60" t="s">
        <v>140</v>
      </c>
      <c r="C266" s="89">
        <v>2</v>
      </c>
      <c r="D266" s="61" t="s">
        <v>180</v>
      </c>
      <c r="E266" s="17" t="s">
        <v>7</v>
      </c>
      <c r="F266" s="2">
        <f>Moorings!M2</f>
        <v>-39.57371666666667</v>
      </c>
      <c r="G266" s="50"/>
    </row>
    <row r="267" spans="1:7">
      <c r="A267" s="18" t="s">
        <v>194</v>
      </c>
      <c r="B267" s="60" t="s">
        <v>140</v>
      </c>
      <c r="C267" s="89">
        <v>2</v>
      </c>
      <c r="D267" s="61" t="s">
        <v>180</v>
      </c>
      <c r="E267" s="17" t="s">
        <v>57</v>
      </c>
      <c r="F267" s="115">
        <v>1.2500569999999999E-3</v>
      </c>
    </row>
    <row r="268" spans="1:7">
      <c r="A268" s="18" t="s">
        <v>194</v>
      </c>
      <c r="B268" s="60" t="s">
        <v>140</v>
      </c>
      <c r="C268" s="89">
        <v>2</v>
      </c>
      <c r="D268" s="61" t="s">
        <v>180</v>
      </c>
      <c r="E268" s="17" t="s">
        <v>58</v>
      </c>
      <c r="F268" s="115">
        <v>2.741547E-4</v>
      </c>
    </row>
    <row r="269" spans="1:7">
      <c r="A269" s="18" t="s">
        <v>194</v>
      </c>
      <c r="B269" s="60" t="s">
        <v>140</v>
      </c>
      <c r="C269" s="89">
        <v>2</v>
      </c>
      <c r="D269" s="61" t="s">
        <v>180</v>
      </c>
      <c r="E269" s="17" t="s">
        <v>59</v>
      </c>
      <c r="F269" s="115">
        <v>-1.042822E-6</v>
      </c>
    </row>
    <row r="270" spans="1:7">
      <c r="A270" s="18" t="s">
        <v>194</v>
      </c>
      <c r="B270" s="60" t="s">
        <v>140</v>
      </c>
      <c r="C270" s="89">
        <v>2</v>
      </c>
      <c r="D270" s="61" t="s">
        <v>180</v>
      </c>
      <c r="E270" s="17" t="s">
        <v>60</v>
      </c>
      <c r="F270" s="115">
        <v>1.8384059999999999E-7</v>
      </c>
    </row>
    <row r="271" spans="1:7">
      <c r="A271" s="18" t="s">
        <v>194</v>
      </c>
      <c r="B271" s="60" t="s">
        <v>140</v>
      </c>
      <c r="C271" s="89">
        <v>2</v>
      </c>
      <c r="D271" s="61" t="s">
        <v>180</v>
      </c>
      <c r="E271" s="17" t="s">
        <v>61</v>
      </c>
      <c r="F271" s="115">
        <v>-117.0891</v>
      </c>
    </row>
    <row r="272" spans="1:7">
      <c r="A272" s="18" t="s">
        <v>194</v>
      </c>
      <c r="B272" s="60" t="s">
        <v>140</v>
      </c>
      <c r="C272" s="89">
        <v>2</v>
      </c>
      <c r="D272" s="61" t="s">
        <v>180</v>
      </c>
      <c r="E272" s="17" t="s">
        <v>62</v>
      </c>
      <c r="F272" s="115">
        <v>110.8343</v>
      </c>
    </row>
    <row r="273" spans="1:6">
      <c r="A273" s="18" t="s">
        <v>194</v>
      </c>
      <c r="B273" s="60" t="s">
        <v>140</v>
      </c>
      <c r="C273" s="89">
        <v>2</v>
      </c>
      <c r="D273" s="61" t="s">
        <v>180</v>
      </c>
      <c r="E273" s="17" t="s">
        <v>63</v>
      </c>
      <c r="F273" s="115">
        <v>-17.988189999999999</v>
      </c>
    </row>
    <row r="274" spans="1:6">
      <c r="A274" s="18" t="s">
        <v>194</v>
      </c>
      <c r="B274" s="60" t="s">
        <v>140</v>
      </c>
      <c r="C274" s="89">
        <v>2</v>
      </c>
      <c r="D274" s="61" t="s">
        <v>180</v>
      </c>
      <c r="E274" s="17" t="s">
        <v>64</v>
      </c>
      <c r="F274" s="115">
        <v>524006.40000000002</v>
      </c>
    </row>
    <row r="275" spans="1:6">
      <c r="A275" s="18" t="s">
        <v>194</v>
      </c>
      <c r="B275" s="60" t="s">
        <v>140</v>
      </c>
      <c r="C275" s="89">
        <v>2</v>
      </c>
      <c r="D275" s="61" t="s">
        <v>180</v>
      </c>
      <c r="E275" s="17" t="s">
        <v>65</v>
      </c>
      <c r="F275" s="115">
        <v>-17.020579999999999</v>
      </c>
    </row>
    <row r="276" spans="1:6">
      <c r="A276" s="18" t="s">
        <v>194</v>
      </c>
      <c r="B276" s="60" t="s">
        <v>140</v>
      </c>
      <c r="C276" s="89">
        <v>2</v>
      </c>
      <c r="D276" s="61" t="s">
        <v>180</v>
      </c>
      <c r="E276" s="17" t="s">
        <v>66</v>
      </c>
      <c r="F276" s="115">
        <v>0.25232939999999998</v>
      </c>
    </row>
    <row r="277" spans="1:6">
      <c r="A277" s="18" t="s">
        <v>194</v>
      </c>
      <c r="B277" s="60" t="s">
        <v>140</v>
      </c>
      <c r="C277" s="89">
        <v>2</v>
      </c>
      <c r="D277" s="61" t="s">
        <v>180</v>
      </c>
      <c r="E277" s="17" t="s">
        <v>67</v>
      </c>
      <c r="F277" s="115">
        <v>24.986129999999999</v>
      </c>
    </row>
    <row r="278" spans="1:6">
      <c r="A278" s="18" t="s">
        <v>194</v>
      </c>
      <c r="B278" s="60" t="s">
        <v>140</v>
      </c>
      <c r="C278" s="89">
        <v>2</v>
      </c>
      <c r="D278" s="61" t="s">
        <v>180</v>
      </c>
      <c r="E278" s="17" t="s">
        <v>68</v>
      </c>
      <c r="F278" s="115">
        <v>-3.7500000000000001E-4</v>
      </c>
    </row>
    <row r="279" spans="1:6">
      <c r="A279" s="18" t="s">
        <v>194</v>
      </c>
      <c r="B279" s="60" t="s">
        <v>140</v>
      </c>
      <c r="C279" s="89">
        <v>2</v>
      </c>
      <c r="D279" s="61" t="s">
        <v>180</v>
      </c>
      <c r="E279" s="17" t="s">
        <v>69</v>
      </c>
      <c r="F279" s="115">
        <v>0</v>
      </c>
    </row>
    <row r="280" spans="1:6">
      <c r="A280" s="18" t="s">
        <v>194</v>
      </c>
      <c r="B280" s="60" t="s">
        <v>140</v>
      </c>
      <c r="C280" s="89">
        <v>2</v>
      </c>
      <c r="D280" s="61" t="s">
        <v>180</v>
      </c>
      <c r="E280" s="17" t="s">
        <v>70</v>
      </c>
      <c r="F280" s="115">
        <v>-0.68240800000000001</v>
      </c>
    </row>
    <row r="281" spans="1:6">
      <c r="A281" s="18" t="s">
        <v>194</v>
      </c>
      <c r="B281" s="60" t="s">
        <v>140</v>
      </c>
      <c r="C281" s="89">
        <v>2</v>
      </c>
      <c r="D281" s="61" t="s">
        <v>180</v>
      </c>
      <c r="E281" s="17" t="s">
        <v>71</v>
      </c>
      <c r="F281" s="115">
        <v>2.6478389999999999E-3</v>
      </c>
    </row>
    <row r="282" spans="1:6">
      <c r="A282" s="18" t="s">
        <v>194</v>
      </c>
      <c r="B282" s="60" t="s">
        <v>140</v>
      </c>
      <c r="C282" s="89">
        <v>2</v>
      </c>
      <c r="D282" s="61" t="s">
        <v>180</v>
      </c>
      <c r="E282" s="17" t="s">
        <v>72</v>
      </c>
      <c r="F282" s="115">
        <v>1.944753E-11</v>
      </c>
    </row>
    <row r="283" spans="1:6">
      <c r="A283" s="18" t="s">
        <v>194</v>
      </c>
      <c r="B283" s="60" t="s">
        <v>140</v>
      </c>
      <c r="C283" s="89">
        <v>2</v>
      </c>
      <c r="D283" s="61" t="s">
        <v>180</v>
      </c>
      <c r="E283" s="17" t="s">
        <v>73</v>
      </c>
      <c r="F283" s="115">
        <v>-0.9970329</v>
      </c>
    </row>
    <row r="284" spans="1:6">
      <c r="A284" s="18" t="s">
        <v>194</v>
      </c>
      <c r="B284" s="60" t="s">
        <v>140</v>
      </c>
      <c r="C284" s="89">
        <v>2</v>
      </c>
      <c r="D284" s="61" t="s">
        <v>180</v>
      </c>
      <c r="E284" s="17" t="s">
        <v>74</v>
      </c>
      <c r="F284" s="115">
        <v>0.15253030000000001</v>
      </c>
    </row>
    <row r="285" spans="1:6">
      <c r="A285" s="18" t="s">
        <v>194</v>
      </c>
      <c r="B285" s="60" t="s">
        <v>140</v>
      </c>
      <c r="C285" s="89">
        <v>2</v>
      </c>
      <c r="D285" s="61" t="s">
        <v>180</v>
      </c>
      <c r="E285" s="17" t="s">
        <v>75</v>
      </c>
      <c r="F285" s="115">
        <v>-1.6533699999999999E-4</v>
      </c>
    </row>
    <row r="286" spans="1:6">
      <c r="A286" s="18" t="s">
        <v>194</v>
      </c>
      <c r="B286" s="60" t="s">
        <v>140</v>
      </c>
      <c r="C286" s="89">
        <v>2</v>
      </c>
      <c r="D286" s="61" t="s">
        <v>180</v>
      </c>
      <c r="E286" s="17" t="s">
        <v>76</v>
      </c>
      <c r="F286" s="115">
        <v>3.4513700000000001E-5</v>
      </c>
    </row>
    <row r="287" spans="1:6">
      <c r="A287" s="18" t="s">
        <v>194</v>
      </c>
      <c r="B287" s="60" t="s">
        <v>140</v>
      </c>
      <c r="C287" s="89">
        <v>2</v>
      </c>
      <c r="D287" s="61" t="s">
        <v>180</v>
      </c>
      <c r="E287" s="17" t="s">
        <v>77</v>
      </c>
      <c r="F287" s="115">
        <v>-9.5700000000000003E-8</v>
      </c>
    </row>
    <row r="288" spans="1:6">
      <c r="A288" s="18" t="s">
        <v>194</v>
      </c>
      <c r="B288" s="60" t="s">
        <v>140</v>
      </c>
      <c r="C288" s="89">
        <v>2</v>
      </c>
      <c r="D288" s="61" t="s">
        <v>180</v>
      </c>
      <c r="E288" s="17" t="s">
        <v>78</v>
      </c>
      <c r="F288" s="115">
        <v>3.2499999999999998E-6</v>
      </c>
    </row>
    <row r="289" spans="1:7">
      <c r="B289" s="59"/>
      <c r="D289" s="3"/>
      <c r="G289" s="50"/>
    </row>
    <row r="290" spans="1:7" ht="28">
      <c r="A290" s="17" t="s">
        <v>191</v>
      </c>
      <c r="B290" s="59" t="s">
        <v>140</v>
      </c>
      <c r="C290" s="9">
        <v>2</v>
      </c>
      <c r="D290" s="55">
        <v>3286</v>
      </c>
      <c r="E290" s="79" t="s">
        <v>10</v>
      </c>
      <c r="F290" s="45">
        <v>6.0199999999999997E-2</v>
      </c>
      <c r="G290" s="50" t="s">
        <v>210</v>
      </c>
    </row>
    <row r="291" spans="1:7">
      <c r="A291" s="18" t="s">
        <v>191</v>
      </c>
      <c r="B291" s="60" t="s">
        <v>140</v>
      </c>
      <c r="C291" s="89">
        <v>2</v>
      </c>
      <c r="D291" s="61">
        <v>3286</v>
      </c>
      <c r="E291" s="79" t="s">
        <v>11</v>
      </c>
      <c r="F291" s="115">
        <v>1.3309999999999999E-3</v>
      </c>
      <c r="G291" s="58" t="s">
        <v>208</v>
      </c>
    </row>
    <row r="292" spans="1:7">
      <c r="A292" s="18" t="s">
        <v>191</v>
      </c>
      <c r="B292" s="60" t="s">
        <v>140</v>
      </c>
      <c r="C292" s="89">
        <v>2</v>
      </c>
      <c r="D292" s="61">
        <v>3286</v>
      </c>
      <c r="E292" s="72" t="s">
        <v>12</v>
      </c>
      <c r="F292" s="45">
        <v>7.9000000000000001E-2</v>
      </c>
      <c r="G292" s="58" t="s">
        <v>208</v>
      </c>
    </row>
    <row r="293" spans="1:7">
      <c r="A293" s="18" t="s">
        <v>191</v>
      </c>
      <c r="B293" s="60" t="s">
        <v>140</v>
      </c>
      <c r="C293" s="89">
        <v>2</v>
      </c>
      <c r="D293" s="61">
        <v>3286</v>
      </c>
      <c r="E293" s="72" t="s">
        <v>13</v>
      </c>
      <c r="F293" s="45">
        <v>6</v>
      </c>
      <c r="G293" s="58" t="s">
        <v>208</v>
      </c>
    </row>
    <row r="294" spans="1:7">
      <c r="A294" s="18" t="s">
        <v>191</v>
      </c>
      <c r="B294" s="60" t="s">
        <v>140</v>
      </c>
      <c r="C294" s="89">
        <v>2</v>
      </c>
      <c r="D294" s="61">
        <v>3286</v>
      </c>
      <c r="E294" s="72" t="s">
        <v>111</v>
      </c>
      <c r="F294" s="118">
        <v>140</v>
      </c>
      <c r="G294" s="82" t="s">
        <v>121</v>
      </c>
    </row>
    <row r="295" spans="1:7">
      <c r="A295" s="18" t="s">
        <v>191</v>
      </c>
      <c r="B295" s="60" t="s">
        <v>140</v>
      </c>
      <c r="C295" s="89">
        <v>2</v>
      </c>
      <c r="D295" s="61">
        <v>3286</v>
      </c>
      <c r="E295" s="72" t="s">
        <v>112</v>
      </c>
      <c r="F295" s="113">
        <v>700</v>
      </c>
      <c r="G295" s="82" t="s">
        <v>121</v>
      </c>
    </row>
    <row r="296" spans="1:7">
      <c r="A296" s="18" t="s">
        <v>191</v>
      </c>
      <c r="B296" s="60" t="s">
        <v>140</v>
      </c>
      <c r="C296" s="89">
        <v>2</v>
      </c>
      <c r="D296" s="61">
        <v>3286</v>
      </c>
      <c r="E296" s="72" t="s">
        <v>113</v>
      </c>
      <c r="F296" s="112">
        <v>1.1299999999999999</v>
      </c>
      <c r="G296" s="82" t="s">
        <v>121</v>
      </c>
    </row>
    <row r="297" spans="1:7">
      <c r="A297" s="18" t="s">
        <v>191</v>
      </c>
      <c r="B297" s="60" t="s">
        <v>140</v>
      </c>
      <c r="C297" s="89">
        <v>2</v>
      </c>
      <c r="D297" s="61">
        <v>3286</v>
      </c>
      <c r="E297" s="72" t="s">
        <v>114</v>
      </c>
      <c r="F297" s="113">
        <v>3.9E-2</v>
      </c>
      <c r="G297" s="82" t="s">
        <v>121</v>
      </c>
    </row>
    <row r="298" spans="1:7">
      <c r="B298" s="59"/>
      <c r="D298" s="23"/>
      <c r="G298" s="50"/>
    </row>
    <row r="299" spans="1:7" ht="28">
      <c r="A299" s="17" t="s">
        <v>190</v>
      </c>
      <c r="B299" s="59" t="s">
        <v>140</v>
      </c>
      <c r="C299" s="9">
        <v>2</v>
      </c>
      <c r="D299" s="55">
        <v>3292</v>
      </c>
      <c r="E299" s="79" t="s">
        <v>10</v>
      </c>
      <c r="F299" s="45">
        <v>4.1200000000000001E-2</v>
      </c>
      <c r="G299" s="50" t="s">
        <v>209</v>
      </c>
    </row>
    <row r="300" spans="1:7">
      <c r="A300" s="18" t="s">
        <v>190</v>
      </c>
      <c r="B300" s="60" t="s">
        <v>140</v>
      </c>
      <c r="C300" s="89">
        <v>2</v>
      </c>
      <c r="D300" s="61">
        <v>3292</v>
      </c>
      <c r="E300" s="79" t="s">
        <v>11</v>
      </c>
      <c r="F300" s="115">
        <v>1.358E-3</v>
      </c>
      <c r="G300" s="58" t="s">
        <v>208</v>
      </c>
    </row>
    <row r="301" spans="1:7">
      <c r="A301" s="18" t="s">
        <v>190</v>
      </c>
      <c r="B301" s="60" t="s">
        <v>140</v>
      </c>
      <c r="C301" s="89">
        <v>2</v>
      </c>
      <c r="D301" s="61">
        <v>3292</v>
      </c>
      <c r="E301" s="72" t="s">
        <v>12</v>
      </c>
      <c r="F301" s="45">
        <v>6.6000000000000003E-2</v>
      </c>
      <c r="G301" s="58" t="s">
        <v>208</v>
      </c>
    </row>
    <row r="302" spans="1:7">
      <c r="A302" s="18" t="s">
        <v>190</v>
      </c>
      <c r="B302" s="60" t="s">
        <v>140</v>
      </c>
      <c r="C302" s="89">
        <v>2</v>
      </c>
      <c r="D302" s="61">
        <v>3292</v>
      </c>
      <c r="E302" s="72" t="s">
        <v>13</v>
      </c>
      <c r="F302" s="45">
        <v>6</v>
      </c>
      <c r="G302" s="58" t="s">
        <v>208</v>
      </c>
    </row>
    <row r="303" spans="1:7">
      <c r="A303" s="18" t="s">
        <v>190</v>
      </c>
      <c r="B303" s="60" t="s">
        <v>140</v>
      </c>
      <c r="C303" s="89">
        <v>2</v>
      </c>
      <c r="D303" s="61">
        <v>3292</v>
      </c>
      <c r="E303" s="72" t="s">
        <v>111</v>
      </c>
      <c r="F303" s="118">
        <v>140</v>
      </c>
      <c r="G303" s="82" t="s">
        <v>121</v>
      </c>
    </row>
    <row r="304" spans="1:7">
      <c r="A304" s="18" t="s">
        <v>190</v>
      </c>
      <c r="B304" s="60" t="s">
        <v>140</v>
      </c>
      <c r="C304" s="89">
        <v>2</v>
      </c>
      <c r="D304" s="61">
        <v>3292</v>
      </c>
      <c r="E304" s="72" t="s">
        <v>112</v>
      </c>
      <c r="F304" s="113">
        <v>700</v>
      </c>
      <c r="G304" s="82" t="s">
        <v>121</v>
      </c>
    </row>
    <row r="305" spans="1:7">
      <c r="A305" s="18" t="s">
        <v>190</v>
      </c>
      <c r="B305" s="60" t="s">
        <v>140</v>
      </c>
      <c r="C305" s="89">
        <v>2</v>
      </c>
      <c r="D305" s="61">
        <v>3292</v>
      </c>
      <c r="E305" s="72" t="s">
        <v>113</v>
      </c>
      <c r="F305" s="112">
        <v>1.1299999999999999</v>
      </c>
      <c r="G305" s="82" t="s">
        <v>121</v>
      </c>
    </row>
    <row r="306" spans="1:7">
      <c r="A306" s="18" t="s">
        <v>190</v>
      </c>
      <c r="B306" s="60" t="s">
        <v>140</v>
      </c>
      <c r="C306" s="89">
        <v>2</v>
      </c>
      <c r="D306" s="61">
        <v>3292</v>
      </c>
      <c r="E306" s="72" t="s">
        <v>114</v>
      </c>
      <c r="F306" s="113">
        <v>3.9E-2</v>
      </c>
      <c r="G306" s="82" t="s">
        <v>121</v>
      </c>
    </row>
    <row r="307" spans="1:7">
      <c r="B307" s="59"/>
      <c r="D307" s="23"/>
      <c r="G307" s="50"/>
    </row>
    <row r="308" spans="1:7" ht="28">
      <c r="A308" s="17" t="s">
        <v>189</v>
      </c>
      <c r="B308" s="59" t="s">
        <v>140</v>
      </c>
      <c r="C308" s="9">
        <v>2</v>
      </c>
      <c r="D308" s="55">
        <v>3304</v>
      </c>
      <c r="E308" s="79" t="s">
        <v>10</v>
      </c>
      <c r="F308" s="45">
        <v>8.3500000000000005E-2</v>
      </c>
      <c r="G308" s="50" t="s">
        <v>207</v>
      </c>
    </row>
    <row r="309" spans="1:7">
      <c r="A309" s="18" t="s">
        <v>189</v>
      </c>
      <c r="B309" s="60" t="s">
        <v>140</v>
      </c>
      <c r="C309" s="89">
        <v>2</v>
      </c>
      <c r="D309" s="61">
        <v>3304</v>
      </c>
      <c r="E309" s="79" t="s">
        <v>11</v>
      </c>
      <c r="F309" s="115">
        <v>1.348E-3</v>
      </c>
      <c r="G309" s="58" t="s">
        <v>208</v>
      </c>
    </row>
    <row r="310" spans="1:7">
      <c r="A310" s="18" t="s">
        <v>189</v>
      </c>
      <c r="B310" s="60" t="s">
        <v>140</v>
      </c>
      <c r="C310" s="89">
        <v>2</v>
      </c>
      <c r="D310" s="61">
        <v>3304</v>
      </c>
      <c r="E310" s="72" t="s">
        <v>12</v>
      </c>
      <c r="F310" s="45">
        <v>5.8000000000000003E-2</v>
      </c>
      <c r="G310" s="58" t="s">
        <v>208</v>
      </c>
    </row>
    <row r="311" spans="1:7">
      <c r="A311" s="18" t="s">
        <v>189</v>
      </c>
      <c r="B311" s="60" t="s">
        <v>140</v>
      </c>
      <c r="C311" s="89">
        <v>2</v>
      </c>
      <c r="D311" s="61">
        <v>3304</v>
      </c>
      <c r="E311" s="72" t="s">
        <v>13</v>
      </c>
      <c r="F311" s="45">
        <v>6</v>
      </c>
      <c r="G311" s="58" t="s">
        <v>208</v>
      </c>
    </row>
    <row r="312" spans="1:7">
      <c r="A312" s="18" t="s">
        <v>189</v>
      </c>
      <c r="B312" s="60" t="s">
        <v>140</v>
      </c>
      <c r="C312" s="89">
        <v>2</v>
      </c>
      <c r="D312" s="61">
        <v>3304</v>
      </c>
      <c r="E312" s="72" t="s">
        <v>111</v>
      </c>
      <c r="F312" s="118">
        <v>140</v>
      </c>
      <c r="G312" s="82" t="s">
        <v>121</v>
      </c>
    </row>
    <row r="313" spans="1:7">
      <c r="A313" s="18" t="s">
        <v>189</v>
      </c>
      <c r="B313" s="60" t="s">
        <v>140</v>
      </c>
      <c r="C313" s="89">
        <v>2</v>
      </c>
      <c r="D313" s="61">
        <v>3304</v>
      </c>
      <c r="E313" s="72" t="s">
        <v>112</v>
      </c>
      <c r="F313" s="113">
        <v>700</v>
      </c>
      <c r="G313" s="82" t="s">
        <v>121</v>
      </c>
    </row>
    <row r="314" spans="1:7">
      <c r="A314" s="18" t="s">
        <v>189</v>
      </c>
      <c r="B314" s="60" t="s">
        <v>140</v>
      </c>
      <c r="C314" s="89">
        <v>2</v>
      </c>
      <c r="D314" s="61">
        <v>3304</v>
      </c>
      <c r="E314" s="72" t="s">
        <v>113</v>
      </c>
      <c r="F314" s="112">
        <v>1.1299999999999999</v>
      </c>
      <c r="G314" s="82" t="s">
        <v>121</v>
      </c>
    </row>
    <row r="315" spans="1:7">
      <c r="A315" s="18" t="s">
        <v>189</v>
      </c>
      <c r="B315" s="60" t="s">
        <v>140</v>
      </c>
      <c r="C315" s="89">
        <v>2</v>
      </c>
      <c r="D315" s="61">
        <v>3304</v>
      </c>
      <c r="E315" s="72" t="s">
        <v>114</v>
      </c>
      <c r="F315" s="113">
        <v>3.9E-2</v>
      </c>
      <c r="G315" s="82" t="s">
        <v>121</v>
      </c>
    </row>
    <row r="316" spans="1:7">
      <c r="B316" s="59"/>
      <c r="D316" s="23"/>
      <c r="G316" s="50"/>
    </row>
    <row r="317" spans="1:7">
      <c r="A317" s="17" t="s">
        <v>186</v>
      </c>
      <c r="B317" s="59" t="s">
        <v>140</v>
      </c>
      <c r="C317" s="9">
        <v>2</v>
      </c>
      <c r="D317" s="55" t="s">
        <v>182</v>
      </c>
      <c r="E317" s="56" t="s">
        <v>99</v>
      </c>
      <c r="F317" s="45">
        <v>-4.1799999999999997E-2</v>
      </c>
      <c r="G317" s="50" t="s">
        <v>118</v>
      </c>
    </row>
    <row r="318" spans="1:7">
      <c r="A318" s="18" t="s">
        <v>186</v>
      </c>
      <c r="B318" s="60" t="s">
        <v>140</v>
      </c>
      <c r="C318" s="89">
        <v>2</v>
      </c>
      <c r="D318" s="61" t="s">
        <v>182</v>
      </c>
      <c r="E318" s="56" t="s">
        <v>100</v>
      </c>
      <c r="F318" s="45">
        <v>1.0920000000000001</v>
      </c>
      <c r="G318" s="50"/>
    </row>
    <row r="319" spans="1:7">
      <c r="A319" s="18" t="s">
        <v>186</v>
      </c>
      <c r="B319" s="60" t="s">
        <v>140</v>
      </c>
      <c r="C319" s="89">
        <v>2</v>
      </c>
      <c r="D319" s="61" t="s">
        <v>182</v>
      </c>
      <c r="E319" s="56" t="s">
        <v>101</v>
      </c>
      <c r="F319" s="45">
        <v>-2.1852</v>
      </c>
      <c r="G319" s="50"/>
    </row>
    <row r="320" spans="1:7">
      <c r="A320" s="18" t="s">
        <v>186</v>
      </c>
      <c r="B320" s="60" t="s">
        <v>140</v>
      </c>
      <c r="C320" s="89">
        <v>2</v>
      </c>
      <c r="D320" s="61" t="s">
        <v>182</v>
      </c>
      <c r="E320" s="56" t="s">
        <v>102</v>
      </c>
      <c r="F320" s="45">
        <v>14.129200000000001</v>
      </c>
      <c r="G320" s="50"/>
    </row>
    <row r="321" spans="1:7">
      <c r="A321" s="18" t="s">
        <v>186</v>
      </c>
      <c r="B321" s="60" t="s">
        <v>140</v>
      </c>
      <c r="C321" s="89">
        <v>2</v>
      </c>
      <c r="D321" s="61" t="s">
        <v>182</v>
      </c>
      <c r="E321" s="56" t="s">
        <v>17</v>
      </c>
      <c r="F321" s="93">
        <v>19706</v>
      </c>
      <c r="G321" s="50"/>
    </row>
    <row r="322" spans="1:7">
      <c r="A322" s="18" t="s">
        <v>186</v>
      </c>
      <c r="B322" s="60" t="s">
        <v>140</v>
      </c>
      <c r="C322" s="89">
        <v>2</v>
      </c>
      <c r="D322" s="61" t="s">
        <v>182</v>
      </c>
      <c r="E322" s="56" t="s">
        <v>103</v>
      </c>
      <c r="F322" s="93">
        <v>34</v>
      </c>
      <c r="G322" s="50"/>
    </row>
    <row r="323" spans="1:7">
      <c r="A323" s="18" t="s">
        <v>186</v>
      </c>
      <c r="B323" s="60" t="s">
        <v>140</v>
      </c>
      <c r="C323" s="89">
        <v>2</v>
      </c>
      <c r="D323" s="61" t="s">
        <v>182</v>
      </c>
      <c r="E323" s="56" t="s">
        <v>18</v>
      </c>
      <c r="F323" s="93">
        <v>3073</v>
      </c>
      <c r="G323" s="50"/>
    </row>
    <row r="324" spans="1:7">
      <c r="A324" s="18" t="s">
        <v>186</v>
      </c>
      <c r="B324" s="60" t="s">
        <v>140</v>
      </c>
      <c r="C324" s="89">
        <v>2</v>
      </c>
      <c r="D324" s="61" t="s">
        <v>182</v>
      </c>
      <c r="E324" s="56" t="s">
        <v>104</v>
      </c>
      <c r="F324" s="93">
        <v>44327</v>
      </c>
      <c r="G324" s="50"/>
    </row>
    <row r="325" spans="1:7">
      <c r="B325" s="59"/>
      <c r="D325" s="23"/>
      <c r="G325" s="50"/>
    </row>
    <row r="326" spans="1:7">
      <c r="A326" s="17" t="s">
        <v>187</v>
      </c>
      <c r="B326" s="59" t="s">
        <v>140</v>
      </c>
      <c r="C326" s="9">
        <v>2</v>
      </c>
      <c r="D326" s="55" t="s">
        <v>181</v>
      </c>
      <c r="E326" s="56" t="s">
        <v>99</v>
      </c>
      <c r="F326" s="45">
        <v>0.71699999999999997</v>
      </c>
      <c r="G326" s="50" t="s">
        <v>119</v>
      </c>
    </row>
    <row r="327" spans="1:7">
      <c r="A327" s="18" t="s">
        <v>187</v>
      </c>
      <c r="B327" s="60" t="s">
        <v>140</v>
      </c>
      <c r="C327" s="89">
        <v>2</v>
      </c>
      <c r="D327" s="61" t="s">
        <v>181</v>
      </c>
      <c r="E327" s="56" t="s">
        <v>100</v>
      </c>
      <c r="F327" s="45">
        <v>0.50290000000000001</v>
      </c>
      <c r="G327" s="50"/>
    </row>
    <row r="328" spans="1:7">
      <c r="A328" s="18" t="s">
        <v>187</v>
      </c>
      <c r="B328" s="60" t="s">
        <v>140</v>
      </c>
      <c r="C328" s="89">
        <v>2</v>
      </c>
      <c r="D328" s="61" t="s">
        <v>181</v>
      </c>
      <c r="E328" s="56" t="s">
        <v>101</v>
      </c>
      <c r="F328" s="45">
        <v>-1.4136</v>
      </c>
      <c r="G328" s="50"/>
    </row>
    <row r="329" spans="1:7">
      <c r="A329" s="18" t="s">
        <v>187</v>
      </c>
      <c r="B329" s="60" t="s">
        <v>140</v>
      </c>
      <c r="C329" s="89">
        <v>2</v>
      </c>
      <c r="D329" s="61" t="s">
        <v>181</v>
      </c>
      <c r="E329" s="56" t="s">
        <v>102</v>
      </c>
      <c r="F329" s="45">
        <v>14.28</v>
      </c>
      <c r="G329" s="50"/>
    </row>
    <row r="330" spans="1:7">
      <c r="A330" s="18" t="s">
        <v>187</v>
      </c>
      <c r="B330" s="60" t="s">
        <v>140</v>
      </c>
      <c r="C330" s="89">
        <v>2</v>
      </c>
      <c r="D330" s="61" t="s">
        <v>181</v>
      </c>
      <c r="E330" s="56" t="s">
        <v>17</v>
      </c>
      <c r="F330" s="93">
        <v>19706</v>
      </c>
      <c r="G330" s="50"/>
    </row>
    <row r="331" spans="1:7">
      <c r="A331" s="18" t="s">
        <v>187</v>
      </c>
      <c r="B331" s="60" t="s">
        <v>140</v>
      </c>
      <c r="C331" s="89">
        <v>2</v>
      </c>
      <c r="D331" s="61" t="s">
        <v>181</v>
      </c>
      <c r="E331" s="56" t="s">
        <v>103</v>
      </c>
      <c r="F331" s="93">
        <v>34</v>
      </c>
      <c r="G331" s="50"/>
    </row>
    <row r="332" spans="1:7">
      <c r="A332" s="18" t="s">
        <v>187</v>
      </c>
      <c r="B332" s="60" t="s">
        <v>140</v>
      </c>
      <c r="C332" s="89">
        <v>2</v>
      </c>
      <c r="D332" s="61" t="s">
        <v>181</v>
      </c>
      <c r="E332" s="56" t="s">
        <v>18</v>
      </c>
      <c r="F332" s="93">
        <v>3073</v>
      </c>
      <c r="G332" s="50"/>
    </row>
    <row r="333" spans="1:7">
      <c r="A333" s="18" t="s">
        <v>187</v>
      </c>
      <c r="B333" s="60" t="s">
        <v>140</v>
      </c>
      <c r="C333" s="89">
        <v>2</v>
      </c>
      <c r="D333" s="61" t="s">
        <v>181</v>
      </c>
      <c r="E333" s="56" t="s">
        <v>104</v>
      </c>
      <c r="F333" s="93">
        <v>44327</v>
      </c>
      <c r="G333" s="50"/>
    </row>
    <row r="334" spans="1:7">
      <c r="B334" s="59"/>
      <c r="D334" s="23"/>
      <c r="G334" s="50"/>
    </row>
    <row r="335" spans="1:7">
      <c r="A335" s="17" t="s">
        <v>188</v>
      </c>
      <c r="B335" s="59" t="s">
        <v>140</v>
      </c>
      <c r="C335" s="9">
        <v>2</v>
      </c>
      <c r="D335" s="55" t="s">
        <v>183</v>
      </c>
      <c r="E335" s="56" t="s">
        <v>99</v>
      </c>
      <c r="F335" s="45">
        <v>4.48E-2</v>
      </c>
      <c r="G335" s="50" t="s">
        <v>120</v>
      </c>
    </row>
    <row r="336" spans="1:7">
      <c r="A336" s="18" t="s">
        <v>188</v>
      </c>
      <c r="B336" s="60" t="s">
        <v>140</v>
      </c>
      <c r="C336" s="89">
        <v>2</v>
      </c>
      <c r="D336" s="61" t="s">
        <v>183</v>
      </c>
      <c r="E336" s="56" t="s">
        <v>100</v>
      </c>
      <c r="F336" s="45">
        <v>0.64649999999999996</v>
      </c>
      <c r="G336" s="50"/>
    </row>
    <row r="337" spans="1:7">
      <c r="A337" s="18" t="s">
        <v>188</v>
      </c>
      <c r="B337" s="60" t="s">
        <v>140</v>
      </c>
      <c r="C337" s="89">
        <v>2</v>
      </c>
      <c r="D337" s="61" t="s">
        <v>183</v>
      </c>
      <c r="E337" s="56" t="s">
        <v>101</v>
      </c>
      <c r="F337" s="45">
        <v>-1.6147</v>
      </c>
      <c r="G337" s="50"/>
    </row>
    <row r="338" spans="1:7">
      <c r="A338" s="18" t="s">
        <v>188</v>
      </c>
      <c r="B338" s="60" t="s">
        <v>140</v>
      </c>
      <c r="C338" s="89">
        <v>2</v>
      </c>
      <c r="D338" s="61" t="s">
        <v>183</v>
      </c>
      <c r="E338" s="56" t="s">
        <v>102</v>
      </c>
      <c r="F338" s="45">
        <v>14.7821</v>
      </c>
      <c r="G338" s="50"/>
    </row>
    <row r="339" spans="1:7">
      <c r="A339" s="18" t="s">
        <v>188</v>
      </c>
      <c r="B339" s="60" t="s">
        <v>140</v>
      </c>
      <c r="C339" s="89">
        <v>2</v>
      </c>
      <c r="D339" s="61" t="s">
        <v>183</v>
      </c>
      <c r="E339" s="56" t="s">
        <v>17</v>
      </c>
      <c r="F339" s="93">
        <v>19706</v>
      </c>
      <c r="G339" s="50"/>
    </row>
    <row r="340" spans="1:7">
      <c r="A340" s="18" t="s">
        <v>188</v>
      </c>
      <c r="B340" s="60" t="s">
        <v>140</v>
      </c>
      <c r="C340" s="89">
        <v>2</v>
      </c>
      <c r="D340" s="61" t="s">
        <v>183</v>
      </c>
      <c r="E340" s="56" t="s">
        <v>103</v>
      </c>
      <c r="F340" s="93">
        <v>34</v>
      </c>
      <c r="G340" s="50"/>
    </row>
    <row r="341" spans="1:7">
      <c r="A341" s="18" t="s">
        <v>188</v>
      </c>
      <c r="B341" s="60" t="s">
        <v>140</v>
      </c>
      <c r="C341" s="89">
        <v>2</v>
      </c>
      <c r="D341" s="61" t="s">
        <v>183</v>
      </c>
      <c r="E341" s="56" t="s">
        <v>18</v>
      </c>
      <c r="F341" s="93">
        <v>3073</v>
      </c>
      <c r="G341" s="50"/>
    </row>
    <row r="342" spans="1:7">
      <c r="A342" s="18" t="s">
        <v>188</v>
      </c>
      <c r="B342" s="60" t="s">
        <v>140</v>
      </c>
      <c r="C342" s="89">
        <v>2</v>
      </c>
      <c r="D342" s="61" t="s">
        <v>183</v>
      </c>
      <c r="E342" s="56" t="s">
        <v>104</v>
      </c>
      <c r="F342" s="93">
        <v>44327</v>
      </c>
      <c r="G342" s="50"/>
    </row>
    <row r="343" spans="1:7">
      <c r="B343" s="59"/>
    </row>
    <row r="344" spans="1:7">
      <c r="A344" s="17" t="s">
        <v>185</v>
      </c>
      <c r="B344" s="59" t="s">
        <v>140</v>
      </c>
      <c r="C344" s="9">
        <v>2</v>
      </c>
      <c r="D344" s="45">
        <v>22865</v>
      </c>
      <c r="E344" s="19" t="s">
        <v>8</v>
      </c>
      <c r="F344" s="2">
        <f>Moorings!L2</f>
        <v>59.943583333333336</v>
      </c>
    </row>
    <row r="345" spans="1:7">
      <c r="A345" s="18" t="s">
        <v>185</v>
      </c>
      <c r="B345" s="60" t="s">
        <v>140</v>
      </c>
      <c r="C345" s="89">
        <v>2</v>
      </c>
      <c r="D345" s="61">
        <v>22865</v>
      </c>
      <c r="E345" s="19" t="s">
        <v>9</v>
      </c>
      <c r="F345" s="2">
        <f>Moorings!M2</f>
        <v>-39.57371666666667</v>
      </c>
    </row>
    <row r="346" spans="1:7">
      <c r="A346" s="18" t="s">
        <v>185</v>
      </c>
      <c r="B346" s="60" t="s">
        <v>140</v>
      </c>
      <c r="C346" s="89">
        <v>2</v>
      </c>
      <c r="D346" s="61">
        <v>22865</v>
      </c>
      <c r="E346" s="22" t="s">
        <v>23</v>
      </c>
      <c r="F346" s="45">
        <v>500000</v>
      </c>
      <c r="G346" s="94" t="s">
        <v>206</v>
      </c>
    </row>
    <row r="347" spans="1:7">
      <c r="A347" s="18" t="s">
        <v>185</v>
      </c>
      <c r="B347" s="60" t="s">
        <v>140</v>
      </c>
      <c r="C347" s="89">
        <v>2</v>
      </c>
      <c r="D347" s="61">
        <v>22865</v>
      </c>
      <c r="E347" s="22" t="s">
        <v>24</v>
      </c>
      <c r="F347" s="23">
        <v>0.45</v>
      </c>
    </row>
    <row r="348" spans="1:7">
      <c r="A348" s="18" t="s">
        <v>185</v>
      </c>
      <c r="B348" s="60" t="s">
        <v>140</v>
      </c>
      <c r="C348" s="89">
        <v>2</v>
      </c>
      <c r="D348" s="61">
        <v>22865</v>
      </c>
      <c r="E348" s="22" t="s">
        <v>25</v>
      </c>
      <c r="F348" s="23">
        <v>0.45</v>
      </c>
    </row>
    <row r="349" spans="1:7">
      <c r="A349" s="18" t="s">
        <v>185</v>
      </c>
      <c r="B349" s="60" t="s">
        <v>140</v>
      </c>
      <c r="C349" s="89">
        <v>2</v>
      </c>
      <c r="D349" s="61">
        <v>22865</v>
      </c>
      <c r="E349" s="22" t="s">
        <v>26</v>
      </c>
      <c r="F349" s="23">
        <v>0.45</v>
      </c>
    </row>
    <row r="350" spans="1:7">
      <c r="A350" s="18" t="s">
        <v>185</v>
      </c>
      <c r="B350" s="60" t="s">
        <v>140</v>
      </c>
      <c r="C350" s="89">
        <v>2</v>
      </c>
      <c r="D350" s="61">
        <v>22865</v>
      </c>
      <c r="E350" s="22" t="s">
        <v>27</v>
      </c>
      <c r="F350" s="23">
        <v>0.45</v>
      </c>
    </row>
    <row r="351" spans="1:7">
      <c r="A351" s="18"/>
      <c r="B351" s="60"/>
      <c r="C351" s="89"/>
      <c r="D351" s="61"/>
      <c r="E351" s="22"/>
      <c r="F351" s="23"/>
    </row>
    <row r="352" spans="1:7" ht="28">
      <c r="A352" s="83" t="s">
        <v>124</v>
      </c>
      <c r="B352" s="84" t="s">
        <v>140</v>
      </c>
      <c r="C352" s="12">
        <v>2</v>
      </c>
      <c r="D352" s="88" t="s">
        <v>129</v>
      </c>
      <c r="G352" s="54" t="s">
        <v>123</v>
      </c>
    </row>
    <row r="353" spans="1:7" ht="28">
      <c r="A353" s="83" t="s">
        <v>125</v>
      </c>
      <c r="B353" s="84" t="s">
        <v>140</v>
      </c>
      <c r="C353" s="12">
        <v>2</v>
      </c>
      <c r="D353" s="88" t="s">
        <v>130</v>
      </c>
      <c r="G353" s="54" t="s">
        <v>123</v>
      </c>
    </row>
    <row r="354" spans="1:7">
      <c r="A354" s="83"/>
      <c r="B354" s="84"/>
      <c r="C354" s="12"/>
    </row>
    <row r="355" spans="1:7" ht="28">
      <c r="A355" s="83" t="s">
        <v>126</v>
      </c>
      <c r="B355" s="84" t="s">
        <v>140</v>
      </c>
      <c r="C355" s="12">
        <v>2</v>
      </c>
      <c r="D355" s="88" t="s">
        <v>131</v>
      </c>
      <c r="G355" s="54" t="s">
        <v>123</v>
      </c>
    </row>
    <row r="356" spans="1:7" ht="28">
      <c r="A356" s="83" t="s">
        <v>127</v>
      </c>
      <c r="B356" s="84" t="s">
        <v>140</v>
      </c>
      <c r="C356" s="12">
        <v>2</v>
      </c>
      <c r="D356" s="88" t="s">
        <v>132</v>
      </c>
      <c r="G356" s="54" t="s">
        <v>123</v>
      </c>
    </row>
    <row r="357" spans="1:7" ht="28">
      <c r="A357" s="83" t="s">
        <v>128</v>
      </c>
      <c r="B357" s="84" t="s">
        <v>140</v>
      </c>
      <c r="C357" s="12">
        <v>2</v>
      </c>
      <c r="D357" s="88" t="s">
        <v>133</v>
      </c>
      <c r="G357" s="54" t="s">
        <v>123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baseColWidth="10" defaultColWidth="8.83203125" defaultRowHeight="14" x14ac:dyDescent="0"/>
  <cols>
    <col min="1" max="16384" width="8.83203125" style="97"/>
  </cols>
  <sheetData>
    <row r="1" spans="1:36">
      <c r="A1" s="97">
        <v>-6.8700999999999998E-2</v>
      </c>
      <c r="B1" s="97">
        <v>-6.8168000000000006E-2</v>
      </c>
      <c r="C1" s="97">
        <v>-6.7458000000000004E-2</v>
      </c>
      <c r="D1" s="97">
        <v>-6.6070000000000004E-2</v>
      </c>
      <c r="E1" s="97">
        <v>-6.2947000000000003E-2</v>
      </c>
      <c r="F1" s="97">
        <v>-6.0582999999999998E-2</v>
      </c>
      <c r="G1" s="97">
        <v>-5.8493000000000003E-2</v>
      </c>
      <c r="H1" s="97">
        <v>-5.5962999999999999E-2</v>
      </c>
      <c r="I1" s="97">
        <v>-5.4376000000000001E-2</v>
      </c>
      <c r="J1" s="97">
        <v>-5.2402999999999998E-2</v>
      </c>
      <c r="K1" s="97">
        <v>-4.8710000000000003E-2</v>
      </c>
      <c r="L1" s="97">
        <v>-4.3491000000000002E-2</v>
      </c>
      <c r="M1" s="97">
        <v>-3.8623999999999999E-2</v>
      </c>
      <c r="N1" s="97">
        <v>-3.4557999999999998E-2</v>
      </c>
      <c r="O1" s="97">
        <v>-3.0228999999999999E-2</v>
      </c>
      <c r="P1" s="97">
        <v>-2.8153999999999998E-2</v>
      </c>
      <c r="Q1" s="97">
        <v>-2.6369E-2</v>
      </c>
      <c r="R1" s="97">
        <v>-2.1514999999999999E-2</v>
      </c>
      <c r="S1" s="97">
        <v>-1.9729E-2</v>
      </c>
      <c r="T1" s="97">
        <v>-1.7176E-2</v>
      </c>
      <c r="U1" s="97">
        <v>-1.4241E-2</v>
      </c>
      <c r="V1" s="97">
        <v>-1.0932000000000001E-2</v>
      </c>
      <c r="W1" s="97">
        <v>-6.3070000000000001E-3</v>
      </c>
      <c r="X1" s="97">
        <v>-3.372E-3</v>
      </c>
      <c r="Y1" s="97">
        <v>0</v>
      </c>
      <c r="Z1" s="97">
        <v>5.5100000000000001E-3</v>
      </c>
      <c r="AA1" s="97">
        <v>8.0470000000000003E-3</v>
      </c>
      <c r="AB1" s="97">
        <v>1.3436E-2</v>
      </c>
      <c r="AC1" s="97">
        <v>1.6594000000000001E-2</v>
      </c>
      <c r="AD1" s="97">
        <v>2.2527999999999999E-2</v>
      </c>
      <c r="AE1" s="97">
        <v>2.4006E-2</v>
      </c>
      <c r="AF1" s="97">
        <v>2.9204000000000001E-2</v>
      </c>
      <c r="AG1" s="97">
        <v>3.4550999999999998E-2</v>
      </c>
      <c r="AH1" s="97">
        <v>3.5880000000000002E-2</v>
      </c>
      <c r="AI1" s="97">
        <v>3.9537999999999997E-2</v>
      </c>
      <c r="AJ1" s="97">
        <v>4.1104000000000002E-2</v>
      </c>
    </row>
    <row r="2" spans="1:36">
      <c r="A2" s="97">
        <v>-6.2135000000000003E-2</v>
      </c>
      <c r="B2" s="97">
        <v>-6.1686999999999999E-2</v>
      </c>
      <c r="C2" s="97">
        <v>-6.0519999999999997E-2</v>
      </c>
      <c r="D2" s="97">
        <v>-5.8333999999999997E-2</v>
      </c>
      <c r="E2" s="97">
        <v>-5.6397999999999997E-2</v>
      </c>
      <c r="F2" s="97">
        <v>-5.4455000000000003E-2</v>
      </c>
      <c r="G2" s="97">
        <v>-5.1688999999999999E-2</v>
      </c>
      <c r="H2" s="97">
        <v>-4.9612000000000003E-2</v>
      </c>
      <c r="I2" s="97">
        <v>-4.7484999999999999E-2</v>
      </c>
      <c r="J2" s="97">
        <v>-4.5477999999999998E-2</v>
      </c>
      <c r="K2" s="97">
        <v>-4.2326000000000003E-2</v>
      </c>
      <c r="L2" s="97">
        <v>-3.7506999999999999E-2</v>
      </c>
      <c r="M2" s="97">
        <v>-3.2851999999999999E-2</v>
      </c>
      <c r="N2" s="97">
        <v>-2.9524000000000002E-2</v>
      </c>
      <c r="O2" s="97">
        <v>-2.6418000000000001E-2</v>
      </c>
      <c r="P2" s="97">
        <v>-2.4209999999999999E-2</v>
      </c>
      <c r="Q2" s="97">
        <v>-2.2235000000000001E-2</v>
      </c>
      <c r="R2" s="97">
        <v>-1.8741000000000001E-2</v>
      </c>
      <c r="S2" s="97">
        <v>-1.7177000000000001E-2</v>
      </c>
      <c r="T2" s="97">
        <v>-1.5007E-2</v>
      </c>
      <c r="U2" s="97">
        <v>-1.2206E-2</v>
      </c>
      <c r="V2" s="97">
        <v>-8.8350000000000008E-3</v>
      </c>
      <c r="W2" s="97">
        <v>-6.2009999999999999E-3</v>
      </c>
      <c r="X2" s="97">
        <v>-2.601E-3</v>
      </c>
      <c r="Y2" s="97">
        <v>0</v>
      </c>
      <c r="Z2" s="97">
        <v>4.8370000000000002E-3</v>
      </c>
      <c r="AA2" s="97">
        <v>6.9579999999999998E-3</v>
      </c>
      <c r="AB2" s="97">
        <v>1.153E-2</v>
      </c>
      <c r="AC2" s="97">
        <v>1.5087E-2</v>
      </c>
      <c r="AD2" s="97">
        <v>1.925E-2</v>
      </c>
      <c r="AE2" s="97">
        <v>2.1312999999999999E-2</v>
      </c>
      <c r="AF2" s="97">
        <v>2.5777999999999999E-2</v>
      </c>
      <c r="AG2" s="97">
        <v>2.9010000000000001E-2</v>
      </c>
      <c r="AH2" s="97">
        <v>3.1586999999999997E-2</v>
      </c>
      <c r="AI2" s="97">
        <v>3.3237999999999997E-2</v>
      </c>
      <c r="AJ2" s="97">
        <v>3.4664E-2</v>
      </c>
    </row>
    <row r="3" spans="1:36">
      <c r="A3" s="97">
        <v>-5.1394000000000002E-2</v>
      </c>
      <c r="B3" s="97">
        <v>-4.9701000000000002E-2</v>
      </c>
      <c r="C3" s="97">
        <v>-4.8330999999999999E-2</v>
      </c>
      <c r="D3" s="97">
        <v>-4.7321000000000002E-2</v>
      </c>
      <c r="E3" s="97">
        <v>-4.5449000000000003E-2</v>
      </c>
      <c r="F3" s="97">
        <v>-4.3459999999999999E-2</v>
      </c>
      <c r="G3" s="97">
        <v>-4.1556999999999997E-2</v>
      </c>
      <c r="H3" s="97">
        <v>-3.9405000000000003E-2</v>
      </c>
      <c r="I3" s="97">
        <v>-3.8403E-2</v>
      </c>
      <c r="J3" s="97">
        <v>-3.6337000000000001E-2</v>
      </c>
      <c r="K3" s="97">
        <v>-3.3012E-2</v>
      </c>
      <c r="L3" s="97">
        <v>-2.886E-2</v>
      </c>
      <c r="M3" s="97">
        <v>-2.5177999999999999E-2</v>
      </c>
      <c r="N3" s="97">
        <v>-2.3104E-2</v>
      </c>
      <c r="O3" s="97">
        <v>-2.0548E-2</v>
      </c>
      <c r="P3" s="97">
        <v>-1.8631000000000002E-2</v>
      </c>
      <c r="Q3" s="97">
        <v>-1.7145000000000001E-2</v>
      </c>
      <c r="R3" s="97">
        <v>-1.4611000000000001E-2</v>
      </c>
      <c r="S3" s="97">
        <v>-1.3188E-2</v>
      </c>
      <c r="T3" s="97">
        <v>-1.1557E-2</v>
      </c>
      <c r="U3" s="97">
        <v>-8.9149999999999993E-3</v>
      </c>
      <c r="V3" s="97">
        <v>-7.123E-3</v>
      </c>
      <c r="W3" s="97">
        <v>-4.6829999999999997E-3</v>
      </c>
      <c r="X3" s="97">
        <v>-2.0579999999999999E-3</v>
      </c>
      <c r="Y3" s="97">
        <v>0</v>
      </c>
      <c r="Z3" s="97">
        <v>3.7490000000000002E-3</v>
      </c>
      <c r="AA3" s="97">
        <v>5.1370000000000001E-3</v>
      </c>
      <c r="AB3" s="97">
        <v>8.5220000000000001E-3</v>
      </c>
      <c r="AC3" s="97">
        <v>1.1443999999999999E-2</v>
      </c>
      <c r="AD3" s="97">
        <v>1.4758E-2</v>
      </c>
      <c r="AE3" s="97">
        <v>1.6034E-2</v>
      </c>
      <c r="AF3" s="97">
        <v>1.8903E-2</v>
      </c>
      <c r="AG3" s="97">
        <v>2.1853000000000001E-2</v>
      </c>
      <c r="AH3" s="97">
        <v>2.3791E-2</v>
      </c>
      <c r="AI3" s="97">
        <v>2.4811E-2</v>
      </c>
      <c r="AJ3" s="97">
        <v>2.572E-2</v>
      </c>
    </row>
    <row r="4" spans="1:36">
      <c r="A4" s="97">
        <v>-3.8256999999999999E-2</v>
      </c>
      <c r="B4" s="97">
        <v>-3.7075999999999998E-2</v>
      </c>
      <c r="C4" s="97">
        <v>-3.6289000000000002E-2</v>
      </c>
      <c r="D4" s="97">
        <v>-3.5205E-2</v>
      </c>
      <c r="E4" s="97">
        <v>-3.3576000000000002E-2</v>
      </c>
      <c r="F4" s="97">
        <v>-3.2175000000000002E-2</v>
      </c>
      <c r="G4" s="97">
        <v>-3.0596000000000002E-2</v>
      </c>
      <c r="H4" s="97">
        <v>-2.8785000000000002E-2</v>
      </c>
      <c r="I4" s="97">
        <v>-2.7917000000000001E-2</v>
      </c>
      <c r="J4" s="97">
        <v>-2.639E-2</v>
      </c>
      <c r="K4" s="97">
        <v>-2.3795E-2</v>
      </c>
      <c r="L4" s="97">
        <v>-2.0594999999999999E-2</v>
      </c>
      <c r="M4" s="97">
        <v>-1.7676999999999998E-2</v>
      </c>
      <c r="N4" s="97">
        <v>-1.5826E-2</v>
      </c>
      <c r="O4" s="97">
        <v>-1.3819E-2</v>
      </c>
      <c r="P4" s="97">
        <v>-1.2611000000000001E-2</v>
      </c>
      <c r="Q4" s="97">
        <v>-1.2036E-2</v>
      </c>
      <c r="R4" s="97">
        <v>-9.9190000000000007E-3</v>
      </c>
      <c r="S4" s="97">
        <v>-8.5699999999999995E-3</v>
      </c>
      <c r="T4" s="97">
        <v>-7.7219999999999997E-3</v>
      </c>
      <c r="U4" s="97">
        <v>-6.2430000000000003E-3</v>
      </c>
      <c r="V4" s="97">
        <v>-4.6610000000000002E-3</v>
      </c>
      <c r="W4" s="97">
        <v>-3.4390000000000002E-3</v>
      </c>
      <c r="X4" s="97">
        <v>-1.6819999999999999E-3</v>
      </c>
      <c r="Y4" s="97">
        <v>0</v>
      </c>
      <c r="Z4" s="97">
        <v>2.6870000000000002E-3</v>
      </c>
      <c r="AA4" s="97">
        <v>3.8070000000000001E-3</v>
      </c>
      <c r="AB4" s="97">
        <v>6.5890000000000002E-3</v>
      </c>
      <c r="AC4" s="97">
        <v>8.175E-3</v>
      </c>
      <c r="AD4" s="97">
        <v>1.1053E-2</v>
      </c>
      <c r="AE4" s="97">
        <v>1.1412E-2</v>
      </c>
      <c r="AF4" s="97">
        <v>1.4005999999999999E-2</v>
      </c>
      <c r="AG4" s="97">
        <v>1.5720999999999999E-2</v>
      </c>
      <c r="AH4" s="97">
        <v>1.6421999999999999E-2</v>
      </c>
      <c r="AI4" s="97">
        <v>1.7642000000000001E-2</v>
      </c>
      <c r="AJ4" s="97">
        <v>1.7861999999999999E-2</v>
      </c>
    </row>
    <row r="5" spans="1:36">
      <c r="A5" s="97">
        <v>-2.8541E-2</v>
      </c>
      <c r="B5" s="97">
        <v>-2.7302E-2</v>
      </c>
      <c r="C5" s="97">
        <v>-2.6620999999999999E-2</v>
      </c>
      <c r="D5" s="97">
        <v>-2.5576000000000002E-2</v>
      </c>
      <c r="E5" s="97">
        <v>-2.4375000000000001E-2</v>
      </c>
      <c r="F5" s="97">
        <v>-2.3224999999999999E-2</v>
      </c>
      <c r="G5" s="97">
        <v>-2.1961999999999999E-2</v>
      </c>
      <c r="H5" s="97">
        <v>-2.0819000000000001E-2</v>
      </c>
      <c r="I5" s="97">
        <v>-2.0105000000000001E-2</v>
      </c>
      <c r="J5" s="97">
        <v>-1.8675000000000001E-2</v>
      </c>
      <c r="K5" s="97">
        <v>-1.6389000000000001E-2</v>
      </c>
      <c r="L5" s="97">
        <v>-1.3653999999999999E-2</v>
      </c>
      <c r="M5" s="97">
        <v>-1.1609E-2</v>
      </c>
      <c r="N5" s="97">
        <v>-1.0518E-2</v>
      </c>
      <c r="O5" s="97">
        <v>-8.9029999999999995E-3</v>
      </c>
      <c r="P5" s="97">
        <v>-8.4139999999999996E-3</v>
      </c>
      <c r="Q5" s="97">
        <v>-7.6949999999999996E-3</v>
      </c>
      <c r="R5" s="97">
        <v>-6.5399999999999998E-3</v>
      </c>
      <c r="S5" s="97">
        <v>-5.6449999999999998E-3</v>
      </c>
      <c r="T5" s="97">
        <v>-5.0530000000000002E-3</v>
      </c>
      <c r="U5" s="97">
        <v>-4.1869999999999997E-3</v>
      </c>
      <c r="V5" s="97">
        <v>-3.1610000000000002E-3</v>
      </c>
      <c r="W5" s="97">
        <v>-1.9810000000000001E-3</v>
      </c>
      <c r="X5" s="97">
        <v>-8.0099999999999995E-4</v>
      </c>
      <c r="Y5" s="97">
        <v>0</v>
      </c>
      <c r="Z5" s="97">
        <v>1.9870000000000001E-3</v>
      </c>
      <c r="AA5" s="97">
        <v>2.5360000000000001E-3</v>
      </c>
      <c r="AB5" s="97">
        <v>4.7819999999999998E-3</v>
      </c>
      <c r="AC5" s="97">
        <v>5.9849999999999999E-3</v>
      </c>
      <c r="AD5" s="97">
        <v>7.4580000000000002E-3</v>
      </c>
      <c r="AE5" s="97">
        <v>7.9620000000000003E-3</v>
      </c>
      <c r="AF5" s="97">
        <v>9.0089999999999996E-3</v>
      </c>
      <c r="AG5" s="97">
        <v>1.0137E-2</v>
      </c>
      <c r="AH5" s="97">
        <v>1.0799E-2</v>
      </c>
      <c r="AI5" s="97">
        <v>1.0952E-2</v>
      </c>
      <c r="AJ5" s="97">
        <v>1.1129999999999999E-2</v>
      </c>
    </row>
    <row r="6" spans="1:36">
      <c r="A6" s="97">
        <v>-2.0045E-2</v>
      </c>
      <c r="B6" s="97">
        <v>-1.8818999999999999E-2</v>
      </c>
      <c r="C6" s="97">
        <v>-1.8429000000000001E-2</v>
      </c>
      <c r="D6" s="97">
        <v>-1.7676999999999998E-2</v>
      </c>
      <c r="E6" s="97">
        <v>-1.6674000000000001E-2</v>
      </c>
      <c r="F6" s="97">
        <v>-1.5896E-2</v>
      </c>
      <c r="G6" s="97">
        <v>-1.5233999999999999E-2</v>
      </c>
      <c r="H6" s="97">
        <v>-1.4212000000000001E-2</v>
      </c>
      <c r="I6" s="97">
        <v>-1.3809E-2</v>
      </c>
      <c r="J6" s="97">
        <v>-1.2697999999999999E-2</v>
      </c>
      <c r="K6" s="97">
        <v>-1.091E-2</v>
      </c>
      <c r="L6" s="97">
        <v>-8.8039999999999993E-3</v>
      </c>
      <c r="M6" s="97">
        <v>-7.0699999999999999E-3</v>
      </c>
      <c r="N6" s="97">
        <v>-6.4310000000000001E-3</v>
      </c>
      <c r="O6" s="97">
        <v>-5.2529999999999999E-3</v>
      </c>
      <c r="P6" s="97">
        <v>-4.8050000000000002E-3</v>
      </c>
      <c r="Q6" s="97">
        <v>-5.0740000000000004E-3</v>
      </c>
      <c r="R6" s="97">
        <v>-3.5690000000000001E-3</v>
      </c>
      <c r="S6" s="97">
        <v>-3.3739999999999998E-3</v>
      </c>
      <c r="T6" s="97">
        <v>-3.0170000000000002E-3</v>
      </c>
      <c r="U6" s="97">
        <v>-2.2590000000000002E-3</v>
      </c>
      <c r="V6" s="97">
        <v>-1.957E-3</v>
      </c>
      <c r="W6" s="97">
        <v>-1.1100000000000001E-3</v>
      </c>
      <c r="X6" s="97">
        <v>-6.0599999999999998E-4</v>
      </c>
      <c r="Y6" s="97">
        <v>0</v>
      </c>
      <c r="Z6" s="97">
        <v>1.4859999999999999E-3</v>
      </c>
      <c r="AA6" s="97">
        <v>1.751E-3</v>
      </c>
      <c r="AB6" s="97">
        <v>3.1289999999999998E-3</v>
      </c>
      <c r="AC6" s="97">
        <v>3.8730000000000001E-3</v>
      </c>
      <c r="AD6" s="97">
        <v>5.0350000000000004E-3</v>
      </c>
      <c r="AE6" s="97">
        <v>4.4549999999999998E-3</v>
      </c>
      <c r="AF6" s="97">
        <v>6.0060000000000001E-3</v>
      </c>
      <c r="AG6" s="97">
        <v>6.8219999999999999E-3</v>
      </c>
      <c r="AH6" s="97">
        <v>6.633E-3</v>
      </c>
      <c r="AI6" s="97">
        <v>6.7840000000000001E-3</v>
      </c>
      <c r="AJ6" s="97">
        <v>6.3470000000000002E-3</v>
      </c>
    </row>
    <row r="7" spans="1:36">
      <c r="A7" s="97">
        <v>-1.3967E-2</v>
      </c>
      <c r="B7" s="97">
        <v>-1.3004E-2</v>
      </c>
      <c r="C7" s="97">
        <v>-1.2607999999999999E-2</v>
      </c>
      <c r="D7" s="97">
        <v>-1.2017E-2</v>
      </c>
      <c r="E7" s="97">
        <v>-1.1266999999999999E-2</v>
      </c>
      <c r="F7" s="97">
        <v>-1.0618000000000001E-2</v>
      </c>
      <c r="G7" s="97">
        <v>-1.0095E-2</v>
      </c>
      <c r="H7" s="97">
        <v>-9.2560000000000003E-3</v>
      </c>
      <c r="I7" s="97">
        <v>-8.8629999999999994E-3</v>
      </c>
      <c r="J7" s="97">
        <v>-8.1019999999999998E-3</v>
      </c>
      <c r="K7" s="97">
        <v>-6.3090000000000004E-3</v>
      </c>
      <c r="L7" s="97">
        <v>-4.7980000000000002E-3</v>
      </c>
      <c r="M7" s="97">
        <v>-3.5829999999999998E-3</v>
      </c>
      <c r="N7" s="97">
        <v>-2.9039999999999999E-3</v>
      </c>
      <c r="O7" s="97">
        <v>-2.1549999999999998E-3</v>
      </c>
      <c r="P7" s="97">
        <v>-2.2899999999999999E-3</v>
      </c>
      <c r="Q7" s="97">
        <v>-2.1800000000000001E-3</v>
      </c>
      <c r="R7" s="97">
        <v>-1.134E-3</v>
      </c>
      <c r="S7" s="97">
        <v>-9.3199999999999999E-4</v>
      </c>
      <c r="T7" s="97">
        <v>-1.0950000000000001E-3</v>
      </c>
      <c r="U7" s="97">
        <v>-8.4500000000000005E-4</v>
      </c>
      <c r="V7" s="97">
        <v>-7.1400000000000001E-4</v>
      </c>
      <c r="W7" s="97">
        <v>-5.3899999999999998E-4</v>
      </c>
      <c r="X7" s="97">
        <v>-1.65E-4</v>
      </c>
      <c r="Y7" s="97">
        <v>0</v>
      </c>
      <c r="Z7" s="97">
        <v>9.3400000000000004E-4</v>
      </c>
      <c r="AA7" s="97">
        <v>1.062E-3</v>
      </c>
      <c r="AB7" s="97">
        <v>2.274E-3</v>
      </c>
      <c r="AC7" s="97">
        <v>2.3830000000000001E-3</v>
      </c>
      <c r="AD7" s="97">
        <v>3.5140000000000002E-3</v>
      </c>
      <c r="AE7" s="97">
        <v>3.1900000000000001E-3</v>
      </c>
      <c r="AF7" s="97">
        <v>3.8170000000000001E-3</v>
      </c>
      <c r="AG7" s="97">
        <v>4.0509999999999999E-3</v>
      </c>
      <c r="AH7" s="97">
        <v>4.1219999999999998E-3</v>
      </c>
      <c r="AI7" s="97">
        <v>3.764E-3</v>
      </c>
      <c r="AJ7" s="97">
        <v>3.539E-3</v>
      </c>
    </row>
    <row r="8" spans="1:36">
      <c r="A8" s="97">
        <v>-1.0566000000000001E-2</v>
      </c>
      <c r="B8" s="97">
        <v>-9.6369999999999997E-3</v>
      </c>
      <c r="C8" s="97">
        <v>-9.5610000000000001E-3</v>
      </c>
      <c r="D8" s="97">
        <v>-9.0869999999999996E-3</v>
      </c>
      <c r="E8" s="97">
        <v>-8.6440000000000006E-3</v>
      </c>
      <c r="F8" s="97">
        <v>-8.0599999999999995E-3</v>
      </c>
      <c r="G8" s="97">
        <v>-7.5380000000000004E-3</v>
      </c>
      <c r="H8" s="97">
        <v>-7.0179999999999999E-3</v>
      </c>
      <c r="I8" s="97">
        <v>-6.744E-3</v>
      </c>
      <c r="J8" s="97">
        <v>-5.9500000000000004E-3</v>
      </c>
      <c r="K8" s="97">
        <v>-4.4799999999999996E-3</v>
      </c>
      <c r="L8" s="97">
        <v>-3.3700000000000002E-3</v>
      </c>
      <c r="M8" s="97">
        <v>-2.0500000000000002E-3</v>
      </c>
      <c r="N8" s="97">
        <v>-2.147E-3</v>
      </c>
      <c r="O8" s="97">
        <v>-1.5449999999999999E-3</v>
      </c>
      <c r="P8" s="97">
        <v>-1.333E-3</v>
      </c>
      <c r="Q8" s="97">
        <v>-1.477E-3</v>
      </c>
      <c r="R8" s="97">
        <v>-5.2300000000000003E-4</v>
      </c>
      <c r="S8" s="97">
        <v>-5.6800000000000004E-4</v>
      </c>
      <c r="T8" s="97">
        <v>-4.1100000000000002E-4</v>
      </c>
      <c r="U8" s="97">
        <v>-2.9999999999999997E-4</v>
      </c>
      <c r="V8" s="97">
        <v>-5.4900000000000001E-4</v>
      </c>
      <c r="W8" s="97">
        <v>-3.8200000000000002E-4</v>
      </c>
      <c r="X8" s="97">
        <v>-1.46E-4</v>
      </c>
      <c r="Y8" s="97">
        <v>0</v>
      </c>
      <c r="Z8" s="97">
        <v>9.0700000000000004E-4</v>
      </c>
      <c r="AA8" s="97">
        <v>7.9000000000000001E-4</v>
      </c>
      <c r="AB8" s="97">
        <v>1.709E-3</v>
      </c>
      <c r="AC8" s="97">
        <v>1.9469999999999999E-3</v>
      </c>
      <c r="AD8" s="97">
        <v>2.6250000000000002E-3</v>
      </c>
      <c r="AE8" s="97">
        <v>2.235E-3</v>
      </c>
      <c r="AF8" s="97">
        <v>2.7599999999999999E-3</v>
      </c>
      <c r="AG8" s="97">
        <v>3.039E-3</v>
      </c>
      <c r="AH8" s="97">
        <v>2.7000000000000001E-3</v>
      </c>
      <c r="AI8" s="97">
        <v>2.64E-3</v>
      </c>
      <c r="AJ8" s="97">
        <v>1.9139999999999999E-3</v>
      </c>
    </row>
    <row r="9" spans="1:36">
      <c r="A9" s="97">
        <v>-7.803E-3</v>
      </c>
      <c r="B9" s="97">
        <v>-6.8890000000000002E-3</v>
      </c>
      <c r="C9" s="97">
        <v>-6.8919999999999997E-3</v>
      </c>
      <c r="D9" s="97">
        <v>-6.6270000000000001E-3</v>
      </c>
      <c r="E9" s="97">
        <v>-6.0350000000000004E-3</v>
      </c>
      <c r="F9" s="97">
        <v>-5.7000000000000002E-3</v>
      </c>
      <c r="G9" s="97">
        <v>-5.3550000000000004E-3</v>
      </c>
      <c r="H9" s="97">
        <v>-4.9509999999999997E-3</v>
      </c>
      <c r="I9" s="97">
        <v>-4.7410000000000004E-3</v>
      </c>
      <c r="J9" s="97">
        <v>-4.0049999999999999E-3</v>
      </c>
      <c r="K9" s="97">
        <v>-2.7169999999999998E-3</v>
      </c>
      <c r="L9" s="97">
        <v>-1.4499999999999999E-3</v>
      </c>
      <c r="M9" s="97">
        <v>-7.0600000000000003E-4</v>
      </c>
      <c r="N9" s="97">
        <v>-3.1399999999999999E-4</v>
      </c>
      <c r="O9" s="97">
        <v>9.3999999999999994E-5</v>
      </c>
      <c r="P9" s="97">
        <v>5.1E-5</v>
      </c>
      <c r="Q9" s="97">
        <v>-1.12E-4</v>
      </c>
      <c r="R9" s="97">
        <v>4.9299999999999995E-4</v>
      </c>
      <c r="S9" s="97">
        <v>5.8100000000000003E-4</v>
      </c>
      <c r="T9" s="97">
        <v>2.9500000000000001E-4</v>
      </c>
      <c r="U9" s="97">
        <v>2.3699999999999999E-4</v>
      </c>
      <c r="V9" s="97">
        <v>-3.6000000000000001E-5</v>
      </c>
      <c r="W9" s="97">
        <v>-1.3300000000000001E-4</v>
      </c>
      <c r="X9" s="97">
        <v>-8.6000000000000003E-5</v>
      </c>
      <c r="Y9" s="97">
        <v>0</v>
      </c>
      <c r="Z9" s="97">
        <v>7.27E-4</v>
      </c>
      <c r="AA9" s="97">
        <v>5.0199999999999995E-4</v>
      </c>
      <c r="AB9" s="97">
        <v>1.232E-3</v>
      </c>
      <c r="AC9" s="97">
        <v>1.5870000000000001E-3</v>
      </c>
      <c r="AD9" s="97">
        <v>2.0019999999999999E-3</v>
      </c>
      <c r="AE9" s="97">
        <v>1.4430000000000001E-3</v>
      </c>
      <c r="AF9" s="97">
        <v>1.9589999999999998E-3</v>
      </c>
      <c r="AG9" s="97">
        <v>2.1310000000000001E-3</v>
      </c>
      <c r="AH9" s="97">
        <v>1.8439999999999999E-3</v>
      </c>
      <c r="AI9" s="97">
        <v>1.5560000000000001E-3</v>
      </c>
      <c r="AJ9" s="97">
        <v>8.8800000000000001E-4</v>
      </c>
    </row>
    <row r="10" spans="1:36">
      <c r="A10" s="97">
        <v>-5.7109999999999999E-3</v>
      </c>
      <c r="B10" s="97">
        <v>-5.0080000000000003E-3</v>
      </c>
      <c r="C10" s="97">
        <v>-5.0860000000000002E-3</v>
      </c>
      <c r="D10" s="97">
        <v>-4.6600000000000001E-3</v>
      </c>
      <c r="E10" s="97">
        <v>-4.2770000000000004E-3</v>
      </c>
      <c r="F10" s="97">
        <v>-4.0350000000000004E-3</v>
      </c>
      <c r="G10" s="97">
        <v>-3.6939999999999998E-3</v>
      </c>
      <c r="H10" s="97">
        <v>-3.3019999999999998E-3</v>
      </c>
      <c r="I10" s="97">
        <v>-3.055E-3</v>
      </c>
      <c r="J10" s="97">
        <v>-2.5230000000000001E-3</v>
      </c>
      <c r="K10" s="97">
        <v>-1.439E-3</v>
      </c>
      <c r="L10" s="97">
        <v>-2.8899999999999998E-4</v>
      </c>
      <c r="M10" s="97">
        <v>4.1100000000000002E-4</v>
      </c>
      <c r="N10" s="97">
        <v>6.1499999999999999E-4</v>
      </c>
      <c r="O10" s="97">
        <v>8.9700000000000001E-4</v>
      </c>
      <c r="P10" s="97">
        <v>8.5599999999999999E-4</v>
      </c>
      <c r="Q10" s="97">
        <v>5.4000000000000001E-4</v>
      </c>
      <c r="R10" s="97">
        <v>1.09E-3</v>
      </c>
      <c r="S10" s="97">
        <v>1.2019999999999999E-3</v>
      </c>
      <c r="T10" s="97">
        <v>7.6000000000000004E-4</v>
      </c>
      <c r="U10" s="97">
        <v>5.9900000000000003E-4</v>
      </c>
      <c r="V10" s="97">
        <v>2.0699999999999999E-4</v>
      </c>
      <c r="W10" s="97">
        <v>1.22E-4</v>
      </c>
      <c r="X10" s="97">
        <v>-4.1999999999999998E-5</v>
      </c>
      <c r="Y10" s="97">
        <v>0</v>
      </c>
      <c r="Z10" s="97">
        <v>4.2000000000000002E-4</v>
      </c>
      <c r="AA10" s="97">
        <v>1.7200000000000001E-4</v>
      </c>
      <c r="AB10" s="97">
        <v>9.6100000000000005E-4</v>
      </c>
      <c r="AC10" s="97">
        <v>8.8199999999999997E-4</v>
      </c>
      <c r="AD10" s="97">
        <v>1.637E-3</v>
      </c>
      <c r="AE10" s="97">
        <v>1.1249999999999999E-3</v>
      </c>
      <c r="AF10" s="97">
        <v>1.3990000000000001E-3</v>
      </c>
      <c r="AG10" s="97">
        <v>1.562E-3</v>
      </c>
      <c r="AH10" s="97">
        <v>1.0480000000000001E-3</v>
      </c>
      <c r="AI10" s="97">
        <v>7.1199999999999996E-4</v>
      </c>
      <c r="AJ10" s="97">
        <v>2.61E-4</v>
      </c>
    </row>
    <row r="11" spans="1:36">
      <c r="A11" s="97">
        <v>-3.8779999999999999E-3</v>
      </c>
      <c r="B11" s="97">
        <v>-3.081E-3</v>
      </c>
      <c r="C11" s="97">
        <v>-3.2179999999999999E-3</v>
      </c>
      <c r="D11" s="97">
        <v>-3.1419999999999998E-3</v>
      </c>
      <c r="E11" s="97">
        <v>-2.9220000000000001E-3</v>
      </c>
      <c r="F11" s="97">
        <v>-2.6440000000000001E-3</v>
      </c>
      <c r="G11" s="97">
        <v>-2.4020000000000001E-3</v>
      </c>
      <c r="H11" s="97">
        <v>-2.013E-3</v>
      </c>
      <c r="I11" s="97">
        <v>-1.9870000000000001E-3</v>
      </c>
      <c r="J11" s="97">
        <v>-1.4630000000000001E-3</v>
      </c>
      <c r="K11" s="97">
        <v>-4.9899999999999999E-4</v>
      </c>
      <c r="L11" s="97">
        <v>2.9100000000000003E-4</v>
      </c>
      <c r="M11" s="97">
        <v>1.0480000000000001E-3</v>
      </c>
      <c r="N11" s="97">
        <v>1.2539999999999999E-3</v>
      </c>
      <c r="O11" s="97">
        <v>1.552E-3</v>
      </c>
      <c r="P11" s="97">
        <v>1.4400000000000001E-3</v>
      </c>
      <c r="Q11" s="97">
        <v>1.116E-3</v>
      </c>
      <c r="R11" s="97">
        <v>1.701E-3</v>
      </c>
      <c r="S11" s="97">
        <v>1.4859999999999999E-3</v>
      </c>
      <c r="T11" s="97">
        <v>1.261E-3</v>
      </c>
      <c r="U11" s="97">
        <v>9.2599999999999996E-4</v>
      </c>
      <c r="V11" s="97">
        <v>4.3600000000000003E-4</v>
      </c>
      <c r="W11" s="97">
        <v>2.5700000000000001E-4</v>
      </c>
      <c r="X11" s="97">
        <v>1.3799999999999999E-4</v>
      </c>
      <c r="Y11" s="97">
        <v>0</v>
      </c>
      <c r="Z11" s="97">
        <v>5.71E-4</v>
      </c>
      <c r="AA11" s="97">
        <v>4.15E-4</v>
      </c>
      <c r="AB11" s="97">
        <v>9.19E-4</v>
      </c>
      <c r="AC11" s="97">
        <v>1.0380000000000001E-3</v>
      </c>
      <c r="AD11" s="97">
        <v>1.356E-3</v>
      </c>
      <c r="AE11" s="97">
        <v>8.8199999999999997E-4</v>
      </c>
      <c r="AF11" s="97">
        <v>1.1800000000000001E-3</v>
      </c>
      <c r="AG11" s="97">
        <v>1.3129999999999999E-3</v>
      </c>
      <c r="AH11" s="97">
        <v>8.61E-4</v>
      </c>
      <c r="AI11" s="97">
        <v>6.6200000000000005E-4</v>
      </c>
      <c r="AJ11" s="97">
        <v>4.0000000000000003E-5</v>
      </c>
    </row>
    <row r="12" spans="1:36">
      <c r="A12" s="97">
        <v>-2.8319999999999999E-3</v>
      </c>
      <c r="B12" s="97">
        <v>-2.16E-3</v>
      </c>
      <c r="C12" s="97">
        <v>-2.4250000000000001E-3</v>
      </c>
      <c r="D12" s="97">
        <v>-2.3609999999999998E-3</v>
      </c>
      <c r="E12" s="97">
        <v>-1.967E-3</v>
      </c>
      <c r="F12" s="97">
        <v>-1.8710000000000001E-3</v>
      </c>
      <c r="G12" s="97">
        <v>-1.601E-3</v>
      </c>
      <c r="H12" s="97">
        <v>-1.291E-3</v>
      </c>
      <c r="I12" s="97">
        <v>-1.2080000000000001E-3</v>
      </c>
      <c r="J12" s="97">
        <v>-7.2199999999999999E-4</v>
      </c>
      <c r="K12" s="97">
        <v>2.22E-4</v>
      </c>
      <c r="L12" s="97">
        <v>1.0070000000000001E-3</v>
      </c>
      <c r="M12" s="97">
        <v>1.6000000000000001E-3</v>
      </c>
      <c r="N12" s="97">
        <v>1.673E-3</v>
      </c>
      <c r="O12" s="97">
        <v>1.9250000000000001E-3</v>
      </c>
      <c r="P12" s="97">
        <v>1.815E-3</v>
      </c>
      <c r="Q12" s="97">
        <v>1.505E-3</v>
      </c>
      <c r="R12" s="97">
        <v>2.0019999999999999E-3</v>
      </c>
      <c r="S12" s="97">
        <v>1.704E-3</v>
      </c>
      <c r="T12" s="97">
        <v>1.4400000000000001E-3</v>
      </c>
      <c r="U12" s="97">
        <v>1.1100000000000001E-3</v>
      </c>
      <c r="V12" s="97">
        <v>6.1499999999999999E-4</v>
      </c>
      <c r="W12" s="97">
        <v>3.6200000000000002E-4</v>
      </c>
      <c r="X12" s="97">
        <v>1.05E-4</v>
      </c>
      <c r="Y12" s="97">
        <v>0</v>
      </c>
      <c r="Z12" s="97">
        <v>3.5300000000000002E-4</v>
      </c>
      <c r="AA12" s="97">
        <v>2.63E-4</v>
      </c>
      <c r="AB12" s="97">
        <v>7.3800000000000005E-4</v>
      </c>
      <c r="AC12" s="97">
        <v>7.4899999999999999E-4</v>
      </c>
      <c r="AD12" s="97">
        <v>1.1540000000000001E-3</v>
      </c>
      <c r="AE12" s="97">
        <v>6.5499999999999998E-4</v>
      </c>
      <c r="AF12" s="97">
        <v>9.4799999999999995E-4</v>
      </c>
      <c r="AG12" s="97">
        <v>1.0009999999999999E-3</v>
      </c>
      <c r="AH12" s="97">
        <v>5.0100000000000003E-4</v>
      </c>
      <c r="AI12" s="97">
        <v>2.7599999999999999E-4</v>
      </c>
      <c r="AJ12" s="97">
        <v>-2.9799999999999998E-4</v>
      </c>
    </row>
    <row r="13" spans="1:36">
      <c r="A13" s="97">
        <v>-2.0660000000000001E-3</v>
      </c>
      <c r="B13" s="97">
        <v>-1.5009999999999999E-3</v>
      </c>
      <c r="C13" s="97">
        <v>-1.6930000000000001E-3</v>
      </c>
      <c r="D13" s="97">
        <v>-1.5200000000000001E-3</v>
      </c>
      <c r="E13" s="97">
        <v>-1.3420000000000001E-3</v>
      </c>
      <c r="F13" s="97">
        <v>-1.127E-3</v>
      </c>
      <c r="G13" s="97">
        <v>-9.0300000000000005E-4</v>
      </c>
      <c r="H13" s="97">
        <v>-6.7000000000000002E-4</v>
      </c>
      <c r="I13" s="97">
        <v>-5.6700000000000001E-4</v>
      </c>
      <c r="J13" s="97">
        <v>-6.7000000000000002E-5</v>
      </c>
      <c r="K13" s="97">
        <v>7.8899999999999999E-4</v>
      </c>
      <c r="L13" s="97">
        <v>1.529E-3</v>
      </c>
      <c r="M13" s="97">
        <v>2.0089999999999999E-3</v>
      </c>
      <c r="N13" s="97">
        <v>2.0509999999999999E-3</v>
      </c>
      <c r="O13" s="97">
        <v>2.1919999999999999E-3</v>
      </c>
      <c r="P13" s="97">
        <v>2.1559999999999999E-3</v>
      </c>
      <c r="Q13" s="97">
        <v>1.841E-3</v>
      </c>
      <c r="R13" s="97">
        <v>1.9499999999999999E-3</v>
      </c>
      <c r="S13" s="97">
        <v>1.841E-3</v>
      </c>
      <c r="T13" s="97">
        <v>1.5319999999999999E-3</v>
      </c>
      <c r="U13" s="97">
        <v>1.2440000000000001E-3</v>
      </c>
      <c r="V13" s="97">
        <v>6.8400000000000004E-4</v>
      </c>
      <c r="W13" s="97">
        <v>3.5E-4</v>
      </c>
      <c r="X13" s="97">
        <v>9.3999999999999994E-5</v>
      </c>
      <c r="Y13" s="97">
        <v>0</v>
      </c>
      <c r="Z13" s="97">
        <v>2.0599999999999999E-4</v>
      </c>
      <c r="AA13" s="97">
        <v>6.9999999999999999E-6</v>
      </c>
      <c r="AB13" s="97">
        <v>3.97E-4</v>
      </c>
      <c r="AC13" s="97">
        <v>4.6099999999999998E-4</v>
      </c>
      <c r="AD13" s="97">
        <v>8.1899999999999996E-4</v>
      </c>
      <c r="AE13" s="97">
        <v>4.2900000000000002E-4</v>
      </c>
      <c r="AF13" s="97">
        <v>5.4199999999999995E-4</v>
      </c>
      <c r="AG13" s="97">
        <v>4.2400000000000001E-4</v>
      </c>
      <c r="AH13" s="97">
        <v>2.0100000000000001E-4</v>
      </c>
      <c r="AI13" s="97">
        <v>-3.8000000000000002E-5</v>
      </c>
      <c r="AJ13" s="97">
        <v>-6.2E-4</v>
      </c>
    </row>
    <row r="14" spans="1:36">
      <c r="A14" s="97">
        <v>-3.4200000000000002E-4</v>
      </c>
      <c r="B14" s="97">
        <v>1.65E-4</v>
      </c>
      <c r="C14" s="97">
        <v>-2.0799999999999999E-4</v>
      </c>
      <c r="D14" s="97">
        <v>-2.9500000000000001E-4</v>
      </c>
      <c r="E14" s="97">
        <v>-2.0900000000000001E-4</v>
      </c>
      <c r="F14" s="97">
        <v>-1.2999999999999999E-4</v>
      </c>
      <c r="G14" s="97">
        <v>-4.6E-5</v>
      </c>
      <c r="H14" s="97">
        <v>2.1499999999999999E-4</v>
      </c>
      <c r="I14" s="97">
        <v>1.2899999999999999E-4</v>
      </c>
      <c r="J14" s="97">
        <v>4.3199999999999998E-4</v>
      </c>
      <c r="K14" s="97">
        <v>1.0510000000000001E-3</v>
      </c>
      <c r="L14" s="97">
        <v>1.629E-3</v>
      </c>
      <c r="M14" s="97">
        <v>2.2490000000000001E-3</v>
      </c>
      <c r="N14" s="97">
        <v>2.1840000000000002E-3</v>
      </c>
      <c r="O14" s="97">
        <v>2.323E-3</v>
      </c>
      <c r="P14" s="97">
        <v>2.2550000000000001E-3</v>
      </c>
      <c r="Q14" s="97">
        <v>1.977E-3</v>
      </c>
      <c r="R14" s="97">
        <v>2.104E-3</v>
      </c>
      <c r="S14" s="97">
        <v>1.9599999999999999E-3</v>
      </c>
      <c r="T14" s="97">
        <v>1.5690000000000001E-3</v>
      </c>
      <c r="U14" s="97">
        <v>1.157E-3</v>
      </c>
      <c r="V14" s="97">
        <v>6.1399999999999996E-4</v>
      </c>
      <c r="W14" s="97">
        <v>2.99E-4</v>
      </c>
      <c r="X14" s="97">
        <v>1.7E-5</v>
      </c>
      <c r="Y14" s="97">
        <v>0</v>
      </c>
      <c r="Z14" s="97">
        <v>2.7E-4</v>
      </c>
      <c r="AA14" s="97">
        <v>1.4999999999999999E-4</v>
      </c>
      <c r="AB14" s="97">
        <v>5.8200000000000005E-4</v>
      </c>
      <c r="AC14" s="97">
        <v>4.75E-4</v>
      </c>
      <c r="AD14" s="97">
        <v>8.4000000000000003E-4</v>
      </c>
      <c r="AE14" s="97">
        <v>3.9800000000000002E-4</v>
      </c>
      <c r="AF14" s="97">
        <v>6.0599999999999998E-4</v>
      </c>
      <c r="AG14" s="97">
        <v>6.6299999999999996E-4</v>
      </c>
      <c r="AH14" s="97">
        <v>1.5699999999999999E-4</v>
      </c>
      <c r="AI14" s="97">
        <v>-9.0000000000000002E-6</v>
      </c>
      <c r="AJ14" s="97">
        <v>-6.02E-4</v>
      </c>
    </row>
    <row r="15" spans="1:36">
      <c r="A15" s="97">
        <v>2.5500000000000002E-4</v>
      </c>
      <c r="B15" s="97">
        <v>6.9300000000000004E-4</v>
      </c>
      <c r="C15" s="97">
        <v>2.61E-4</v>
      </c>
      <c r="D15" s="97">
        <v>1.66E-4</v>
      </c>
      <c r="E15" s="97">
        <v>2.8200000000000002E-4</v>
      </c>
      <c r="F15" s="97">
        <v>3.3399999999999999E-4</v>
      </c>
      <c r="G15" s="97">
        <v>4.9100000000000001E-4</v>
      </c>
      <c r="H15" s="97">
        <v>5.7600000000000001E-4</v>
      </c>
      <c r="I15" s="97">
        <v>6.1200000000000002E-4</v>
      </c>
      <c r="J15" s="97">
        <v>9.3000000000000005E-4</v>
      </c>
      <c r="K15" s="97">
        <v>1.588E-3</v>
      </c>
      <c r="L15" s="97">
        <v>2.1180000000000001E-3</v>
      </c>
      <c r="M15" s="97">
        <v>2.5010000000000002E-3</v>
      </c>
      <c r="N15" s="97">
        <v>2.4390000000000002E-3</v>
      </c>
      <c r="O15" s="97">
        <v>2.415E-3</v>
      </c>
      <c r="P15" s="97">
        <v>2.2850000000000001E-3</v>
      </c>
      <c r="Q15" s="97">
        <v>1.9970000000000001E-3</v>
      </c>
      <c r="R15" s="97">
        <v>2.1459999999999999E-3</v>
      </c>
      <c r="S15" s="97">
        <v>2.104E-3</v>
      </c>
      <c r="T15" s="97">
        <v>1.6069999999999999E-3</v>
      </c>
      <c r="U15" s="97">
        <v>1.2359999999999999E-3</v>
      </c>
      <c r="V15" s="97">
        <v>5.9100000000000005E-4</v>
      </c>
      <c r="W15" s="97">
        <v>3.3700000000000001E-4</v>
      </c>
      <c r="X15" s="97">
        <v>9.0000000000000002E-6</v>
      </c>
      <c r="Y15" s="97">
        <v>0</v>
      </c>
      <c r="Z15" s="97">
        <v>1.83E-4</v>
      </c>
      <c r="AA15" s="97">
        <v>-2.5999999999999998E-5</v>
      </c>
      <c r="AB15" s="97">
        <v>3.9300000000000001E-4</v>
      </c>
      <c r="AC15" s="97">
        <v>3.1E-4</v>
      </c>
      <c r="AD15" s="97">
        <v>6.6600000000000003E-4</v>
      </c>
      <c r="AE15" s="97">
        <v>3.1100000000000002E-4</v>
      </c>
      <c r="AF15" s="97">
        <v>4.35E-4</v>
      </c>
      <c r="AG15" s="97">
        <v>3.1599999999999998E-4</v>
      </c>
      <c r="AH15" s="97">
        <v>-2.6999999999999999E-5</v>
      </c>
      <c r="AI15" s="97">
        <v>-3.9300000000000001E-4</v>
      </c>
      <c r="AJ15" s="97">
        <v>-7.8600000000000002E-4</v>
      </c>
    </row>
    <row r="16" spans="1:36">
      <c r="A16" s="97">
        <v>9.990000000000001E-4</v>
      </c>
      <c r="B16" s="97">
        <v>1.4120000000000001E-3</v>
      </c>
      <c r="C16" s="97">
        <v>9.9599999999999992E-4</v>
      </c>
      <c r="D16" s="97">
        <v>8.6700000000000004E-4</v>
      </c>
      <c r="E16" s="97">
        <v>8.5599999999999999E-4</v>
      </c>
      <c r="F16" s="97">
        <v>8.4999999999999995E-4</v>
      </c>
      <c r="G16" s="97">
        <v>9.8900000000000008E-4</v>
      </c>
      <c r="H16" s="97">
        <v>1.0690000000000001E-3</v>
      </c>
      <c r="I16" s="97">
        <v>1.075E-3</v>
      </c>
      <c r="J16" s="97">
        <v>1.441E-3</v>
      </c>
      <c r="K16" s="97">
        <v>1.9650000000000002E-3</v>
      </c>
      <c r="L16" s="97">
        <v>2.4989999999999999E-3</v>
      </c>
      <c r="M16" s="97">
        <v>2.7880000000000001E-3</v>
      </c>
      <c r="N16" s="97">
        <v>2.6949999999999999E-3</v>
      </c>
      <c r="O16" s="97">
        <v>2.7260000000000001E-3</v>
      </c>
      <c r="P16" s="97">
        <v>2.5100000000000001E-3</v>
      </c>
      <c r="Q16" s="97">
        <v>2.2109999999999999E-3</v>
      </c>
      <c r="R16" s="97">
        <v>2.2680000000000001E-3</v>
      </c>
      <c r="S16" s="97">
        <v>2.0609999999999999E-3</v>
      </c>
      <c r="T16" s="97">
        <v>1.678E-3</v>
      </c>
      <c r="U16" s="97">
        <v>1.2080000000000001E-3</v>
      </c>
      <c r="V16" s="97">
        <v>7.4399999999999998E-4</v>
      </c>
      <c r="W16" s="97">
        <v>2.6600000000000001E-4</v>
      </c>
      <c r="X16" s="97">
        <v>8.7000000000000001E-5</v>
      </c>
      <c r="Y16" s="97">
        <v>0</v>
      </c>
      <c r="Z16" s="97">
        <v>1.25E-4</v>
      </c>
      <c r="AA16" s="97">
        <v>6.0999999999999999E-5</v>
      </c>
      <c r="AB16" s="97">
        <v>3.5399999999999999E-4</v>
      </c>
      <c r="AC16" s="97">
        <v>3.8099999999999999E-4</v>
      </c>
      <c r="AD16" s="97">
        <v>6.3299999999999999E-4</v>
      </c>
      <c r="AE16" s="97">
        <v>2.6899999999999998E-4</v>
      </c>
      <c r="AF16" s="97">
        <v>3.6400000000000001E-4</v>
      </c>
      <c r="AG16" s="97">
        <v>3.3599999999999998E-4</v>
      </c>
      <c r="AH16" s="97">
        <v>-2.3E-5</v>
      </c>
      <c r="AI16" s="97">
        <v>-3.28E-4</v>
      </c>
      <c r="AJ16" s="97">
        <v>-8.6399999999999997E-4</v>
      </c>
    </row>
    <row r="17" spans="1:36">
      <c r="A17" s="97">
        <v>1.2669999999999999E-3</v>
      </c>
      <c r="B17" s="97">
        <v>1.7669999999999999E-3</v>
      </c>
      <c r="C17" s="97">
        <v>1.2800000000000001E-3</v>
      </c>
      <c r="D17" s="97">
        <v>1.0920000000000001E-3</v>
      </c>
      <c r="E17" s="97">
        <v>1.0430000000000001E-3</v>
      </c>
      <c r="F17" s="97">
        <v>1.116E-3</v>
      </c>
      <c r="G17" s="97">
        <v>1.189E-3</v>
      </c>
      <c r="H17" s="97">
        <v>1.322E-3</v>
      </c>
      <c r="I17" s="97">
        <v>1.2880000000000001E-3</v>
      </c>
      <c r="J17" s="97">
        <v>1.5349999999999999E-3</v>
      </c>
      <c r="K17" s="97">
        <v>2.0470000000000002E-3</v>
      </c>
      <c r="L17" s="97">
        <v>2.4989999999999999E-3</v>
      </c>
      <c r="M17" s="97">
        <v>2.764E-3</v>
      </c>
      <c r="N17" s="97">
        <v>2.6540000000000001E-3</v>
      </c>
      <c r="O17" s="97">
        <v>2.7569999999999999E-3</v>
      </c>
      <c r="P17" s="97">
        <v>2.428E-3</v>
      </c>
      <c r="Q17" s="97">
        <v>2.2330000000000002E-3</v>
      </c>
      <c r="R17" s="97">
        <v>2.3289999999999999E-3</v>
      </c>
      <c r="S17" s="97">
        <v>2.0869999999999999E-3</v>
      </c>
      <c r="T17" s="97">
        <v>1.6919999999999999E-3</v>
      </c>
      <c r="U17" s="97">
        <v>1.284E-3</v>
      </c>
      <c r="V17" s="97">
        <v>6.8000000000000005E-4</v>
      </c>
      <c r="W17" s="97">
        <v>2.5599999999999999E-4</v>
      </c>
      <c r="X17" s="97">
        <v>1.15E-4</v>
      </c>
      <c r="Y17" s="97">
        <v>0</v>
      </c>
      <c r="Z17" s="97">
        <v>1.9100000000000001E-4</v>
      </c>
      <c r="AA17" s="97">
        <v>2.5999999999999998E-5</v>
      </c>
      <c r="AB17" s="97">
        <v>3.6699999999999998E-4</v>
      </c>
      <c r="AC17" s="97">
        <v>3.9300000000000001E-4</v>
      </c>
      <c r="AD17" s="97">
        <v>5.8399999999999999E-4</v>
      </c>
      <c r="AE17" s="97">
        <v>2.2499999999999999E-4</v>
      </c>
      <c r="AF17" s="97">
        <v>3.4000000000000002E-4</v>
      </c>
      <c r="AG17" s="97">
        <v>2.33E-4</v>
      </c>
      <c r="AH17" s="97">
        <v>-1.7100000000000001E-4</v>
      </c>
      <c r="AI17" s="97">
        <v>-4.1199999999999999E-4</v>
      </c>
      <c r="AJ17" s="97">
        <v>-9.5E-4</v>
      </c>
    </row>
    <row r="18" spans="1:36">
      <c r="A18" s="97">
        <v>1.3389999999999999E-3</v>
      </c>
      <c r="B18" s="97">
        <v>1.6949999999999999E-3</v>
      </c>
      <c r="C18" s="97">
        <v>1.227E-3</v>
      </c>
      <c r="D18" s="97">
        <v>1.1620000000000001E-3</v>
      </c>
      <c r="E18" s="97">
        <v>1.235E-3</v>
      </c>
      <c r="F18" s="97">
        <v>1.256E-3</v>
      </c>
      <c r="G18" s="97">
        <v>1.3290000000000001E-3</v>
      </c>
      <c r="H18" s="97">
        <v>1.4400000000000001E-3</v>
      </c>
      <c r="I18" s="97">
        <v>1.426E-3</v>
      </c>
      <c r="J18" s="97">
        <v>1.6329999999999999E-3</v>
      </c>
      <c r="K18" s="97">
        <v>2.0509999999999999E-3</v>
      </c>
      <c r="L18" s="97">
        <v>2.3890000000000001E-3</v>
      </c>
      <c r="M18" s="97">
        <v>2.598E-3</v>
      </c>
      <c r="N18" s="97">
        <v>2.539E-3</v>
      </c>
      <c r="O18" s="97">
        <v>2.5370000000000002E-3</v>
      </c>
      <c r="P18" s="97">
        <v>2.3679999999999999E-3</v>
      </c>
      <c r="Q18" s="97">
        <v>2.0349999999999999E-3</v>
      </c>
      <c r="R18" s="97">
        <v>2.1069999999999999E-3</v>
      </c>
      <c r="S18" s="97">
        <v>1.804E-3</v>
      </c>
      <c r="T18" s="97">
        <v>1.4989999999999999E-3</v>
      </c>
      <c r="U18" s="97">
        <v>1.062E-3</v>
      </c>
      <c r="V18" s="97">
        <v>4.9700000000000005E-4</v>
      </c>
      <c r="W18" s="97">
        <v>2.2599999999999999E-4</v>
      </c>
      <c r="X18" s="97">
        <v>-5.3999999999999998E-5</v>
      </c>
      <c r="Y18" s="97">
        <v>0</v>
      </c>
      <c r="Z18" s="97">
        <v>8.2999999999999998E-5</v>
      </c>
      <c r="AA18" s="97">
        <v>-1.1E-5</v>
      </c>
      <c r="AB18" s="97">
        <v>3.2699999999999998E-4</v>
      </c>
      <c r="AC18" s="97">
        <v>3.68E-4</v>
      </c>
      <c r="AD18" s="97">
        <v>5.3899999999999998E-4</v>
      </c>
      <c r="AE18" s="97">
        <v>2.8299999999999999E-4</v>
      </c>
      <c r="AF18" s="97">
        <v>3.2499999999999999E-4</v>
      </c>
      <c r="AG18" s="97">
        <v>2.1499999999999999E-4</v>
      </c>
      <c r="AH18" s="97">
        <v>-2.13E-4</v>
      </c>
      <c r="AI18" s="97">
        <v>-4.2900000000000002E-4</v>
      </c>
      <c r="AJ18" s="97">
        <v>-9.6900000000000003E-4</v>
      </c>
    </row>
    <row r="19" spans="1:36">
      <c r="A19" s="97">
        <v>1.7359999999999999E-3</v>
      </c>
      <c r="B19" s="97">
        <v>2.2190000000000001E-3</v>
      </c>
      <c r="C19" s="97">
        <v>1.874E-3</v>
      </c>
      <c r="D19" s="97">
        <v>1.699E-3</v>
      </c>
      <c r="E19" s="97">
        <v>1.6590000000000001E-3</v>
      </c>
      <c r="F19" s="97">
        <v>1.6620000000000001E-3</v>
      </c>
      <c r="G19" s="97">
        <v>1.7179999999999999E-3</v>
      </c>
      <c r="H19" s="97">
        <v>1.7949999999999999E-3</v>
      </c>
      <c r="I19" s="97">
        <v>1.727E-3</v>
      </c>
      <c r="J19" s="97">
        <v>1.879E-3</v>
      </c>
      <c r="K19" s="97">
        <v>2.2729999999999998E-3</v>
      </c>
      <c r="L19" s="97">
        <v>2.5959999999999998E-3</v>
      </c>
      <c r="M19" s="97">
        <v>2.8219999999999999E-3</v>
      </c>
      <c r="N19" s="97">
        <v>2.709E-3</v>
      </c>
      <c r="O19" s="97">
        <v>2.653E-3</v>
      </c>
      <c r="P19" s="97">
        <v>2.4759999999999999E-3</v>
      </c>
      <c r="Q19" s="97">
        <v>2.2950000000000002E-3</v>
      </c>
      <c r="R19" s="97">
        <v>2.2980000000000001E-3</v>
      </c>
      <c r="S19" s="97">
        <v>2.013E-3</v>
      </c>
      <c r="T19" s="97">
        <v>1.596E-3</v>
      </c>
      <c r="U19" s="97">
        <v>1.2160000000000001E-3</v>
      </c>
      <c r="V19" s="97">
        <v>6.9999999999999999E-4</v>
      </c>
      <c r="W19" s="97">
        <v>3.6400000000000001E-4</v>
      </c>
      <c r="X19" s="97">
        <v>1.45E-4</v>
      </c>
      <c r="Y19" s="97">
        <v>0</v>
      </c>
      <c r="Z19" s="97">
        <v>1.7799999999999999E-4</v>
      </c>
      <c r="AA19" s="97">
        <v>1.1900000000000001E-4</v>
      </c>
      <c r="AB19" s="97">
        <v>4.5600000000000003E-4</v>
      </c>
      <c r="AC19" s="97">
        <v>5.44E-4</v>
      </c>
      <c r="AD19" s="97">
        <v>7.2499999999999995E-4</v>
      </c>
      <c r="AE19" s="97">
        <v>3.86E-4</v>
      </c>
      <c r="AF19" s="97">
        <v>4.26E-4</v>
      </c>
      <c r="AG19" s="97">
        <v>3.3700000000000001E-4</v>
      </c>
      <c r="AH19" s="97">
        <v>-3.8999999999999999E-5</v>
      </c>
      <c r="AI19" s="97">
        <v>-3.8499999999999998E-4</v>
      </c>
      <c r="AJ19" s="97">
        <v>-8.43E-4</v>
      </c>
    </row>
    <row r="20" spans="1:36">
      <c r="A20" s="97">
        <v>1.7930000000000001E-3</v>
      </c>
      <c r="B20" s="97">
        <v>2.2420000000000001E-3</v>
      </c>
      <c r="C20" s="97">
        <v>1.7049999999999999E-3</v>
      </c>
      <c r="D20" s="97">
        <v>1.5219999999999999E-3</v>
      </c>
      <c r="E20" s="97">
        <v>1.5590000000000001E-3</v>
      </c>
      <c r="F20" s="97">
        <v>1.585E-3</v>
      </c>
      <c r="G20" s="97">
        <v>1.6490000000000001E-3</v>
      </c>
      <c r="H20" s="97">
        <v>1.7080000000000001E-3</v>
      </c>
      <c r="I20" s="97">
        <v>1.6720000000000001E-3</v>
      </c>
      <c r="J20" s="97">
        <v>1.8370000000000001E-3</v>
      </c>
      <c r="K20" s="97">
        <v>2.1849999999999999E-3</v>
      </c>
      <c r="L20" s="97">
        <v>2.4429999999999999E-3</v>
      </c>
      <c r="M20" s="97">
        <v>2.591E-3</v>
      </c>
      <c r="N20" s="97">
        <v>2.4840000000000001E-3</v>
      </c>
      <c r="O20" s="97">
        <v>2.5200000000000001E-3</v>
      </c>
      <c r="P20" s="97">
        <v>2.284E-3</v>
      </c>
      <c r="Q20" s="97">
        <v>2.055E-3</v>
      </c>
      <c r="R20" s="97">
        <v>2.042E-3</v>
      </c>
      <c r="S20" s="97">
        <v>1.838E-3</v>
      </c>
      <c r="T20" s="97">
        <v>1.472E-3</v>
      </c>
      <c r="U20" s="97">
        <v>1.0709999999999999E-3</v>
      </c>
      <c r="V20" s="97">
        <v>5.4799999999999998E-4</v>
      </c>
      <c r="W20" s="97">
        <v>2.7500000000000002E-4</v>
      </c>
      <c r="X20" s="97">
        <v>1.5999999999999999E-5</v>
      </c>
      <c r="Y20" s="97">
        <v>0</v>
      </c>
      <c r="Z20" s="97">
        <v>1.84E-4</v>
      </c>
      <c r="AA20" s="97">
        <v>1.76E-4</v>
      </c>
      <c r="AB20" s="97">
        <v>4.7100000000000001E-4</v>
      </c>
      <c r="AC20" s="97">
        <v>5.0100000000000003E-4</v>
      </c>
      <c r="AD20" s="97">
        <v>6.2200000000000005E-4</v>
      </c>
      <c r="AE20" s="97">
        <v>3.6000000000000002E-4</v>
      </c>
      <c r="AF20" s="97">
        <v>3.9199999999999999E-4</v>
      </c>
      <c r="AG20" s="97">
        <v>1.9900000000000001E-4</v>
      </c>
      <c r="AH20" s="97">
        <v>-1.3300000000000001E-4</v>
      </c>
      <c r="AI20" s="97">
        <v>-4.6099999999999998E-4</v>
      </c>
      <c r="AJ20" s="97">
        <v>-9.0799999999999995E-4</v>
      </c>
    </row>
    <row r="21" spans="1:36">
      <c r="A21" s="97">
        <v>1.6479999999999999E-3</v>
      </c>
      <c r="B21" s="97">
        <v>1.9980000000000002E-3</v>
      </c>
      <c r="C21" s="97">
        <v>1.5820000000000001E-3</v>
      </c>
      <c r="D21" s="97">
        <v>1.47E-3</v>
      </c>
      <c r="E21" s="97">
        <v>1.464E-3</v>
      </c>
      <c r="F21" s="97">
        <v>1.4599999999999999E-3</v>
      </c>
      <c r="G21" s="97">
        <v>1.5460000000000001E-3</v>
      </c>
      <c r="H21" s="97">
        <v>1.609E-3</v>
      </c>
      <c r="I21" s="97">
        <v>1.5399999999999999E-3</v>
      </c>
      <c r="J21" s="97">
        <v>1.6750000000000001E-3</v>
      </c>
      <c r="K21" s="97">
        <v>2.0349999999999999E-3</v>
      </c>
      <c r="L21" s="97">
        <v>2.258E-3</v>
      </c>
      <c r="M21" s="97">
        <v>2.4559999999999998E-3</v>
      </c>
      <c r="N21" s="97">
        <v>2.2780000000000001E-3</v>
      </c>
      <c r="O21" s="97">
        <v>2.294E-3</v>
      </c>
      <c r="P21" s="97">
        <v>2.091E-3</v>
      </c>
      <c r="Q21" s="97">
        <v>1.8990000000000001E-3</v>
      </c>
      <c r="R21" s="97">
        <v>1.8779999999999999E-3</v>
      </c>
      <c r="S21" s="97">
        <v>1.619E-3</v>
      </c>
      <c r="T21" s="97">
        <v>1.3240000000000001E-3</v>
      </c>
      <c r="U21" s="97">
        <v>9.6400000000000001E-4</v>
      </c>
      <c r="V21" s="97">
        <v>4.28E-4</v>
      </c>
      <c r="W21" s="97">
        <v>1.5899999999999999E-4</v>
      </c>
      <c r="X21" s="97">
        <v>-1.4E-5</v>
      </c>
      <c r="Y21" s="97">
        <v>0</v>
      </c>
      <c r="Z21" s="97">
        <v>1.3100000000000001E-4</v>
      </c>
      <c r="AA21" s="97">
        <v>1.0399999999999999E-4</v>
      </c>
      <c r="AB21" s="97">
        <v>4.1599999999999997E-4</v>
      </c>
      <c r="AC21" s="97">
        <v>5.04E-4</v>
      </c>
      <c r="AD21" s="97">
        <v>5.5599999999999996E-4</v>
      </c>
      <c r="AE21" s="97">
        <v>2.4800000000000001E-4</v>
      </c>
      <c r="AF21" s="97">
        <v>2.5700000000000001E-4</v>
      </c>
      <c r="AG21" s="97">
        <v>1.7200000000000001E-4</v>
      </c>
      <c r="AH21" s="97">
        <v>-2.8699999999999998E-4</v>
      </c>
      <c r="AI21" s="97">
        <v>-5.7700000000000004E-4</v>
      </c>
      <c r="AJ21" s="97">
        <v>-9.4200000000000002E-4</v>
      </c>
    </row>
    <row r="22" spans="1:36">
      <c r="A22" s="97">
        <v>2.0119999999999999E-3</v>
      </c>
      <c r="B22" s="97">
        <v>2.434E-3</v>
      </c>
      <c r="C22" s="97">
        <v>2.0019999999999999E-3</v>
      </c>
      <c r="D22" s="97">
        <v>1.758E-3</v>
      </c>
      <c r="E22" s="97">
        <v>1.6440000000000001E-3</v>
      </c>
      <c r="F22" s="97">
        <v>1.686E-3</v>
      </c>
      <c r="G22" s="97">
        <v>1.6789999999999999E-3</v>
      </c>
      <c r="H22" s="97">
        <v>1.743E-3</v>
      </c>
      <c r="I22" s="97">
        <v>1.681E-3</v>
      </c>
      <c r="J22" s="97">
        <v>1.7849999999999999E-3</v>
      </c>
      <c r="K22" s="97">
        <v>2.0230000000000001E-3</v>
      </c>
      <c r="L22" s="97">
        <v>2.232E-3</v>
      </c>
      <c r="M22" s="97">
        <v>2.3449999999999999E-3</v>
      </c>
      <c r="N22" s="97">
        <v>2.287E-3</v>
      </c>
      <c r="O22" s="97">
        <v>2.1840000000000002E-3</v>
      </c>
      <c r="P22" s="97">
        <v>2.085E-3</v>
      </c>
      <c r="Q22" s="97">
        <v>1.895E-3</v>
      </c>
      <c r="R22" s="97">
        <v>1.7390000000000001E-3</v>
      </c>
      <c r="S22" s="97">
        <v>1.5590000000000001E-3</v>
      </c>
      <c r="T22" s="97">
        <v>1.302E-3</v>
      </c>
      <c r="U22" s="97">
        <v>9.0200000000000002E-4</v>
      </c>
      <c r="V22" s="97">
        <v>4.7399999999999997E-4</v>
      </c>
      <c r="W22" s="97">
        <v>1.7200000000000001E-4</v>
      </c>
      <c r="X22" s="97">
        <v>-1.9999999999999999E-6</v>
      </c>
      <c r="Y22" s="97">
        <v>0</v>
      </c>
      <c r="Z22" s="97">
        <v>1.26E-4</v>
      </c>
      <c r="AA22" s="97">
        <v>1.9100000000000001E-4</v>
      </c>
      <c r="AB22" s="97">
        <v>4.0900000000000002E-4</v>
      </c>
      <c r="AC22" s="97">
        <v>4.7199999999999998E-4</v>
      </c>
      <c r="AD22" s="97">
        <v>6.02E-4</v>
      </c>
      <c r="AE22" s="97">
        <v>3.2899999999999997E-4</v>
      </c>
      <c r="AF22" s="97">
        <v>2.7599999999999999E-4</v>
      </c>
      <c r="AG22" s="97">
        <v>1.06E-4</v>
      </c>
      <c r="AH22" s="97">
        <v>-2.1599999999999999E-4</v>
      </c>
      <c r="AI22" s="97">
        <v>-5.4500000000000002E-4</v>
      </c>
      <c r="AJ22" s="97">
        <v>-9.7000000000000005E-4</v>
      </c>
    </row>
    <row r="23" spans="1:36">
      <c r="A23" s="97">
        <v>2.0569999999999998E-3</v>
      </c>
      <c r="B23" s="97">
        <v>2.3999999999999998E-3</v>
      </c>
      <c r="C23" s="97">
        <v>1.8569999999999999E-3</v>
      </c>
      <c r="D23" s="97">
        <v>1.6659999999999999E-3</v>
      </c>
      <c r="E23" s="97">
        <v>1.5870000000000001E-3</v>
      </c>
      <c r="F23" s="97">
        <v>1.6169999999999999E-3</v>
      </c>
      <c r="G23" s="97">
        <v>1.6459999999999999E-3</v>
      </c>
      <c r="H23" s="97">
        <v>1.6620000000000001E-3</v>
      </c>
      <c r="I23" s="97">
        <v>1.57E-3</v>
      </c>
      <c r="J23" s="97">
        <v>1.6440000000000001E-3</v>
      </c>
      <c r="K23" s="97">
        <v>1.9419999999999999E-3</v>
      </c>
      <c r="L23" s="97">
        <v>2.0660000000000001E-3</v>
      </c>
      <c r="M23" s="97">
        <v>2.2279999999999999E-3</v>
      </c>
      <c r="N23" s="97">
        <v>2.1440000000000001E-3</v>
      </c>
      <c r="O23" s="97">
        <v>2.088E-3</v>
      </c>
      <c r="P23" s="97">
        <v>1.939E-3</v>
      </c>
      <c r="Q23" s="97">
        <v>1.6720000000000001E-3</v>
      </c>
      <c r="R23" s="97">
        <v>1.609E-3</v>
      </c>
      <c r="S23" s="97">
        <v>1.4499999999999999E-3</v>
      </c>
      <c r="T23" s="97">
        <v>1.1770000000000001E-3</v>
      </c>
      <c r="U23" s="97">
        <v>8.4900000000000004E-4</v>
      </c>
      <c r="V23" s="97">
        <v>4.0999999999999999E-4</v>
      </c>
      <c r="W23" s="97">
        <v>1.3999999999999999E-4</v>
      </c>
      <c r="X23" s="97">
        <v>-6.9999999999999999E-6</v>
      </c>
      <c r="Y23" s="97">
        <v>0</v>
      </c>
      <c r="Z23" s="97">
        <v>1.3300000000000001E-4</v>
      </c>
      <c r="AA23" s="97">
        <v>1.2999999999999999E-4</v>
      </c>
      <c r="AB23" s="97">
        <v>4.8999999999999998E-4</v>
      </c>
      <c r="AC23" s="97">
        <v>5.0799999999999999E-4</v>
      </c>
      <c r="AD23" s="97">
        <v>6.1700000000000004E-4</v>
      </c>
      <c r="AE23" s="97">
        <v>2.6899999999999998E-4</v>
      </c>
      <c r="AF23" s="97">
        <v>2.8899999999999998E-4</v>
      </c>
      <c r="AG23" s="97">
        <v>8.0000000000000007E-5</v>
      </c>
      <c r="AH23" s="97">
        <v>-2.9999999999999997E-4</v>
      </c>
      <c r="AI23" s="97">
        <v>-5.5900000000000004E-4</v>
      </c>
      <c r="AJ23" s="97">
        <v>-9.9700000000000006E-4</v>
      </c>
    </row>
    <row r="24" spans="1:36">
      <c r="A24" s="97">
        <v>1.7650000000000001E-3</v>
      </c>
      <c r="B24" s="97">
        <v>2.0860000000000002E-3</v>
      </c>
      <c r="C24" s="97">
        <v>1.6739999999999999E-3</v>
      </c>
      <c r="D24" s="97">
        <v>1.5280000000000001E-3</v>
      </c>
      <c r="E24" s="97">
        <v>1.4339999999999999E-3</v>
      </c>
      <c r="F24" s="97">
        <v>1.4270000000000001E-3</v>
      </c>
      <c r="G24" s="97">
        <v>1.408E-3</v>
      </c>
      <c r="H24" s="97">
        <v>1.4890000000000001E-3</v>
      </c>
      <c r="I24" s="97">
        <v>1.4E-3</v>
      </c>
      <c r="J24" s="97">
        <v>1.475E-3</v>
      </c>
      <c r="K24" s="97">
        <v>1.7080000000000001E-3</v>
      </c>
      <c r="L24" s="97">
        <v>1.926E-3</v>
      </c>
      <c r="M24" s="97">
        <v>1.9859999999999999E-3</v>
      </c>
      <c r="N24" s="97">
        <v>1.9620000000000002E-3</v>
      </c>
      <c r="O24" s="97">
        <v>1.9009999999999999E-3</v>
      </c>
      <c r="P24" s="97">
        <v>1.7470000000000001E-3</v>
      </c>
      <c r="Q24" s="97">
        <v>1.495E-3</v>
      </c>
      <c r="R24" s="97">
        <v>1.477E-3</v>
      </c>
      <c r="S24" s="97">
        <v>1.2869999999999999E-3</v>
      </c>
      <c r="T24" s="97">
        <v>1.034E-3</v>
      </c>
      <c r="U24" s="97">
        <v>7.9699999999999997E-4</v>
      </c>
      <c r="V24" s="97">
        <v>3.8499999999999998E-4</v>
      </c>
      <c r="W24" s="97">
        <v>1.1900000000000001E-4</v>
      </c>
      <c r="X24" s="97">
        <v>1.5E-5</v>
      </c>
      <c r="Y24" s="97">
        <v>0</v>
      </c>
      <c r="Z24" s="97">
        <v>2.0699999999999999E-4</v>
      </c>
      <c r="AA24" s="97">
        <v>2.5599999999999999E-4</v>
      </c>
      <c r="AB24" s="97">
        <v>5.3799999999999996E-4</v>
      </c>
      <c r="AC24" s="97">
        <v>6.0499999999999996E-4</v>
      </c>
      <c r="AD24" s="97">
        <v>6.4099999999999997E-4</v>
      </c>
      <c r="AE24" s="97">
        <v>3.5399999999999999E-4</v>
      </c>
      <c r="AF24" s="97">
        <v>2.9500000000000001E-4</v>
      </c>
      <c r="AG24" s="97">
        <v>1.27E-4</v>
      </c>
      <c r="AH24" s="97">
        <v>-2.3699999999999999E-4</v>
      </c>
      <c r="AI24" s="97">
        <v>-6.0300000000000002E-4</v>
      </c>
      <c r="AJ24" s="97">
        <v>-1.016E-3</v>
      </c>
    </row>
    <row r="25" spans="1:36">
      <c r="A25" s="97">
        <v>2.0349999999999999E-3</v>
      </c>
      <c r="B25" s="97">
        <v>2.4399999999999999E-3</v>
      </c>
      <c r="C25" s="97">
        <v>1.9189999999999999E-3</v>
      </c>
      <c r="D25" s="97">
        <v>1.665E-3</v>
      </c>
      <c r="E25" s="97">
        <v>1.5430000000000001E-3</v>
      </c>
      <c r="F25" s="97">
        <v>1.5449999999999999E-3</v>
      </c>
      <c r="G25" s="97">
        <v>1.5399999999999999E-3</v>
      </c>
      <c r="H25" s="97">
        <v>1.5770000000000001E-3</v>
      </c>
      <c r="I25" s="97">
        <v>1.472E-3</v>
      </c>
      <c r="J25" s="97">
        <v>1.5510000000000001E-3</v>
      </c>
      <c r="K25" s="97">
        <v>1.766E-3</v>
      </c>
      <c r="L25" s="97">
        <v>1.92E-3</v>
      </c>
      <c r="M25" s="97">
        <v>2.0509999999999999E-3</v>
      </c>
      <c r="N25" s="97">
        <v>1.9170000000000001E-3</v>
      </c>
      <c r="O25" s="97">
        <v>1.823E-3</v>
      </c>
      <c r="P25" s="97">
        <v>1.6689999999999999E-3</v>
      </c>
      <c r="Q25" s="97">
        <v>1.5200000000000001E-3</v>
      </c>
      <c r="R25" s="97">
        <v>1.4430000000000001E-3</v>
      </c>
      <c r="S25" s="97">
        <v>1.237E-3</v>
      </c>
      <c r="T25" s="97">
        <v>1.0250000000000001E-3</v>
      </c>
      <c r="U25" s="97">
        <v>7.18E-4</v>
      </c>
      <c r="V25" s="97">
        <v>2.8800000000000001E-4</v>
      </c>
      <c r="W25" s="97">
        <v>3.1000000000000001E-5</v>
      </c>
      <c r="X25" s="97">
        <v>-4.3999999999999999E-5</v>
      </c>
      <c r="Y25" s="97">
        <v>0</v>
      </c>
      <c r="Z25" s="97">
        <v>1.2400000000000001E-4</v>
      </c>
      <c r="AA25" s="97">
        <v>2.0799999999999999E-4</v>
      </c>
      <c r="AB25" s="97">
        <v>4.5100000000000001E-4</v>
      </c>
      <c r="AC25" s="97">
        <v>5.3600000000000002E-4</v>
      </c>
      <c r="AD25" s="97">
        <v>5.8900000000000001E-4</v>
      </c>
      <c r="AE25" s="97">
        <v>2.2599999999999999E-4</v>
      </c>
      <c r="AF25" s="97">
        <v>2.0599999999999999E-4</v>
      </c>
      <c r="AG25" s="97">
        <v>3.6999999999999998E-5</v>
      </c>
      <c r="AH25" s="97">
        <v>-3.5E-4</v>
      </c>
      <c r="AI25" s="97">
        <v>-6.3000000000000003E-4</v>
      </c>
      <c r="AJ25" s="97">
        <v>-1.1150000000000001E-3</v>
      </c>
    </row>
    <row r="26" spans="1:36">
      <c r="A26" s="97">
        <v>1.9729999999999999E-3</v>
      </c>
      <c r="B26" s="97">
        <v>2.2910000000000001E-3</v>
      </c>
      <c r="C26" s="97">
        <v>1.7750000000000001E-3</v>
      </c>
      <c r="D26" s="97">
        <v>1.585E-3</v>
      </c>
      <c r="E26" s="97">
        <v>1.5120000000000001E-3</v>
      </c>
      <c r="F26" s="97">
        <v>1.5139999999999999E-3</v>
      </c>
      <c r="G26" s="97">
        <v>1.5169999999999999E-3</v>
      </c>
      <c r="H26" s="97">
        <v>1.4970000000000001E-3</v>
      </c>
      <c r="I26" s="97">
        <v>1.4300000000000001E-3</v>
      </c>
      <c r="J26" s="97">
        <v>1.49E-3</v>
      </c>
      <c r="K26" s="97">
        <v>1.707E-3</v>
      </c>
      <c r="L26" s="97">
        <v>1.8550000000000001E-3</v>
      </c>
      <c r="M26" s="97">
        <v>1.897E-3</v>
      </c>
      <c r="N26" s="97">
        <v>1.82E-3</v>
      </c>
      <c r="O26" s="97">
        <v>1.7390000000000001E-3</v>
      </c>
      <c r="P26" s="97">
        <v>1.647E-3</v>
      </c>
      <c r="Q26" s="97">
        <v>1.364E-3</v>
      </c>
      <c r="R26" s="97">
        <v>1.377E-3</v>
      </c>
      <c r="S26" s="97">
        <v>1.126E-3</v>
      </c>
      <c r="T26" s="97">
        <v>9.5299999999999996E-4</v>
      </c>
      <c r="U26" s="97">
        <v>6.6E-4</v>
      </c>
      <c r="V26" s="97">
        <v>3.0600000000000001E-4</v>
      </c>
      <c r="W26" s="97">
        <v>9.7999999999999997E-5</v>
      </c>
      <c r="X26" s="97">
        <v>-5.8E-5</v>
      </c>
      <c r="Y26" s="97">
        <v>0</v>
      </c>
      <c r="Z26" s="97">
        <v>1.5699999999999999E-4</v>
      </c>
      <c r="AA26" s="97">
        <v>2.42E-4</v>
      </c>
      <c r="AB26" s="97">
        <v>5.0900000000000001E-4</v>
      </c>
      <c r="AC26" s="97">
        <v>5.62E-4</v>
      </c>
      <c r="AD26" s="97">
        <v>6.4400000000000004E-4</v>
      </c>
      <c r="AE26" s="97">
        <v>3.2899999999999997E-4</v>
      </c>
      <c r="AF26" s="97">
        <v>2.5700000000000001E-4</v>
      </c>
      <c r="AG26" s="97">
        <v>-5.0000000000000004E-6</v>
      </c>
      <c r="AH26" s="97">
        <v>-3.4400000000000001E-4</v>
      </c>
      <c r="AI26" s="97">
        <v>-6.69E-4</v>
      </c>
      <c r="AJ26" s="97">
        <v>-1.0970000000000001E-3</v>
      </c>
    </row>
    <row r="27" spans="1:36">
      <c r="A27" s="97">
        <v>1.7290000000000001E-3</v>
      </c>
      <c r="B27" s="97">
        <v>2.0579999999999999E-3</v>
      </c>
      <c r="C27" s="97">
        <v>1.6000000000000001E-3</v>
      </c>
      <c r="D27" s="97">
        <v>1.3799999999999999E-3</v>
      </c>
      <c r="E27" s="97">
        <v>1.255E-3</v>
      </c>
      <c r="F27" s="97">
        <v>1.2260000000000001E-3</v>
      </c>
      <c r="G27" s="97">
        <v>1.2229999999999999E-3</v>
      </c>
      <c r="H27" s="97">
        <v>1.273E-3</v>
      </c>
      <c r="I27" s="97">
        <v>1.2110000000000001E-3</v>
      </c>
      <c r="J27" s="97">
        <v>1.294E-3</v>
      </c>
      <c r="K27" s="97">
        <v>1.531E-3</v>
      </c>
      <c r="L27" s="97">
        <v>1.6930000000000001E-3</v>
      </c>
      <c r="M27" s="97">
        <v>1.7570000000000001E-3</v>
      </c>
      <c r="N27" s="97">
        <v>1.7129999999999999E-3</v>
      </c>
      <c r="O27" s="97">
        <v>1.632E-3</v>
      </c>
      <c r="P27" s="97">
        <v>1.5139999999999999E-3</v>
      </c>
      <c r="Q27" s="97">
        <v>1.3240000000000001E-3</v>
      </c>
      <c r="R27" s="97">
        <v>1.238E-3</v>
      </c>
      <c r="S27" s="97">
        <v>1.0549999999999999E-3</v>
      </c>
      <c r="T27" s="97">
        <v>8.6200000000000003E-4</v>
      </c>
      <c r="U27" s="97">
        <v>6.3100000000000005E-4</v>
      </c>
      <c r="V27" s="97">
        <v>2.3900000000000001E-4</v>
      </c>
      <c r="W27" s="97">
        <v>9.0000000000000006E-5</v>
      </c>
      <c r="X27" s="97">
        <v>-5.5000000000000002E-5</v>
      </c>
      <c r="Y27" s="97">
        <v>0</v>
      </c>
      <c r="Z27" s="97">
        <v>1.9900000000000001E-4</v>
      </c>
      <c r="AA27" s="97">
        <v>2.99E-4</v>
      </c>
      <c r="AB27" s="97">
        <v>5.1800000000000001E-4</v>
      </c>
      <c r="AC27" s="97">
        <v>5.3600000000000002E-4</v>
      </c>
      <c r="AD27" s="97">
        <v>5.8100000000000003E-4</v>
      </c>
      <c r="AE27" s="97">
        <v>3.0899999999999998E-4</v>
      </c>
      <c r="AF27" s="97">
        <v>2.22E-4</v>
      </c>
      <c r="AG27" s="97">
        <v>-3.0000000000000001E-6</v>
      </c>
      <c r="AH27" s="97">
        <v>-3.6900000000000002E-4</v>
      </c>
      <c r="AI27" s="97">
        <v>-7.6800000000000002E-4</v>
      </c>
      <c r="AJ27" s="97">
        <v>-1.157E-3</v>
      </c>
    </row>
    <row r="28" spans="1:36">
      <c r="A28" s="97">
        <v>1.8240000000000001E-3</v>
      </c>
      <c r="B28" s="97">
        <v>2.2049999999999999E-3</v>
      </c>
      <c r="C28" s="97">
        <v>1.6329999999999999E-3</v>
      </c>
      <c r="D28" s="97">
        <v>1.387E-3</v>
      </c>
      <c r="E28" s="97">
        <v>1.289E-3</v>
      </c>
      <c r="F28" s="97">
        <v>1.325E-3</v>
      </c>
      <c r="G28" s="97">
        <v>1.271E-3</v>
      </c>
      <c r="H28" s="97">
        <v>1.335E-3</v>
      </c>
      <c r="I28" s="97">
        <v>1.2520000000000001E-3</v>
      </c>
      <c r="J28" s="97">
        <v>1.3190000000000001E-3</v>
      </c>
      <c r="K28" s="97">
        <v>1.5200000000000001E-3</v>
      </c>
      <c r="L28" s="97">
        <v>1.6949999999999999E-3</v>
      </c>
      <c r="M28" s="97">
        <v>1.7769999999999999E-3</v>
      </c>
      <c r="N28" s="97">
        <v>1.696E-3</v>
      </c>
      <c r="O28" s="97">
        <v>1.627E-3</v>
      </c>
      <c r="P28" s="97">
        <v>1.4300000000000001E-3</v>
      </c>
      <c r="Q28" s="97">
        <v>1.276E-3</v>
      </c>
      <c r="R28" s="97">
        <v>1.2160000000000001E-3</v>
      </c>
      <c r="S28" s="97">
        <v>1.0269999999999999E-3</v>
      </c>
      <c r="T28" s="97">
        <v>8.2799999999999996E-4</v>
      </c>
      <c r="U28" s="97">
        <v>5.5900000000000004E-4</v>
      </c>
      <c r="V28" s="97">
        <v>2.42E-4</v>
      </c>
      <c r="W28" s="97">
        <v>2.3E-5</v>
      </c>
      <c r="X28" s="97">
        <v>-6.4999999999999994E-5</v>
      </c>
      <c r="Y28" s="97">
        <v>0</v>
      </c>
      <c r="Z28" s="97">
        <v>1.3999999999999999E-4</v>
      </c>
      <c r="AA28" s="97">
        <v>2.1599999999999999E-4</v>
      </c>
      <c r="AB28" s="97">
        <v>4.7600000000000002E-4</v>
      </c>
      <c r="AC28" s="97">
        <v>5.3899999999999998E-4</v>
      </c>
      <c r="AD28" s="97">
        <v>4.95E-4</v>
      </c>
      <c r="AE28" s="97">
        <v>2.61E-4</v>
      </c>
      <c r="AF28" s="97">
        <v>1.25E-4</v>
      </c>
      <c r="AG28" s="97">
        <v>-9.7999999999999997E-5</v>
      </c>
      <c r="AH28" s="97">
        <v>-4.86E-4</v>
      </c>
      <c r="AI28" s="97">
        <v>-8.1999999999999998E-4</v>
      </c>
      <c r="AJ28" s="97">
        <v>-1.2210000000000001E-3</v>
      </c>
    </row>
    <row r="29" spans="1:36">
      <c r="A29" s="97">
        <v>1.5510000000000001E-3</v>
      </c>
      <c r="B29" s="97">
        <v>1.8619999999999999E-3</v>
      </c>
      <c r="C29" s="97">
        <v>1.3760000000000001E-3</v>
      </c>
      <c r="D29" s="97">
        <v>1.2440000000000001E-3</v>
      </c>
      <c r="E29" s="97">
        <v>1.152E-3</v>
      </c>
      <c r="F29" s="97">
        <v>1.1559999999999999E-3</v>
      </c>
      <c r="G29" s="97">
        <v>1.1770000000000001E-3</v>
      </c>
      <c r="H29" s="97">
        <v>1.2030000000000001E-3</v>
      </c>
      <c r="I29" s="97">
        <v>1.163E-3</v>
      </c>
      <c r="J29" s="97">
        <v>1.2750000000000001E-3</v>
      </c>
      <c r="K29" s="97">
        <v>1.495E-3</v>
      </c>
      <c r="L29" s="97">
        <v>1.6949999999999999E-3</v>
      </c>
      <c r="M29" s="97">
        <v>1.699E-3</v>
      </c>
      <c r="N29" s="97">
        <v>1.6620000000000001E-3</v>
      </c>
      <c r="O29" s="97">
        <v>1.634E-3</v>
      </c>
      <c r="P29" s="97">
        <v>1.459E-3</v>
      </c>
      <c r="Q29" s="97">
        <v>1.279E-3</v>
      </c>
      <c r="R29" s="97">
        <v>1.2099999999999999E-3</v>
      </c>
      <c r="S29" s="97">
        <v>1.0280000000000001E-3</v>
      </c>
      <c r="T29" s="97">
        <v>8.5599999999999999E-4</v>
      </c>
      <c r="U29" s="97">
        <v>6.2500000000000001E-4</v>
      </c>
      <c r="V29" s="97">
        <v>3.0200000000000002E-4</v>
      </c>
      <c r="W29" s="97">
        <v>3.8999999999999999E-5</v>
      </c>
      <c r="X29" s="97">
        <v>0</v>
      </c>
      <c r="Y29" s="97">
        <v>0</v>
      </c>
      <c r="Z29" s="97">
        <v>1.6899999999999999E-4</v>
      </c>
      <c r="AA29" s="97">
        <v>2.7E-4</v>
      </c>
      <c r="AB29" s="97">
        <v>5.5099999999999995E-4</v>
      </c>
      <c r="AC29" s="97">
        <v>5.8299999999999997E-4</v>
      </c>
      <c r="AD29" s="97">
        <v>5.44E-4</v>
      </c>
      <c r="AE29" s="97">
        <v>2.4600000000000002E-4</v>
      </c>
      <c r="AF29" s="97">
        <v>1.07E-4</v>
      </c>
      <c r="AG29" s="97">
        <v>-9.6000000000000002E-5</v>
      </c>
      <c r="AH29" s="97">
        <v>-5.2800000000000004E-4</v>
      </c>
      <c r="AI29" s="97">
        <v>-8.4800000000000001E-4</v>
      </c>
      <c r="AJ29" s="97">
        <v>-1.25E-3</v>
      </c>
    </row>
    <row r="30" spans="1:36">
      <c r="A30" s="97">
        <v>1.462E-3</v>
      </c>
      <c r="B30" s="97">
        <v>1.8439999999999999E-3</v>
      </c>
      <c r="C30" s="97">
        <v>1.408E-3</v>
      </c>
      <c r="D30" s="97">
        <v>1.206E-3</v>
      </c>
      <c r="E30" s="97">
        <v>1.083E-3</v>
      </c>
      <c r="F30" s="97">
        <v>1.111E-3</v>
      </c>
      <c r="G30" s="97">
        <v>1.07E-3</v>
      </c>
      <c r="H30" s="97">
        <v>1.1739999999999999E-3</v>
      </c>
      <c r="I30" s="97">
        <v>1.1199999999999999E-3</v>
      </c>
      <c r="J30" s="97">
        <v>1.2099999999999999E-3</v>
      </c>
      <c r="K30" s="97">
        <v>1.4090000000000001E-3</v>
      </c>
      <c r="L30" s="97">
        <v>1.5590000000000001E-3</v>
      </c>
      <c r="M30" s="97">
        <v>1.639E-3</v>
      </c>
      <c r="N30" s="97">
        <v>1.5690000000000001E-3</v>
      </c>
      <c r="O30" s="97">
        <v>1.554E-3</v>
      </c>
      <c r="P30" s="97">
        <v>1.3370000000000001E-3</v>
      </c>
      <c r="Q30" s="97">
        <v>1.225E-3</v>
      </c>
      <c r="R30" s="97">
        <v>1.132E-3</v>
      </c>
      <c r="S30" s="97">
        <v>9.4700000000000003E-4</v>
      </c>
      <c r="T30" s="97">
        <v>7.8799999999999996E-4</v>
      </c>
      <c r="U30" s="97">
        <v>5.4799999999999998E-4</v>
      </c>
      <c r="V30" s="97">
        <v>2.5399999999999999E-4</v>
      </c>
      <c r="W30" s="97">
        <v>4.8999999999999998E-5</v>
      </c>
      <c r="X30" s="97">
        <v>-2.0999999999999999E-5</v>
      </c>
      <c r="Y30" s="97">
        <v>0</v>
      </c>
      <c r="Z30" s="97">
        <v>1.3799999999999999E-4</v>
      </c>
      <c r="AA30" s="97">
        <v>2.6800000000000001E-4</v>
      </c>
      <c r="AB30" s="97">
        <v>4.9799999999999996E-4</v>
      </c>
      <c r="AC30" s="97">
        <v>5.5800000000000001E-4</v>
      </c>
      <c r="AD30" s="97">
        <v>5.1199999999999998E-4</v>
      </c>
      <c r="AE30" s="97">
        <v>2.1599999999999999E-4</v>
      </c>
      <c r="AF30" s="97">
        <v>7.4999999999999993E-5</v>
      </c>
      <c r="AG30" s="97">
        <v>-1.83E-4</v>
      </c>
      <c r="AH30" s="97">
        <v>-5.8E-4</v>
      </c>
      <c r="AI30" s="97">
        <v>-9.1699999999999995E-4</v>
      </c>
      <c r="AJ30" s="97">
        <v>-1.317E-3</v>
      </c>
    </row>
    <row r="31" spans="1:36">
      <c r="A31" s="97">
        <v>1.467E-3</v>
      </c>
      <c r="B31" s="97">
        <v>1.8259999999999999E-3</v>
      </c>
      <c r="C31" s="97">
        <v>1.297E-3</v>
      </c>
      <c r="D31" s="97">
        <v>1.062E-3</v>
      </c>
      <c r="E31" s="97">
        <v>9.8999999999999999E-4</v>
      </c>
      <c r="F31" s="97">
        <v>1.0330000000000001E-3</v>
      </c>
      <c r="G31" s="97">
        <v>1.034E-3</v>
      </c>
      <c r="H31" s="97">
        <v>1.06E-3</v>
      </c>
      <c r="I31" s="97">
        <v>1.0300000000000001E-3</v>
      </c>
      <c r="J31" s="97">
        <v>1.14E-3</v>
      </c>
      <c r="K31" s="97">
        <v>1.356E-3</v>
      </c>
      <c r="L31" s="97">
        <v>1.5250000000000001E-3</v>
      </c>
      <c r="M31" s="97">
        <v>1.56E-3</v>
      </c>
      <c r="N31" s="97">
        <v>1.5410000000000001E-3</v>
      </c>
      <c r="O31" s="97">
        <v>1.534E-3</v>
      </c>
      <c r="P31" s="97">
        <v>1.348E-3</v>
      </c>
      <c r="Q31" s="97">
        <v>1.227E-3</v>
      </c>
      <c r="R31" s="97">
        <v>1.091E-3</v>
      </c>
      <c r="S31" s="97">
        <v>9.2199999999999997E-4</v>
      </c>
      <c r="T31" s="97">
        <v>7.5900000000000002E-4</v>
      </c>
      <c r="U31" s="97">
        <v>5.53E-4</v>
      </c>
      <c r="V31" s="97">
        <v>2.12E-4</v>
      </c>
      <c r="W31" s="97">
        <v>-5.0000000000000004E-6</v>
      </c>
      <c r="X31" s="97">
        <v>-4.6999999999999997E-5</v>
      </c>
      <c r="Y31" s="97">
        <v>0</v>
      </c>
      <c r="Z31" s="97">
        <v>1.15E-4</v>
      </c>
      <c r="AA31" s="97">
        <v>2.1599999999999999E-4</v>
      </c>
      <c r="AB31" s="97">
        <v>4.4099999999999999E-4</v>
      </c>
      <c r="AC31" s="97">
        <v>4.5899999999999999E-4</v>
      </c>
      <c r="AD31" s="97">
        <v>4.5899999999999999E-4</v>
      </c>
      <c r="AE31" s="97">
        <v>1.2400000000000001E-4</v>
      </c>
      <c r="AF31" s="97">
        <v>-3.8000000000000002E-5</v>
      </c>
      <c r="AG31" s="97">
        <v>-2.72E-4</v>
      </c>
      <c r="AH31" s="97">
        <v>-6.5300000000000004E-4</v>
      </c>
      <c r="AI31" s="97">
        <v>-9.8200000000000002E-4</v>
      </c>
      <c r="AJ31" s="97">
        <v>-1.408E-3</v>
      </c>
    </row>
    <row r="32" spans="1:36">
      <c r="A32" s="97">
        <v>1.3090000000000001E-3</v>
      </c>
      <c r="B32" s="97">
        <v>1.6249999999999999E-3</v>
      </c>
      <c r="C32" s="97">
        <v>1.188E-3</v>
      </c>
      <c r="D32" s="97">
        <v>1.0460000000000001E-3</v>
      </c>
      <c r="E32" s="97">
        <v>9.4700000000000003E-4</v>
      </c>
      <c r="F32" s="97">
        <v>9.859999999999999E-4</v>
      </c>
      <c r="G32" s="97">
        <v>9.6900000000000003E-4</v>
      </c>
      <c r="H32" s="97">
        <v>1.049E-3</v>
      </c>
      <c r="I32" s="97">
        <v>1.018E-3</v>
      </c>
      <c r="J32" s="97">
        <v>1.1640000000000001E-3</v>
      </c>
      <c r="K32" s="97">
        <v>1.4009999999999999E-3</v>
      </c>
      <c r="L32" s="97">
        <v>1.575E-3</v>
      </c>
      <c r="M32" s="97">
        <v>1.6249999999999999E-3</v>
      </c>
      <c r="N32" s="97">
        <v>1.534E-3</v>
      </c>
      <c r="O32" s="97">
        <v>1.518E-3</v>
      </c>
      <c r="P32" s="97">
        <v>1.3929999999999999E-3</v>
      </c>
      <c r="Q32" s="97">
        <v>1.2210000000000001E-3</v>
      </c>
      <c r="R32" s="97">
        <v>1.1280000000000001E-3</v>
      </c>
      <c r="S32" s="97">
        <v>9.4499999999999998E-4</v>
      </c>
      <c r="T32" s="97">
        <v>8.1499999999999997E-4</v>
      </c>
      <c r="U32" s="97">
        <v>5.9599999999999996E-4</v>
      </c>
      <c r="V32" s="97">
        <v>2.7799999999999998E-4</v>
      </c>
      <c r="W32" s="97">
        <v>5.7000000000000003E-5</v>
      </c>
      <c r="X32" s="97">
        <v>-3.1999999999999999E-5</v>
      </c>
      <c r="Y32" s="97">
        <v>0</v>
      </c>
      <c r="Z32" s="97">
        <v>1.34E-4</v>
      </c>
      <c r="AA32" s="97">
        <v>2.4399999999999999E-4</v>
      </c>
      <c r="AB32" s="97">
        <v>4.5199999999999998E-4</v>
      </c>
      <c r="AC32" s="97">
        <v>4.46E-4</v>
      </c>
      <c r="AD32" s="97">
        <v>4.0400000000000001E-4</v>
      </c>
      <c r="AE32" s="97">
        <v>1.0900000000000001E-4</v>
      </c>
      <c r="AF32" s="97">
        <v>-6.3999999999999997E-5</v>
      </c>
      <c r="AG32" s="97">
        <v>-3.3799999999999998E-4</v>
      </c>
      <c r="AH32" s="97">
        <v>-7.2999999999999996E-4</v>
      </c>
      <c r="AI32" s="97">
        <v>-1.0690000000000001E-3</v>
      </c>
      <c r="AJ32" s="97">
        <v>-1.4940000000000001E-3</v>
      </c>
    </row>
    <row r="33" spans="1:36">
      <c r="A33" s="97">
        <v>1.1169999999999999E-3</v>
      </c>
      <c r="B33" s="97">
        <v>1.5479999999999999E-3</v>
      </c>
      <c r="C33" s="97">
        <v>1.116E-3</v>
      </c>
      <c r="D33" s="97">
        <v>8.9800000000000004E-4</v>
      </c>
      <c r="E33" s="97">
        <v>8.0699999999999999E-4</v>
      </c>
      <c r="F33" s="97">
        <v>8.6300000000000005E-4</v>
      </c>
      <c r="G33" s="97">
        <v>8.7299999999999997E-4</v>
      </c>
      <c r="H33" s="97">
        <v>9.9500000000000001E-4</v>
      </c>
      <c r="I33" s="97">
        <v>9.7099999999999997E-4</v>
      </c>
      <c r="J33" s="97">
        <v>1.116E-3</v>
      </c>
      <c r="K33" s="97">
        <v>1.3420000000000001E-3</v>
      </c>
      <c r="L33" s="97">
        <v>1.5430000000000001E-3</v>
      </c>
      <c r="M33" s="97">
        <v>1.619E-3</v>
      </c>
      <c r="N33" s="97">
        <v>1.5770000000000001E-3</v>
      </c>
      <c r="O33" s="97">
        <v>1.516E-3</v>
      </c>
      <c r="P33" s="97">
        <v>1.3680000000000001E-3</v>
      </c>
      <c r="Q33" s="97">
        <v>1.209E-3</v>
      </c>
      <c r="R33" s="97">
        <v>1.124E-3</v>
      </c>
      <c r="S33" s="97">
        <v>9.59E-4</v>
      </c>
      <c r="T33" s="97">
        <v>8.1599999999999999E-4</v>
      </c>
      <c r="U33" s="97">
        <v>5.8299999999999997E-4</v>
      </c>
      <c r="V33" s="97">
        <v>2.3599999999999999E-4</v>
      </c>
      <c r="W33" s="97">
        <v>2.3E-5</v>
      </c>
      <c r="X33" s="97">
        <v>-4.6999999999999997E-5</v>
      </c>
      <c r="Y33" s="97">
        <v>0</v>
      </c>
      <c r="Z33" s="97">
        <v>1.2E-4</v>
      </c>
      <c r="AA33" s="97">
        <v>2.0900000000000001E-4</v>
      </c>
      <c r="AB33" s="97">
        <v>4.1100000000000002E-4</v>
      </c>
      <c r="AC33" s="97">
        <v>4.26E-4</v>
      </c>
      <c r="AD33" s="97">
        <v>3.3300000000000002E-4</v>
      </c>
      <c r="AE33" s="97">
        <v>4.6E-5</v>
      </c>
      <c r="AF33" s="97">
        <v>-1.44E-4</v>
      </c>
      <c r="AG33" s="97">
        <v>-4.44E-4</v>
      </c>
      <c r="AH33" s="97">
        <v>-8.1099999999999998E-4</v>
      </c>
      <c r="AI33" s="97">
        <v>-1.1980000000000001E-3</v>
      </c>
      <c r="AJ33" s="97">
        <v>-1.5839999999999999E-3</v>
      </c>
    </row>
    <row r="34" spans="1:36">
      <c r="A34" s="97">
        <v>6.8999999999999997E-4</v>
      </c>
      <c r="B34" s="97">
        <v>1.052E-3</v>
      </c>
      <c r="C34" s="97">
        <v>6.1799999999999995E-4</v>
      </c>
      <c r="D34" s="97">
        <v>5.1400000000000003E-4</v>
      </c>
      <c r="E34" s="97">
        <v>4.84E-4</v>
      </c>
      <c r="F34" s="97">
        <v>5.6099999999999998E-4</v>
      </c>
      <c r="G34" s="97">
        <v>6.1200000000000002E-4</v>
      </c>
      <c r="H34" s="97">
        <v>7.1000000000000002E-4</v>
      </c>
      <c r="I34" s="97">
        <v>7.2900000000000005E-4</v>
      </c>
      <c r="J34" s="97">
        <v>9.19E-4</v>
      </c>
      <c r="K34" s="97">
        <v>1.222E-3</v>
      </c>
      <c r="L34" s="97">
        <v>1.413E-3</v>
      </c>
      <c r="M34" s="97">
        <v>1.487E-3</v>
      </c>
      <c r="N34" s="97">
        <v>1.431E-3</v>
      </c>
      <c r="O34" s="97">
        <v>1.3730000000000001E-3</v>
      </c>
      <c r="P34" s="97">
        <v>1.281E-3</v>
      </c>
      <c r="Q34" s="97">
        <v>1.127E-3</v>
      </c>
      <c r="R34" s="97">
        <v>1.0319999999999999E-3</v>
      </c>
      <c r="S34" s="97">
        <v>8.7699999999999996E-4</v>
      </c>
      <c r="T34" s="97">
        <v>7.7099999999999998E-4</v>
      </c>
      <c r="U34" s="97">
        <v>5.5699999999999999E-4</v>
      </c>
      <c r="V34" s="97">
        <v>2.1800000000000001E-4</v>
      </c>
      <c r="W34" s="97">
        <v>-6.0000000000000002E-6</v>
      </c>
      <c r="X34" s="97">
        <v>3.0000000000000001E-6</v>
      </c>
      <c r="Y34" s="97">
        <v>0</v>
      </c>
      <c r="Z34" s="97">
        <v>1.2799999999999999E-4</v>
      </c>
      <c r="AA34" s="97">
        <v>2.24E-4</v>
      </c>
      <c r="AB34" s="97">
        <v>4.2299999999999998E-4</v>
      </c>
      <c r="AC34" s="97">
        <v>4.0900000000000002E-4</v>
      </c>
      <c r="AD34" s="97">
        <v>3.4400000000000001E-4</v>
      </c>
      <c r="AE34" s="97">
        <v>1.2E-5</v>
      </c>
      <c r="AF34" s="97">
        <v>-1.6100000000000001E-4</v>
      </c>
      <c r="AG34" s="97">
        <v>-4.5199999999999998E-4</v>
      </c>
      <c r="AH34" s="97">
        <v>-8.8199999999999997E-4</v>
      </c>
      <c r="AI34" s="97">
        <v>-1.2210000000000001E-3</v>
      </c>
      <c r="AJ34" s="97">
        <v>-1.629E-3</v>
      </c>
    </row>
    <row r="35" spans="1:36">
      <c r="A35" s="97">
        <v>6.3100000000000005E-4</v>
      </c>
      <c r="B35" s="97">
        <v>1.0319999999999999E-3</v>
      </c>
      <c r="C35" s="97">
        <v>6.6799999999999997E-4</v>
      </c>
      <c r="D35" s="97">
        <v>5.5800000000000001E-4</v>
      </c>
      <c r="E35" s="97">
        <v>4.6299999999999998E-4</v>
      </c>
      <c r="F35" s="97">
        <v>5.2099999999999998E-4</v>
      </c>
      <c r="G35" s="97">
        <v>5.4299999999999997E-4</v>
      </c>
      <c r="H35" s="97">
        <v>6.5099999999999999E-4</v>
      </c>
      <c r="I35" s="97">
        <v>6.8599999999999998E-4</v>
      </c>
      <c r="J35" s="97">
        <v>8.7200000000000005E-4</v>
      </c>
      <c r="K35" s="97">
        <v>1.17E-3</v>
      </c>
      <c r="L35" s="97">
        <v>1.379E-3</v>
      </c>
      <c r="M35" s="97">
        <v>1.444E-3</v>
      </c>
      <c r="N35" s="97">
        <v>1.423E-3</v>
      </c>
      <c r="O35" s="97">
        <v>1.382E-3</v>
      </c>
      <c r="P35" s="97">
        <v>1.256E-3</v>
      </c>
      <c r="Q35" s="97">
        <v>1.0809999999999999E-3</v>
      </c>
      <c r="R35" s="97">
        <v>1.018E-3</v>
      </c>
      <c r="S35" s="97">
        <v>8.61E-4</v>
      </c>
      <c r="T35" s="97">
        <v>7.2999999999999996E-4</v>
      </c>
      <c r="U35" s="97">
        <v>5.2899999999999996E-4</v>
      </c>
      <c r="V35" s="97">
        <v>2.3000000000000001E-4</v>
      </c>
      <c r="W35" s="97">
        <v>2.8E-5</v>
      </c>
      <c r="X35" s="97">
        <v>-3.6000000000000001E-5</v>
      </c>
      <c r="Y35" s="97">
        <v>0</v>
      </c>
      <c r="Z35" s="97">
        <v>1.0399999999999999E-4</v>
      </c>
      <c r="AA35" s="97">
        <v>2.1599999999999999E-4</v>
      </c>
      <c r="AB35" s="97">
        <v>3.79E-4</v>
      </c>
      <c r="AC35" s="97">
        <v>3.7300000000000001E-4</v>
      </c>
      <c r="AD35" s="97">
        <v>2.33E-4</v>
      </c>
      <c r="AE35" s="97">
        <v>-3.4999999999999997E-5</v>
      </c>
      <c r="AF35" s="97">
        <v>-2.3599999999999999E-4</v>
      </c>
      <c r="AG35" s="97">
        <v>-5.2300000000000003E-4</v>
      </c>
      <c r="AH35" s="97">
        <v>-9.59E-4</v>
      </c>
      <c r="AI35" s="97">
        <v>-1.333E-3</v>
      </c>
      <c r="AJ35" s="97">
        <v>-1.7309999999999999E-3</v>
      </c>
    </row>
    <row r="36" spans="1:36">
      <c r="A36" s="97">
        <v>6.0499999999999996E-4</v>
      </c>
      <c r="B36" s="97">
        <v>1.024E-3</v>
      </c>
      <c r="C36" s="97">
        <v>5.8200000000000005E-4</v>
      </c>
      <c r="D36" s="97">
        <v>4.1199999999999999E-4</v>
      </c>
      <c r="E36" s="97">
        <v>3.4099999999999999E-4</v>
      </c>
      <c r="F36" s="97">
        <v>4.4499999999999997E-4</v>
      </c>
      <c r="G36" s="97">
        <v>4.8999999999999998E-4</v>
      </c>
      <c r="H36" s="97">
        <v>6.2399999999999999E-4</v>
      </c>
      <c r="I36" s="97">
        <v>6.4899999999999995E-4</v>
      </c>
      <c r="J36" s="97">
        <v>8.5099999999999998E-4</v>
      </c>
      <c r="K36" s="97">
        <v>1.1429999999999999E-3</v>
      </c>
      <c r="L36" s="97">
        <v>1.3760000000000001E-3</v>
      </c>
      <c r="M36" s="97">
        <v>1.4270000000000001E-3</v>
      </c>
      <c r="N36" s="97">
        <v>1.392E-3</v>
      </c>
      <c r="O36" s="97">
        <v>1.3550000000000001E-3</v>
      </c>
      <c r="P36" s="97">
        <v>1.209E-3</v>
      </c>
      <c r="Q36" s="97">
        <v>1.0889999999999999E-3</v>
      </c>
      <c r="R36" s="97">
        <v>1.0009999999999999E-3</v>
      </c>
      <c r="S36" s="97">
        <v>8.5300000000000003E-4</v>
      </c>
      <c r="T36" s="97">
        <v>7.2000000000000005E-4</v>
      </c>
      <c r="U36" s="97">
        <v>5.1800000000000001E-4</v>
      </c>
      <c r="V36" s="97">
        <v>2.2100000000000001E-4</v>
      </c>
      <c r="W36" s="97">
        <v>-1.2E-5</v>
      </c>
      <c r="X36" s="97">
        <v>-2.8E-5</v>
      </c>
      <c r="Y36" s="97">
        <v>0</v>
      </c>
      <c r="Z36" s="97">
        <v>7.3999999999999996E-5</v>
      </c>
      <c r="AA36" s="97">
        <v>1.5899999999999999E-4</v>
      </c>
      <c r="AB36" s="97">
        <v>3.28E-4</v>
      </c>
      <c r="AC36" s="97">
        <v>2.8699999999999998E-4</v>
      </c>
      <c r="AD36" s="97">
        <v>1.92E-4</v>
      </c>
      <c r="AE36" s="97">
        <v>-1.05E-4</v>
      </c>
      <c r="AF36" s="97">
        <v>-3.3799999999999998E-4</v>
      </c>
      <c r="AG36" s="97">
        <v>-6.5099999999999999E-4</v>
      </c>
      <c r="AH36" s="97">
        <v>-1.024E-3</v>
      </c>
      <c r="AI36" s="97">
        <v>-1.374E-3</v>
      </c>
      <c r="AJ36" s="97">
        <v>-1.836E-3</v>
      </c>
    </row>
    <row r="37" spans="1:36">
      <c r="A37" s="97">
        <v>5.2999999999999998E-4</v>
      </c>
      <c r="B37" s="97">
        <v>8.9899999999999995E-4</v>
      </c>
      <c r="C37" s="97">
        <v>4.7699999999999999E-4</v>
      </c>
      <c r="D37" s="97">
        <v>3.9100000000000002E-4</v>
      </c>
      <c r="E37" s="97">
        <v>3.3E-4</v>
      </c>
      <c r="F37" s="97">
        <v>4.2000000000000002E-4</v>
      </c>
      <c r="G37" s="97">
        <v>4.5100000000000001E-4</v>
      </c>
      <c r="H37" s="97">
        <v>5.5599999999999996E-4</v>
      </c>
      <c r="I37" s="97">
        <v>6.0099999999999997E-4</v>
      </c>
      <c r="J37" s="97">
        <v>8.2799999999999996E-4</v>
      </c>
      <c r="K37" s="97">
        <v>1.1479999999999999E-3</v>
      </c>
      <c r="L37" s="97">
        <v>1.353E-3</v>
      </c>
      <c r="M37" s="97">
        <v>1.408E-3</v>
      </c>
      <c r="N37" s="97">
        <v>1.3489999999999999E-3</v>
      </c>
      <c r="O37" s="97">
        <v>1.297E-3</v>
      </c>
      <c r="P37" s="97">
        <v>1.2210000000000001E-3</v>
      </c>
      <c r="Q37" s="97">
        <v>1.057E-3</v>
      </c>
      <c r="R37" s="97">
        <v>9.6900000000000003E-4</v>
      </c>
      <c r="S37" s="97">
        <v>8.0599999999999997E-4</v>
      </c>
      <c r="T37" s="97">
        <v>6.9800000000000005E-4</v>
      </c>
      <c r="U37" s="97">
        <v>5.1699999999999999E-4</v>
      </c>
      <c r="V37" s="97">
        <v>1.6699999999999999E-4</v>
      </c>
      <c r="W37" s="97">
        <v>-2.0000000000000002E-5</v>
      </c>
      <c r="X37" s="97">
        <v>-2.9E-5</v>
      </c>
      <c r="Y37" s="97">
        <v>0</v>
      </c>
      <c r="Z37" s="97">
        <v>5.7000000000000003E-5</v>
      </c>
      <c r="AA37" s="97">
        <v>1.34E-4</v>
      </c>
      <c r="AB37" s="97">
        <v>2.6499999999999999E-4</v>
      </c>
      <c r="AC37" s="97">
        <v>1.9699999999999999E-4</v>
      </c>
      <c r="AD37" s="97">
        <v>1.16E-4</v>
      </c>
      <c r="AE37" s="97">
        <v>-1.76E-4</v>
      </c>
      <c r="AF37" s="97">
        <v>-4.2700000000000002E-4</v>
      </c>
      <c r="AG37" s="97">
        <v>-7.3899999999999997E-4</v>
      </c>
      <c r="AH37" s="97">
        <v>-1.137E-3</v>
      </c>
      <c r="AI37" s="97">
        <v>-1.5100000000000001E-3</v>
      </c>
      <c r="AJ37" s="97">
        <v>-1.926E-3</v>
      </c>
    </row>
    <row r="38" spans="1:36">
      <c r="A38" s="97">
        <v>1.8699999999999999E-4</v>
      </c>
      <c r="B38" s="97">
        <v>6.11E-4</v>
      </c>
      <c r="C38" s="97">
        <v>2.3599999999999999E-4</v>
      </c>
      <c r="D38" s="97">
        <v>1.3100000000000001E-4</v>
      </c>
      <c r="E38" s="97">
        <v>5.3999999999999998E-5</v>
      </c>
      <c r="F38" s="97">
        <v>1.35E-4</v>
      </c>
      <c r="G38" s="97">
        <v>1.83E-4</v>
      </c>
      <c r="H38" s="97">
        <v>3.4499999999999998E-4</v>
      </c>
      <c r="I38" s="97">
        <v>4.08E-4</v>
      </c>
      <c r="J38" s="97">
        <v>6.5099999999999999E-4</v>
      </c>
      <c r="K38" s="97">
        <v>1.0059999999999999E-3</v>
      </c>
      <c r="L38" s="97">
        <v>1.2390000000000001E-3</v>
      </c>
      <c r="M38" s="97">
        <v>1.34E-3</v>
      </c>
      <c r="N38" s="97">
        <v>1.271E-3</v>
      </c>
      <c r="O38" s="97">
        <v>1.274E-3</v>
      </c>
      <c r="P38" s="97">
        <v>1.1609999999999999E-3</v>
      </c>
      <c r="Q38" s="97">
        <v>1.0460000000000001E-3</v>
      </c>
      <c r="R38" s="97">
        <v>9.4399999999999996E-4</v>
      </c>
      <c r="S38" s="97">
        <v>7.9000000000000001E-4</v>
      </c>
      <c r="T38" s="97">
        <v>7.0699999999999995E-4</v>
      </c>
      <c r="U38" s="97">
        <v>4.8999999999999998E-4</v>
      </c>
      <c r="V38" s="97">
        <v>2.05E-4</v>
      </c>
      <c r="W38" s="97">
        <v>3.4999999999999997E-5</v>
      </c>
      <c r="X38" s="97">
        <v>9.0000000000000002E-6</v>
      </c>
      <c r="Y38" s="97">
        <v>0</v>
      </c>
      <c r="Z38" s="97">
        <v>8.7999999999999998E-5</v>
      </c>
      <c r="AA38" s="97">
        <v>1.08E-4</v>
      </c>
      <c r="AB38" s="97">
        <v>2.2800000000000001E-4</v>
      </c>
      <c r="AC38" s="97">
        <v>1.8699999999999999E-4</v>
      </c>
      <c r="AD38" s="97">
        <v>7.3999999999999996E-5</v>
      </c>
      <c r="AE38" s="97">
        <v>-2.5099999999999998E-4</v>
      </c>
      <c r="AF38" s="97">
        <v>-4.86E-4</v>
      </c>
      <c r="AG38" s="97">
        <v>-8.0500000000000005E-4</v>
      </c>
      <c r="AH38" s="97">
        <v>-1.1689999999999999E-3</v>
      </c>
      <c r="AI38" s="97">
        <v>-1.5590000000000001E-3</v>
      </c>
      <c r="AJ38" s="97">
        <v>-1.9780000000000002E-3</v>
      </c>
    </row>
    <row r="39" spans="1:36">
      <c r="A39" s="97">
        <v>5.3000000000000001E-5</v>
      </c>
      <c r="B39" s="97">
        <v>4.6799999999999999E-4</v>
      </c>
      <c r="C39" s="97">
        <v>3.8000000000000002E-5</v>
      </c>
      <c r="D39" s="97">
        <v>-6.4999999999999994E-5</v>
      </c>
      <c r="E39" s="97">
        <v>-9.7999999999999997E-5</v>
      </c>
      <c r="F39" s="97">
        <v>9.9999999999999995E-7</v>
      </c>
      <c r="G39" s="97">
        <v>7.1000000000000005E-5</v>
      </c>
      <c r="H39" s="97">
        <v>2.13E-4</v>
      </c>
      <c r="I39" s="97">
        <v>3.0400000000000002E-4</v>
      </c>
      <c r="J39" s="97">
        <v>5.4600000000000004E-4</v>
      </c>
      <c r="K39" s="97">
        <v>9.2000000000000003E-4</v>
      </c>
      <c r="L39" s="97">
        <v>1.1460000000000001E-3</v>
      </c>
      <c r="M39" s="97">
        <v>1.2459999999999999E-3</v>
      </c>
      <c r="N39" s="97">
        <v>1.2310000000000001E-3</v>
      </c>
      <c r="O39" s="97">
        <v>1.212E-3</v>
      </c>
      <c r="P39" s="97">
        <v>1.1039999999999999E-3</v>
      </c>
      <c r="Q39" s="97">
        <v>9.7599999999999998E-4</v>
      </c>
      <c r="R39" s="97">
        <v>8.8699999999999998E-4</v>
      </c>
      <c r="S39" s="97">
        <v>7.4899999999999999E-4</v>
      </c>
      <c r="T39" s="97">
        <v>6.7500000000000004E-4</v>
      </c>
      <c r="U39" s="97">
        <v>4.84E-4</v>
      </c>
      <c r="V39" s="97">
        <v>1.94E-4</v>
      </c>
      <c r="W39" s="97">
        <v>1.9000000000000001E-5</v>
      </c>
      <c r="X39" s="97">
        <v>-1.2E-5</v>
      </c>
      <c r="Y39" s="97">
        <v>0</v>
      </c>
      <c r="Z39" s="97">
        <v>3.6000000000000001E-5</v>
      </c>
      <c r="AA39" s="97">
        <v>7.6000000000000004E-5</v>
      </c>
      <c r="AB39" s="97">
        <v>1.5699999999999999E-4</v>
      </c>
      <c r="AC39" s="97">
        <v>8.3999999999999995E-5</v>
      </c>
      <c r="AD39" s="97">
        <v>-4.3000000000000002E-5</v>
      </c>
      <c r="AE39" s="97">
        <v>-3.4600000000000001E-4</v>
      </c>
      <c r="AF39" s="97">
        <v>-5.8100000000000003E-4</v>
      </c>
      <c r="AG39" s="97">
        <v>-9.0799999999999995E-4</v>
      </c>
      <c r="AH39" s="97">
        <v>-1.2700000000000001E-3</v>
      </c>
      <c r="AI39" s="97">
        <v>-1.663E-3</v>
      </c>
      <c r="AJ39" s="97">
        <v>-2.075E-3</v>
      </c>
    </row>
    <row r="40" spans="1:36">
      <c r="A40" s="97">
        <v>-1.94E-4</v>
      </c>
      <c r="B40" s="97">
        <v>2.0900000000000001E-4</v>
      </c>
      <c r="C40" s="97">
        <v>-1.4100000000000001E-4</v>
      </c>
      <c r="D40" s="97">
        <v>-1.8699999999999999E-4</v>
      </c>
      <c r="E40" s="97">
        <v>-2.2599999999999999E-4</v>
      </c>
      <c r="F40" s="97">
        <v>-1.2799999999999999E-4</v>
      </c>
      <c r="G40" s="97">
        <v>-6.3E-5</v>
      </c>
      <c r="H40" s="97">
        <v>7.1000000000000005E-5</v>
      </c>
      <c r="I40" s="97">
        <v>1.6799999999999999E-4</v>
      </c>
      <c r="J40" s="97">
        <v>4.55E-4</v>
      </c>
      <c r="K40" s="97">
        <v>8.6600000000000002E-4</v>
      </c>
      <c r="L40" s="97">
        <v>1.093E-3</v>
      </c>
      <c r="M40" s="97">
        <v>1.2149999999999999E-3</v>
      </c>
      <c r="N40" s="97">
        <v>1.194E-3</v>
      </c>
      <c r="O40" s="97">
        <v>1.2229999999999999E-3</v>
      </c>
      <c r="P40" s="97">
        <v>1.121E-3</v>
      </c>
      <c r="Q40" s="97">
        <v>9.8900000000000008E-4</v>
      </c>
      <c r="R40" s="97">
        <v>8.9999999999999998E-4</v>
      </c>
      <c r="S40" s="97">
        <v>7.6900000000000004E-4</v>
      </c>
      <c r="T40" s="97">
        <v>6.9899999999999997E-4</v>
      </c>
      <c r="U40" s="97">
        <v>5.2999999999999998E-4</v>
      </c>
      <c r="V40" s="97">
        <v>2.5300000000000002E-4</v>
      </c>
      <c r="W40" s="97">
        <v>1E-4</v>
      </c>
      <c r="X40" s="97">
        <v>3.3000000000000003E-5</v>
      </c>
      <c r="Y40" s="97">
        <v>0</v>
      </c>
      <c r="Z40" s="97">
        <v>5.5999999999999999E-5</v>
      </c>
      <c r="AA40" s="97">
        <v>1.2999999999999999E-5</v>
      </c>
      <c r="AB40" s="97">
        <v>6.4999999999999994E-5</v>
      </c>
      <c r="AC40" s="97">
        <v>-1.4E-5</v>
      </c>
      <c r="AD40" s="97">
        <v>-1.4899999999999999E-4</v>
      </c>
      <c r="AE40" s="97">
        <v>-4.2099999999999999E-4</v>
      </c>
      <c r="AF40" s="97">
        <v>-6.4800000000000003E-4</v>
      </c>
      <c r="AG40" s="97">
        <v>-9.2900000000000003E-4</v>
      </c>
      <c r="AH40" s="97">
        <v>-1.333E-3</v>
      </c>
      <c r="AI40" s="97">
        <v>-1.6930000000000001E-3</v>
      </c>
      <c r="AJ40" s="97">
        <v>-2.1099999999999999E-3</v>
      </c>
    </row>
    <row r="41" spans="1:36">
      <c r="A41" s="97">
        <v>-3.1599999999999998E-4</v>
      </c>
      <c r="B41" s="97">
        <v>1.3899999999999999E-4</v>
      </c>
      <c r="C41" s="97">
        <v>-2.1599999999999999E-4</v>
      </c>
      <c r="D41" s="97">
        <v>-3.1500000000000001E-4</v>
      </c>
      <c r="E41" s="97">
        <v>-3.6400000000000001E-4</v>
      </c>
      <c r="F41" s="97">
        <v>-2.7700000000000001E-4</v>
      </c>
      <c r="G41" s="97">
        <v>-1.9699999999999999E-4</v>
      </c>
      <c r="H41" s="97">
        <v>-3.1999999999999999E-5</v>
      </c>
      <c r="I41" s="97">
        <v>6.9999999999999994E-5</v>
      </c>
      <c r="J41" s="97">
        <v>3.3300000000000002E-4</v>
      </c>
      <c r="K41" s="97">
        <v>7.3399999999999995E-4</v>
      </c>
      <c r="L41" s="97">
        <v>9.8900000000000008E-4</v>
      </c>
      <c r="M41" s="97">
        <v>1.1310000000000001E-3</v>
      </c>
      <c r="N41" s="97">
        <v>1.116E-3</v>
      </c>
      <c r="O41" s="97">
        <v>1.132E-3</v>
      </c>
      <c r="P41" s="97">
        <v>1.0809999999999999E-3</v>
      </c>
      <c r="Q41" s="97">
        <v>9.1299999999999997E-4</v>
      </c>
      <c r="R41" s="97">
        <v>8.5899999999999995E-4</v>
      </c>
      <c r="S41" s="97">
        <v>7.3300000000000004E-4</v>
      </c>
      <c r="T41" s="97">
        <v>6.7299999999999999E-4</v>
      </c>
      <c r="U41" s="97">
        <v>4.4700000000000002E-4</v>
      </c>
      <c r="V41" s="97">
        <v>2.12E-4</v>
      </c>
      <c r="W41" s="97">
        <v>6.6000000000000005E-5</v>
      </c>
      <c r="X41" s="97">
        <v>9.0000000000000002E-6</v>
      </c>
      <c r="Y41" s="97">
        <v>0</v>
      </c>
      <c r="Z41" s="97">
        <v>-2.0999999999999999E-5</v>
      </c>
      <c r="AA41" s="97">
        <v>-6.2000000000000003E-5</v>
      </c>
      <c r="AB41" s="97">
        <v>-2.5999999999999998E-5</v>
      </c>
      <c r="AC41" s="97">
        <v>-8.7000000000000001E-5</v>
      </c>
      <c r="AD41" s="97">
        <v>-2.4600000000000002E-4</v>
      </c>
      <c r="AE41" s="97">
        <v>-5.0299999999999997E-4</v>
      </c>
      <c r="AF41" s="97">
        <v>-7.3800000000000005E-4</v>
      </c>
      <c r="AG41" s="97">
        <v>-1.024E-3</v>
      </c>
      <c r="AH41" s="97">
        <v>-1.3749999999999999E-3</v>
      </c>
      <c r="AI41" s="97">
        <v>-1.712E-3</v>
      </c>
      <c r="AJ41" s="97">
        <v>-2.147E-3</v>
      </c>
    </row>
    <row r="42" spans="1:36">
      <c r="A42" s="97">
        <v>-4.6900000000000002E-4</v>
      </c>
      <c r="B42" s="97">
        <v>-3.1999999999999999E-5</v>
      </c>
      <c r="C42" s="97">
        <v>-4.0000000000000002E-4</v>
      </c>
      <c r="D42" s="97">
        <v>-4.6200000000000001E-4</v>
      </c>
      <c r="E42" s="97">
        <v>-4.73E-4</v>
      </c>
      <c r="F42" s="97">
        <v>-3.59E-4</v>
      </c>
      <c r="G42" s="97">
        <v>-2.6200000000000003E-4</v>
      </c>
      <c r="H42" s="97">
        <v>-1.03E-4</v>
      </c>
      <c r="I42" s="97">
        <v>-9.9999999999999995E-7</v>
      </c>
      <c r="J42" s="97">
        <v>2.8499999999999999E-4</v>
      </c>
      <c r="K42" s="97">
        <v>6.9999999999999999E-4</v>
      </c>
      <c r="L42" s="97">
        <v>9.8200000000000002E-4</v>
      </c>
      <c r="M42" s="97">
        <v>1.091E-3</v>
      </c>
      <c r="N42" s="97">
        <v>1.101E-3</v>
      </c>
      <c r="O42" s="97">
        <v>1.1180000000000001E-3</v>
      </c>
      <c r="P42" s="97">
        <v>1.06E-3</v>
      </c>
      <c r="Q42" s="97">
        <v>9.59E-4</v>
      </c>
      <c r="R42" s="97">
        <v>8.8199999999999997E-4</v>
      </c>
      <c r="S42" s="97">
        <v>7.5600000000000005E-4</v>
      </c>
      <c r="T42" s="97">
        <v>7.1299999999999998E-4</v>
      </c>
      <c r="U42" s="97">
        <v>5.44E-4</v>
      </c>
      <c r="V42" s="97">
        <v>2.7399999999999999E-4</v>
      </c>
      <c r="W42" s="97">
        <v>1.2400000000000001E-4</v>
      </c>
      <c r="X42" s="97">
        <v>3.3000000000000003E-5</v>
      </c>
      <c r="Y42" s="97">
        <v>0</v>
      </c>
      <c r="Z42" s="97">
        <v>-1.9999999999999999E-6</v>
      </c>
      <c r="AA42" s="97">
        <v>-4.8000000000000001E-5</v>
      </c>
      <c r="AB42" s="97">
        <v>-4.6999999999999997E-5</v>
      </c>
      <c r="AC42" s="97">
        <v>-1.3100000000000001E-4</v>
      </c>
      <c r="AD42" s="97">
        <v>-2.63E-4</v>
      </c>
      <c r="AE42" s="97">
        <v>-5.4500000000000002E-4</v>
      </c>
      <c r="AF42" s="97">
        <v>-7.4100000000000001E-4</v>
      </c>
      <c r="AG42" s="97">
        <v>-1.0120000000000001E-3</v>
      </c>
      <c r="AH42" s="97">
        <v>-1.3730000000000001E-3</v>
      </c>
      <c r="AI42" s="97">
        <v>-1.6949999999999999E-3</v>
      </c>
      <c r="AJ42" s="97">
        <v>-2.124E-3</v>
      </c>
    </row>
    <row r="43" spans="1:36">
      <c r="A43" s="97">
        <v>2.3140000000000001E-3</v>
      </c>
      <c r="B43" s="97">
        <v>2.722E-3</v>
      </c>
      <c r="C43" s="97">
        <v>2.3089999999999999E-3</v>
      </c>
      <c r="D43" s="97">
        <v>2.0860000000000002E-3</v>
      </c>
      <c r="E43" s="97">
        <v>1.946E-3</v>
      </c>
      <c r="F43" s="97">
        <v>1.9870000000000001E-3</v>
      </c>
      <c r="G43" s="97">
        <v>2.0240000000000002E-3</v>
      </c>
      <c r="H43" s="97">
        <v>2.1180000000000001E-3</v>
      </c>
      <c r="I43" s="97">
        <v>2.1440000000000001E-3</v>
      </c>
      <c r="J43" s="97">
        <v>2.3509999999999998E-3</v>
      </c>
      <c r="K43" s="97">
        <v>2.5850000000000001E-3</v>
      </c>
      <c r="L43" s="97">
        <v>2.735E-3</v>
      </c>
      <c r="M43" s="97">
        <v>2.745E-3</v>
      </c>
      <c r="N43" s="97">
        <v>2.643E-3</v>
      </c>
      <c r="O43" s="97">
        <v>2.5760000000000002E-3</v>
      </c>
      <c r="P43" s="97">
        <v>2.4269999999999999E-3</v>
      </c>
      <c r="Q43" s="97">
        <v>2.284E-3</v>
      </c>
      <c r="R43" s="97">
        <v>2.1510000000000001E-3</v>
      </c>
      <c r="S43" s="97">
        <v>1.9559999999999998E-3</v>
      </c>
      <c r="T43" s="97">
        <v>1.6999999999999999E-3</v>
      </c>
      <c r="U43" s="97">
        <v>1.2689999999999999E-3</v>
      </c>
      <c r="V43" s="97">
        <v>7.4200000000000004E-4</v>
      </c>
      <c r="W43" s="97">
        <v>2.9700000000000001E-4</v>
      </c>
      <c r="X43" s="97">
        <v>1.3100000000000001E-4</v>
      </c>
      <c r="Y43" s="97">
        <v>0</v>
      </c>
      <c r="Z43" s="97">
        <v>-8.5000000000000006E-5</v>
      </c>
      <c r="AA43" s="97">
        <v>-2.0799999999999999E-4</v>
      </c>
      <c r="AB43" s="97">
        <v>-2.34E-4</v>
      </c>
      <c r="AC43" s="97">
        <v>-3.3100000000000002E-4</v>
      </c>
      <c r="AD43" s="97">
        <v>-5.1199999999999998E-4</v>
      </c>
      <c r="AE43" s="97">
        <v>-7.8700000000000005E-4</v>
      </c>
      <c r="AF43" s="97">
        <v>-9.2400000000000002E-4</v>
      </c>
      <c r="AG43" s="97">
        <v>-1.2620000000000001E-3</v>
      </c>
      <c r="AH43" s="97">
        <v>-1.6000000000000001E-3</v>
      </c>
      <c r="AI43" s="97">
        <v>-1.931E-3</v>
      </c>
      <c r="AJ43" s="97">
        <v>-2.31E-3</v>
      </c>
    </row>
    <row r="44" spans="1:36">
      <c r="A44" s="97">
        <v>2.2699999999999999E-3</v>
      </c>
      <c r="B44" s="97">
        <v>2.598E-3</v>
      </c>
      <c r="C44" s="97">
        <v>2.2330000000000002E-3</v>
      </c>
      <c r="D44" s="97">
        <v>2.1180000000000001E-3</v>
      </c>
      <c r="E44" s="97">
        <v>2.0439999999999998E-3</v>
      </c>
      <c r="F44" s="97">
        <v>2.134E-3</v>
      </c>
      <c r="G44" s="97">
        <v>2.1930000000000001E-3</v>
      </c>
      <c r="H44" s="97">
        <v>2.3089999999999999E-3</v>
      </c>
      <c r="I44" s="97">
        <v>2.3640000000000002E-3</v>
      </c>
      <c r="J44" s="97">
        <v>2.6329999999999999E-3</v>
      </c>
      <c r="K44" s="97">
        <v>2.9740000000000001E-3</v>
      </c>
      <c r="L44" s="97">
        <v>3.029E-3</v>
      </c>
      <c r="M44" s="97">
        <v>2.9489999999999998E-3</v>
      </c>
      <c r="N44" s="97">
        <v>2.8530000000000001E-3</v>
      </c>
      <c r="O44" s="97">
        <v>2.7789999999999998E-3</v>
      </c>
      <c r="P44" s="97">
        <v>2.6189999999999998E-3</v>
      </c>
      <c r="Q44" s="97">
        <v>2.4550000000000002E-3</v>
      </c>
      <c r="R44" s="97">
        <v>2.317E-3</v>
      </c>
      <c r="S44" s="97">
        <v>2.0699999999999998E-3</v>
      </c>
      <c r="T44" s="97">
        <v>1.799E-3</v>
      </c>
      <c r="U44" s="97">
        <v>1.3339999999999999E-3</v>
      </c>
      <c r="V44" s="97">
        <v>7.8200000000000003E-4</v>
      </c>
      <c r="W44" s="97">
        <v>3.5100000000000002E-4</v>
      </c>
      <c r="X44" s="97">
        <v>1.18E-4</v>
      </c>
      <c r="Y44" s="97">
        <v>0</v>
      </c>
      <c r="Z44" s="97">
        <v>-9.1000000000000003E-5</v>
      </c>
      <c r="AA44" s="97">
        <v>-1.8799999999999999E-4</v>
      </c>
      <c r="AB44" s="97">
        <v>-1.95E-4</v>
      </c>
      <c r="AC44" s="97">
        <v>-2.9399999999999999E-4</v>
      </c>
      <c r="AD44" s="97">
        <v>-4.4900000000000002E-4</v>
      </c>
      <c r="AE44" s="97">
        <v>-7.1400000000000001E-4</v>
      </c>
      <c r="AF44" s="97">
        <v>-9.2699999999999998E-4</v>
      </c>
      <c r="AG44" s="97">
        <v>-1.1620000000000001E-3</v>
      </c>
      <c r="AH44" s="97">
        <v>-1.562E-3</v>
      </c>
      <c r="AI44" s="97">
        <v>-1.8630000000000001E-3</v>
      </c>
      <c r="AJ44" s="97">
        <v>-2.2759999999999998E-3</v>
      </c>
    </row>
    <row r="45" spans="1:36">
      <c r="A45" s="97">
        <v>1.6459999999999999E-3</v>
      </c>
      <c r="B45" s="97">
        <v>2.0799999999999998E-3</v>
      </c>
      <c r="C45" s="97">
        <v>1.6689999999999999E-3</v>
      </c>
      <c r="D45" s="97">
        <v>1.503E-3</v>
      </c>
      <c r="E45" s="97">
        <v>1.387E-3</v>
      </c>
      <c r="F45" s="97">
        <v>1.477E-3</v>
      </c>
      <c r="G45" s="97">
        <v>1.503E-3</v>
      </c>
      <c r="H45" s="97">
        <v>1.673E-3</v>
      </c>
      <c r="I45" s="97">
        <v>1.8010000000000001E-3</v>
      </c>
      <c r="J45" s="97">
        <v>2.0449999999999999E-3</v>
      </c>
      <c r="K45" s="97">
        <v>2.3640000000000002E-3</v>
      </c>
      <c r="L45" s="97">
        <v>2.5209999999999998E-3</v>
      </c>
      <c r="M45" s="97">
        <v>2.526E-3</v>
      </c>
      <c r="N45" s="97">
        <v>2.4220000000000001E-3</v>
      </c>
      <c r="O45" s="97">
        <v>2.3670000000000002E-3</v>
      </c>
      <c r="P45" s="97">
        <v>2.2390000000000001E-3</v>
      </c>
      <c r="Q45" s="97">
        <v>2.0920000000000001E-3</v>
      </c>
      <c r="R45" s="97">
        <v>1.9269999999999999E-3</v>
      </c>
      <c r="S45" s="97">
        <v>1.735E-3</v>
      </c>
      <c r="T45" s="97">
        <v>1.5120000000000001E-3</v>
      </c>
      <c r="U45" s="97">
        <v>1.0859999999999999E-3</v>
      </c>
      <c r="V45" s="97">
        <v>6.2200000000000005E-4</v>
      </c>
      <c r="W45" s="97">
        <v>2.5599999999999999E-4</v>
      </c>
      <c r="X45" s="97">
        <v>7.4999999999999993E-5</v>
      </c>
      <c r="Y45" s="97">
        <v>0</v>
      </c>
      <c r="Z45" s="97">
        <v>-6.4999999999999994E-5</v>
      </c>
      <c r="AA45" s="97">
        <v>-1.7000000000000001E-4</v>
      </c>
      <c r="AB45" s="97">
        <v>-1.8799999999999999E-4</v>
      </c>
      <c r="AC45" s="97">
        <v>-3.3199999999999999E-4</v>
      </c>
      <c r="AD45" s="97">
        <v>-4.8500000000000003E-4</v>
      </c>
      <c r="AE45" s="97">
        <v>-7.27E-4</v>
      </c>
      <c r="AF45" s="97">
        <v>-9.8200000000000002E-4</v>
      </c>
      <c r="AG45" s="97">
        <v>-1.222E-3</v>
      </c>
      <c r="AH45" s="97">
        <v>-1.56E-3</v>
      </c>
      <c r="AI45" s="97">
        <v>-1.91E-3</v>
      </c>
      <c r="AJ45" s="97">
        <v>-2.281E-3</v>
      </c>
    </row>
    <row r="46" spans="1:36">
      <c r="A46" s="97">
        <v>1.4469999999999999E-3</v>
      </c>
      <c r="B46" s="97">
        <v>1.8469999999999999E-3</v>
      </c>
      <c r="C46" s="97">
        <v>1.4499999999999999E-3</v>
      </c>
      <c r="D46" s="97">
        <v>1.3470000000000001E-3</v>
      </c>
      <c r="E46" s="97">
        <v>1.299E-3</v>
      </c>
      <c r="F46" s="97">
        <v>1.42E-3</v>
      </c>
      <c r="G46" s="97">
        <v>1.4920000000000001E-3</v>
      </c>
      <c r="H46" s="97">
        <v>1.6149999999999999E-3</v>
      </c>
      <c r="I46" s="97">
        <v>1.678E-3</v>
      </c>
      <c r="J46" s="97">
        <v>1.872E-3</v>
      </c>
      <c r="K46" s="97">
        <v>2.1840000000000002E-3</v>
      </c>
      <c r="L46" s="97">
        <v>2.3340000000000001E-3</v>
      </c>
      <c r="M46" s="97">
        <v>2.3400000000000001E-3</v>
      </c>
      <c r="N46" s="97">
        <v>2.2659999999999998E-3</v>
      </c>
      <c r="O46" s="97">
        <v>2.215E-3</v>
      </c>
      <c r="P46" s="97">
        <v>2.0569999999999998E-3</v>
      </c>
      <c r="Q46" s="97">
        <v>1.9810000000000001E-3</v>
      </c>
      <c r="R46" s="97">
        <v>1.8190000000000001E-3</v>
      </c>
      <c r="S46" s="97">
        <v>1.6100000000000001E-3</v>
      </c>
      <c r="T46" s="97">
        <v>1.4419999999999999E-3</v>
      </c>
      <c r="U46" s="97">
        <v>1.077E-3</v>
      </c>
      <c r="V46" s="97">
        <v>5.8799999999999998E-4</v>
      </c>
      <c r="W46" s="97">
        <v>2.3000000000000001E-4</v>
      </c>
      <c r="X46" s="97">
        <v>7.2000000000000002E-5</v>
      </c>
      <c r="Y46" s="97">
        <v>0</v>
      </c>
      <c r="Z46" s="97">
        <v>-8.3999999999999995E-5</v>
      </c>
      <c r="AA46" s="97">
        <v>-1.2799999999999999E-4</v>
      </c>
      <c r="AB46" s="97">
        <v>-1.3200000000000001E-4</v>
      </c>
      <c r="AC46" s="97">
        <v>-2.5799999999999998E-4</v>
      </c>
      <c r="AD46" s="97">
        <v>-3.97E-4</v>
      </c>
      <c r="AE46" s="97">
        <v>-6.7299999999999999E-4</v>
      </c>
      <c r="AF46" s="97">
        <v>-8.4900000000000004E-4</v>
      </c>
      <c r="AG46" s="97">
        <v>-1.1180000000000001E-3</v>
      </c>
      <c r="AH46" s="97">
        <v>-1.469E-3</v>
      </c>
      <c r="AI46" s="97">
        <v>-1.7830000000000001E-3</v>
      </c>
      <c r="AJ46" s="97">
        <v>-2.1879999999999998E-3</v>
      </c>
    </row>
    <row r="47" spans="1:36">
      <c r="A47" s="97">
        <v>1.1329999999999999E-3</v>
      </c>
      <c r="B47" s="97">
        <v>1.4779999999999999E-3</v>
      </c>
      <c r="C47" s="97">
        <v>1.1069999999999999E-3</v>
      </c>
      <c r="D47" s="97">
        <v>1.0280000000000001E-3</v>
      </c>
      <c r="E47" s="97">
        <v>9.6199999999999996E-4</v>
      </c>
      <c r="F47" s="97">
        <v>1.0529999999999999E-3</v>
      </c>
      <c r="G47" s="97">
        <v>1.126E-3</v>
      </c>
      <c r="H47" s="97">
        <v>1.2669999999999999E-3</v>
      </c>
      <c r="I47" s="97">
        <v>1.3749999999999999E-3</v>
      </c>
      <c r="J47" s="97">
        <v>1.6459999999999999E-3</v>
      </c>
      <c r="K47" s="97">
        <v>2.0110000000000002E-3</v>
      </c>
      <c r="L47" s="97">
        <v>2.1510000000000001E-3</v>
      </c>
      <c r="M47" s="97">
        <v>2.1700000000000001E-3</v>
      </c>
      <c r="N47" s="97">
        <v>2.1120000000000002E-3</v>
      </c>
      <c r="O47" s="97">
        <v>2.0370000000000002E-3</v>
      </c>
      <c r="P47" s="97">
        <v>1.8890000000000001E-3</v>
      </c>
      <c r="Q47" s="97">
        <v>1.807E-3</v>
      </c>
      <c r="R47" s="97">
        <v>1.688E-3</v>
      </c>
      <c r="S47" s="97">
        <v>1.467E-3</v>
      </c>
      <c r="T47" s="97">
        <v>1.2949999999999999E-3</v>
      </c>
      <c r="U47" s="97">
        <v>9.4499999999999998E-4</v>
      </c>
      <c r="V47" s="97">
        <v>5.1900000000000004E-4</v>
      </c>
      <c r="W47" s="97">
        <v>1.7100000000000001E-4</v>
      </c>
      <c r="X47" s="97">
        <v>1.9000000000000001E-5</v>
      </c>
      <c r="Y47" s="97">
        <v>0</v>
      </c>
      <c r="Z47" s="97">
        <v>-4.3000000000000002E-5</v>
      </c>
      <c r="AA47" s="97">
        <v>-9.5000000000000005E-5</v>
      </c>
      <c r="AB47" s="97">
        <v>-6.2000000000000003E-5</v>
      </c>
      <c r="AC47" s="97">
        <v>-1.7699999999999999E-4</v>
      </c>
      <c r="AD47" s="97">
        <v>-3.1300000000000002E-4</v>
      </c>
      <c r="AE47" s="97">
        <v>-5.9100000000000005E-4</v>
      </c>
      <c r="AF47" s="97">
        <v>-7.8799999999999996E-4</v>
      </c>
      <c r="AG47" s="97">
        <v>-1.0369999999999999E-3</v>
      </c>
      <c r="AH47" s="97">
        <v>-1.3810000000000001E-3</v>
      </c>
      <c r="AI47" s="97">
        <v>-1.7080000000000001E-3</v>
      </c>
      <c r="AJ47" s="97">
        <v>-2.0929999999999998E-3</v>
      </c>
    </row>
    <row r="48" spans="1:36">
      <c r="A48" s="97">
        <v>8.7399999999999999E-4</v>
      </c>
      <c r="B48" s="97">
        <v>1.31E-3</v>
      </c>
      <c r="C48" s="97">
        <v>9.4600000000000001E-4</v>
      </c>
      <c r="D48" s="97">
        <v>8.25E-4</v>
      </c>
      <c r="E48" s="97">
        <v>7.2199999999999999E-4</v>
      </c>
      <c r="F48" s="97">
        <v>8.4000000000000003E-4</v>
      </c>
      <c r="G48" s="97">
        <v>8.9599999999999999E-4</v>
      </c>
      <c r="H48" s="97">
        <v>1.0319999999999999E-3</v>
      </c>
      <c r="I48" s="97">
        <v>1.111E-3</v>
      </c>
      <c r="J48" s="97">
        <v>1.3489999999999999E-3</v>
      </c>
      <c r="K48" s="97">
        <v>1.652E-3</v>
      </c>
      <c r="L48" s="97">
        <v>1.817E-3</v>
      </c>
      <c r="M48" s="97">
        <v>1.8619999999999999E-3</v>
      </c>
      <c r="N48" s="97">
        <v>1.805E-3</v>
      </c>
      <c r="O48" s="97">
        <v>1.7600000000000001E-3</v>
      </c>
      <c r="P48" s="97">
        <v>1.6559999999999999E-3</v>
      </c>
      <c r="Q48" s="97">
        <v>1.5460000000000001E-3</v>
      </c>
      <c r="R48" s="97">
        <v>1.42E-3</v>
      </c>
      <c r="S48" s="97">
        <v>1.256E-3</v>
      </c>
      <c r="T48" s="97">
        <v>1.108E-3</v>
      </c>
      <c r="U48" s="97">
        <v>7.8600000000000002E-4</v>
      </c>
      <c r="V48" s="97">
        <v>4.0499999999999998E-4</v>
      </c>
      <c r="W48" s="97">
        <v>1.2400000000000001E-4</v>
      </c>
      <c r="X48" s="97">
        <v>2.9E-5</v>
      </c>
      <c r="Y48" s="97">
        <v>0</v>
      </c>
      <c r="Z48" s="97">
        <v>-2.6999999999999999E-5</v>
      </c>
      <c r="AA48" s="97">
        <v>-4.1E-5</v>
      </c>
      <c r="AB48" s="97">
        <v>-1.0000000000000001E-5</v>
      </c>
      <c r="AC48" s="97">
        <v>-1.01E-4</v>
      </c>
      <c r="AD48" s="97">
        <v>-2.1100000000000001E-4</v>
      </c>
      <c r="AE48" s="97">
        <v>-4.6200000000000001E-4</v>
      </c>
      <c r="AF48" s="97">
        <v>-6.6399999999999999E-4</v>
      </c>
      <c r="AG48" s="97">
        <v>-9.3999999999999997E-4</v>
      </c>
      <c r="AH48" s="97">
        <v>-1.2409999999999999E-3</v>
      </c>
      <c r="AI48" s="97">
        <v>-1.585E-3</v>
      </c>
      <c r="AJ48" s="97">
        <v>-1.9789999999999999E-3</v>
      </c>
    </row>
    <row r="49" spans="1:36">
      <c r="A49" s="97">
        <v>7.7200000000000001E-4</v>
      </c>
      <c r="B49" s="97">
        <v>1.16E-3</v>
      </c>
      <c r="C49" s="97">
        <v>7.7899999999999996E-4</v>
      </c>
      <c r="D49" s="97">
        <v>7.1500000000000003E-4</v>
      </c>
      <c r="E49" s="97">
        <v>6.4499999999999996E-4</v>
      </c>
      <c r="F49" s="97">
        <v>7.6999999999999996E-4</v>
      </c>
      <c r="G49" s="97">
        <v>8.3199999999999995E-4</v>
      </c>
      <c r="H49" s="97">
        <v>9.5799999999999998E-4</v>
      </c>
      <c r="I49" s="97">
        <v>1.07E-3</v>
      </c>
      <c r="J49" s="97">
        <v>1.3129999999999999E-3</v>
      </c>
      <c r="K49" s="97">
        <v>1.655E-3</v>
      </c>
      <c r="L49" s="97">
        <v>1.8060000000000001E-3</v>
      </c>
      <c r="M49" s="97">
        <v>1.8289999999999999E-3</v>
      </c>
      <c r="N49" s="97">
        <v>1.7470000000000001E-3</v>
      </c>
      <c r="O49" s="97">
        <v>1.7390000000000001E-3</v>
      </c>
      <c r="P49" s="97">
        <v>1.6299999999999999E-3</v>
      </c>
      <c r="Q49" s="97">
        <v>1.562E-3</v>
      </c>
      <c r="R49" s="97">
        <v>1.42E-3</v>
      </c>
      <c r="S49" s="97">
        <v>1.261E-3</v>
      </c>
      <c r="T49" s="97">
        <v>1.114E-3</v>
      </c>
      <c r="U49" s="97">
        <v>8.03E-4</v>
      </c>
      <c r="V49" s="97">
        <v>4.1599999999999997E-4</v>
      </c>
      <c r="W49" s="97">
        <v>1.3799999999999999E-4</v>
      </c>
      <c r="X49" s="97">
        <v>3.8999999999999999E-5</v>
      </c>
      <c r="Y49" s="97">
        <v>0</v>
      </c>
      <c r="Z49" s="97">
        <v>-1.8E-5</v>
      </c>
      <c r="AA49" s="97">
        <v>-5.7000000000000003E-5</v>
      </c>
      <c r="AB49" s="97">
        <v>-2.9E-5</v>
      </c>
      <c r="AC49" s="97">
        <v>-9.0000000000000006E-5</v>
      </c>
      <c r="AD49" s="97">
        <v>-1.9000000000000001E-4</v>
      </c>
      <c r="AE49" s="97">
        <v>-4.6000000000000001E-4</v>
      </c>
      <c r="AF49" s="97">
        <v>-6.02E-4</v>
      </c>
      <c r="AG49" s="97">
        <v>-8.6600000000000002E-4</v>
      </c>
      <c r="AH49" s="97">
        <v>-1.209E-3</v>
      </c>
      <c r="AI49" s="97">
        <v>-1.5169999999999999E-3</v>
      </c>
      <c r="AJ49" s="97">
        <v>-1.9300000000000001E-3</v>
      </c>
    </row>
    <row r="50" spans="1:36">
      <c r="A50" s="97">
        <v>4.2099999999999999E-4</v>
      </c>
      <c r="B50" s="97">
        <v>8.3299999999999997E-4</v>
      </c>
      <c r="C50" s="97">
        <v>5.44E-4</v>
      </c>
      <c r="D50" s="97">
        <v>4.9299999999999995E-4</v>
      </c>
      <c r="E50" s="97">
        <v>4.2200000000000001E-4</v>
      </c>
      <c r="F50" s="97">
        <v>5.1900000000000004E-4</v>
      </c>
      <c r="G50" s="97">
        <v>5.9500000000000004E-4</v>
      </c>
      <c r="H50" s="97">
        <v>7.3899999999999997E-4</v>
      </c>
      <c r="I50" s="97">
        <v>8.4500000000000005E-4</v>
      </c>
      <c r="J50" s="97">
        <v>1.1050000000000001E-3</v>
      </c>
      <c r="K50" s="97">
        <v>1.4450000000000001E-3</v>
      </c>
      <c r="L50" s="97">
        <v>1.6100000000000001E-3</v>
      </c>
      <c r="M50" s="97">
        <v>1.6479999999999999E-3</v>
      </c>
      <c r="N50" s="97">
        <v>1.619E-3</v>
      </c>
      <c r="O50" s="97">
        <v>1.5839999999999999E-3</v>
      </c>
      <c r="P50" s="97">
        <v>1.475E-3</v>
      </c>
      <c r="Q50" s="97">
        <v>1.374E-3</v>
      </c>
      <c r="R50" s="97">
        <v>1.2869999999999999E-3</v>
      </c>
      <c r="S50" s="97">
        <v>1.1529999999999999E-3</v>
      </c>
      <c r="T50" s="97">
        <v>1.0120000000000001E-3</v>
      </c>
      <c r="U50" s="97">
        <v>7.2099999999999996E-4</v>
      </c>
      <c r="V50" s="97">
        <v>3.8000000000000002E-4</v>
      </c>
      <c r="W50" s="97">
        <v>1.12E-4</v>
      </c>
      <c r="X50" s="97">
        <v>1.0000000000000001E-5</v>
      </c>
      <c r="Y50" s="97">
        <v>0</v>
      </c>
      <c r="Z50" s="97">
        <v>3.9999999999999998E-6</v>
      </c>
      <c r="AA50" s="97">
        <v>-3.6000000000000001E-5</v>
      </c>
      <c r="AB50" s="97">
        <v>1.5999999999999999E-5</v>
      </c>
      <c r="AC50" s="97">
        <v>-5.0000000000000002E-5</v>
      </c>
      <c r="AD50" s="97">
        <v>-1.6200000000000001E-4</v>
      </c>
      <c r="AE50" s="97">
        <v>-3.9300000000000001E-4</v>
      </c>
      <c r="AF50" s="97">
        <v>-5.6899999999999995E-4</v>
      </c>
      <c r="AG50" s="97">
        <v>-8.3000000000000001E-4</v>
      </c>
      <c r="AH50" s="97">
        <v>-1.1709999999999999E-3</v>
      </c>
      <c r="AI50" s="97">
        <v>-1.467E-3</v>
      </c>
      <c r="AJ50" s="97">
        <v>-1.8400000000000001E-3</v>
      </c>
    </row>
    <row r="51" spans="1:36">
      <c r="A51" s="97">
        <v>2.3499999999999999E-4</v>
      </c>
      <c r="B51" s="97">
        <v>6.6699999999999995E-4</v>
      </c>
      <c r="C51" s="97">
        <v>3.2299999999999999E-4</v>
      </c>
      <c r="D51" s="97">
        <v>2.4699999999999999E-4</v>
      </c>
      <c r="E51" s="97">
        <v>1.93E-4</v>
      </c>
      <c r="F51" s="97">
        <v>3.3799999999999998E-4</v>
      </c>
      <c r="G51" s="97">
        <v>4.2200000000000001E-4</v>
      </c>
      <c r="H51" s="97">
        <v>5.7799999999999995E-4</v>
      </c>
      <c r="I51" s="97">
        <v>6.8999999999999997E-4</v>
      </c>
      <c r="J51" s="97">
        <v>9.41E-4</v>
      </c>
      <c r="K51" s="97">
        <v>1.2880000000000001E-3</v>
      </c>
      <c r="L51" s="97">
        <v>1.493E-3</v>
      </c>
      <c r="M51" s="97">
        <v>1.5380000000000001E-3</v>
      </c>
      <c r="N51" s="97">
        <v>1.493E-3</v>
      </c>
      <c r="O51" s="97">
        <v>1.4649999999999999E-3</v>
      </c>
      <c r="P51" s="97">
        <v>1.3569999999999999E-3</v>
      </c>
      <c r="Q51" s="97">
        <v>1.294E-3</v>
      </c>
      <c r="R51" s="97">
        <v>1.181E-3</v>
      </c>
      <c r="S51" s="97">
        <v>1.0480000000000001E-3</v>
      </c>
      <c r="T51" s="97">
        <v>9.5699999999999995E-4</v>
      </c>
      <c r="U51" s="97">
        <v>6.8800000000000003E-4</v>
      </c>
      <c r="V51" s="97">
        <v>3.7100000000000002E-4</v>
      </c>
      <c r="W51" s="97">
        <v>9.5000000000000005E-5</v>
      </c>
      <c r="X51" s="97">
        <v>3.4E-5</v>
      </c>
      <c r="Y51" s="97">
        <v>0</v>
      </c>
      <c r="Z51" s="97">
        <v>4.3000000000000002E-5</v>
      </c>
      <c r="AA51" s="97">
        <v>1.7E-5</v>
      </c>
      <c r="AB51" s="97">
        <v>9.2999999999999997E-5</v>
      </c>
      <c r="AC51" s="97">
        <v>-9.9999999999999995E-7</v>
      </c>
      <c r="AD51" s="97">
        <v>-9.2E-5</v>
      </c>
      <c r="AE51" s="97">
        <v>-3.3799999999999998E-4</v>
      </c>
      <c r="AF51" s="97">
        <v>-5.44E-4</v>
      </c>
      <c r="AG51" s="97">
        <v>-7.6499999999999995E-4</v>
      </c>
      <c r="AH51" s="97">
        <v>-1.1000000000000001E-3</v>
      </c>
      <c r="AI51" s="97">
        <v>-1.397E-3</v>
      </c>
      <c r="AJ51" s="97">
        <v>-1.7769999999999999E-3</v>
      </c>
    </row>
    <row r="52" spans="1:36">
      <c r="A52" s="97">
        <v>-1.0000000000000001E-5</v>
      </c>
      <c r="B52" s="97">
        <v>3.97E-4</v>
      </c>
      <c r="C52" s="97">
        <v>7.4999999999999993E-5</v>
      </c>
      <c r="D52" s="97">
        <v>6.4999999999999994E-5</v>
      </c>
      <c r="E52" s="97">
        <v>1.1E-5</v>
      </c>
      <c r="F52" s="97">
        <v>1.3200000000000001E-4</v>
      </c>
      <c r="G52" s="97">
        <v>2.23E-4</v>
      </c>
      <c r="H52" s="97">
        <v>3.8499999999999998E-4</v>
      </c>
      <c r="I52" s="97">
        <v>5.1800000000000001E-4</v>
      </c>
      <c r="J52" s="97">
        <v>7.76E-4</v>
      </c>
      <c r="K52" s="97">
        <v>1.126E-3</v>
      </c>
      <c r="L52" s="97">
        <v>1.304E-3</v>
      </c>
      <c r="M52" s="97">
        <v>1.3699999999999999E-3</v>
      </c>
      <c r="N52" s="97">
        <v>1.3389999999999999E-3</v>
      </c>
      <c r="O52" s="97">
        <v>1.3190000000000001E-3</v>
      </c>
      <c r="P52" s="97">
        <v>1.253E-3</v>
      </c>
      <c r="Q52" s="97">
        <v>1.1670000000000001E-3</v>
      </c>
      <c r="R52" s="97">
        <v>1.1130000000000001E-3</v>
      </c>
      <c r="S52" s="97">
        <v>9.7099999999999997E-4</v>
      </c>
      <c r="T52" s="97">
        <v>8.5999999999999998E-4</v>
      </c>
      <c r="U52" s="97">
        <v>6.3299999999999999E-4</v>
      </c>
      <c r="V52" s="97">
        <v>2.9599999999999998E-4</v>
      </c>
      <c r="W52" s="97">
        <v>5.1E-5</v>
      </c>
      <c r="X52" s="97">
        <v>9.0000000000000002E-6</v>
      </c>
      <c r="Y52" s="97">
        <v>0</v>
      </c>
      <c r="Z52" s="97">
        <v>2.3E-5</v>
      </c>
      <c r="AA52" s="97">
        <v>3.4E-5</v>
      </c>
      <c r="AB52" s="97">
        <v>1E-4</v>
      </c>
      <c r="AC52" s="97">
        <v>3.3000000000000003E-5</v>
      </c>
      <c r="AD52" s="97">
        <v>-4.3999999999999999E-5</v>
      </c>
      <c r="AE52" s="97">
        <v>-2.99E-4</v>
      </c>
      <c r="AF52" s="97">
        <v>-4.4499999999999997E-4</v>
      </c>
      <c r="AG52" s="97">
        <v>-6.9499999999999998E-4</v>
      </c>
      <c r="AH52" s="97">
        <v>-1E-3</v>
      </c>
      <c r="AI52" s="97">
        <v>-1.346E-3</v>
      </c>
      <c r="AJ52" s="97">
        <v>-1.696E-3</v>
      </c>
    </row>
    <row r="53" spans="1:36">
      <c r="A53" s="97">
        <v>-2.92E-4</v>
      </c>
      <c r="B53" s="97">
        <v>1.64E-4</v>
      </c>
      <c r="C53" s="97">
        <v>-1.22E-4</v>
      </c>
      <c r="D53" s="97">
        <v>-1.7899999999999999E-4</v>
      </c>
      <c r="E53" s="97">
        <v>-2.2699999999999999E-4</v>
      </c>
      <c r="F53" s="97">
        <v>-9.1000000000000003E-5</v>
      </c>
      <c r="G53" s="97">
        <v>-1.2E-5</v>
      </c>
      <c r="H53" s="97">
        <v>1.64E-4</v>
      </c>
      <c r="I53" s="97">
        <v>3.0200000000000002E-4</v>
      </c>
      <c r="J53" s="97">
        <v>5.7300000000000005E-4</v>
      </c>
      <c r="K53" s="97">
        <v>9.5799999999999998E-4</v>
      </c>
      <c r="L53" s="97">
        <v>1.1590000000000001E-3</v>
      </c>
      <c r="M53" s="97">
        <v>1.2229999999999999E-3</v>
      </c>
      <c r="N53" s="97">
        <v>1.219E-3</v>
      </c>
      <c r="O53" s="97">
        <v>1.2019999999999999E-3</v>
      </c>
      <c r="P53" s="97">
        <v>1.1249999999999999E-3</v>
      </c>
      <c r="Q53" s="97">
        <v>1.0349999999999999E-3</v>
      </c>
      <c r="R53" s="97">
        <v>9.5299999999999996E-4</v>
      </c>
      <c r="S53" s="97">
        <v>8.3299999999999997E-4</v>
      </c>
      <c r="T53" s="97">
        <v>7.6400000000000003E-4</v>
      </c>
      <c r="U53" s="97">
        <v>5.2599999999999999E-4</v>
      </c>
      <c r="V53" s="97">
        <v>2.3499999999999999E-4</v>
      </c>
      <c r="W53" s="97">
        <v>1.5E-5</v>
      </c>
      <c r="X53" s="97">
        <v>1.2999999999999999E-5</v>
      </c>
      <c r="Y53" s="97">
        <v>0</v>
      </c>
      <c r="Z53" s="97">
        <v>4.3000000000000002E-5</v>
      </c>
      <c r="AA53" s="97">
        <v>4.6E-5</v>
      </c>
      <c r="AB53" s="97">
        <v>1.4200000000000001E-4</v>
      </c>
      <c r="AC53" s="97">
        <v>9.2E-5</v>
      </c>
      <c r="AD53" s="97">
        <v>-4.1999999999999998E-5</v>
      </c>
      <c r="AE53" s="97">
        <v>-2.1599999999999999E-4</v>
      </c>
      <c r="AF53" s="97">
        <v>-4.17E-4</v>
      </c>
      <c r="AG53" s="97">
        <v>-6.1200000000000002E-4</v>
      </c>
      <c r="AH53" s="97">
        <v>-9.3700000000000001E-4</v>
      </c>
      <c r="AI53" s="97">
        <v>-1.2669999999999999E-3</v>
      </c>
      <c r="AJ53" s="97">
        <v>-1.6130000000000001E-3</v>
      </c>
    </row>
    <row r="54" spans="1:36">
      <c r="A54" s="97">
        <v>-6.3299999999999999E-4</v>
      </c>
      <c r="B54" s="97">
        <v>-1.8900000000000001E-4</v>
      </c>
      <c r="C54" s="97">
        <v>-5.1500000000000005E-4</v>
      </c>
      <c r="D54" s="97">
        <v>-5.4900000000000001E-4</v>
      </c>
      <c r="E54" s="97">
        <v>-5.7399999999999997E-4</v>
      </c>
      <c r="F54" s="97">
        <v>-4.17E-4</v>
      </c>
      <c r="G54" s="97">
        <v>-3.1199999999999999E-4</v>
      </c>
      <c r="H54" s="97">
        <v>-1.45E-4</v>
      </c>
      <c r="I54" s="97">
        <v>-1.2999999999999999E-5</v>
      </c>
      <c r="J54" s="97">
        <v>2.7999999999999998E-4</v>
      </c>
      <c r="K54" s="97">
        <v>6.38E-4</v>
      </c>
      <c r="L54" s="97">
        <v>8.5400000000000005E-4</v>
      </c>
      <c r="M54" s="97">
        <v>9.68E-4</v>
      </c>
      <c r="N54" s="97">
        <v>9.5500000000000001E-4</v>
      </c>
      <c r="O54" s="97">
        <v>9.7000000000000005E-4</v>
      </c>
      <c r="P54" s="97">
        <v>8.5099999999999998E-4</v>
      </c>
      <c r="Q54" s="97">
        <v>8.3799999999999999E-4</v>
      </c>
      <c r="R54" s="97">
        <v>7.7300000000000003E-4</v>
      </c>
      <c r="S54" s="97">
        <v>6.6799999999999997E-4</v>
      </c>
      <c r="T54" s="97">
        <v>6.3199999999999997E-4</v>
      </c>
      <c r="U54" s="97">
        <v>4.2000000000000002E-4</v>
      </c>
      <c r="V54" s="97">
        <v>1.6899999999999999E-4</v>
      </c>
      <c r="W54" s="97">
        <v>-1.2999999999999999E-5</v>
      </c>
      <c r="X54" s="97">
        <v>-3.4E-5</v>
      </c>
      <c r="Y54" s="97">
        <v>0</v>
      </c>
      <c r="Z54" s="97">
        <v>4.8999999999999998E-5</v>
      </c>
      <c r="AA54" s="97">
        <v>7.8999999999999996E-5</v>
      </c>
      <c r="AB54" s="97">
        <v>1.76E-4</v>
      </c>
      <c r="AC54" s="97">
        <v>1.4999999999999999E-4</v>
      </c>
      <c r="AD54" s="97">
        <v>4.8999999999999998E-5</v>
      </c>
      <c r="AE54" s="97">
        <v>-1.63E-4</v>
      </c>
      <c r="AF54" s="97">
        <v>-3.3100000000000002E-4</v>
      </c>
      <c r="AG54" s="97">
        <v>-5.7799999999999995E-4</v>
      </c>
      <c r="AH54" s="97">
        <v>-8.8900000000000003E-4</v>
      </c>
      <c r="AI54" s="97">
        <v>-1.206E-3</v>
      </c>
      <c r="AJ54" s="97">
        <v>-1.5560000000000001E-3</v>
      </c>
    </row>
    <row r="55" spans="1:36">
      <c r="A55" s="97">
        <v>-8.8900000000000003E-4</v>
      </c>
      <c r="B55" s="97">
        <v>-4.5800000000000002E-4</v>
      </c>
      <c r="C55" s="97">
        <v>-7.1699999999999997E-4</v>
      </c>
      <c r="D55" s="97">
        <v>-6.69E-4</v>
      </c>
      <c r="E55" s="97">
        <v>-6.9499999999999998E-4</v>
      </c>
      <c r="F55" s="97">
        <v>-5.1099999999999995E-4</v>
      </c>
      <c r="G55" s="97">
        <v>-4.0700000000000003E-4</v>
      </c>
      <c r="H55" s="97">
        <v>-2.2800000000000001E-4</v>
      </c>
      <c r="I55" s="97">
        <v>-5.0000000000000002E-5</v>
      </c>
      <c r="J55" s="97">
        <v>2.7999999999999998E-4</v>
      </c>
      <c r="K55" s="97">
        <v>7.0500000000000001E-4</v>
      </c>
      <c r="L55" s="97">
        <v>9.2199999999999997E-4</v>
      </c>
      <c r="M55" s="97">
        <v>9.9700000000000006E-4</v>
      </c>
      <c r="N55" s="97">
        <v>9.8900000000000008E-4</v>
      </c>
      <c r="O55" s="97">
        <v>9.859999999999999E-4</v>
      </c>
      <c r="P55" s="97">
        <v>9.3499999999999996E-4</v>
      </c>
      <c r="Q55" s="97">
        <v>8.5800000000000004E-4</v>
      </c>
      <c r="R55" s="97">
        <v>7.8399999999999997E-4</v>
      </c>
      <c r="S55" s="97">
        <v>6.8400000000000004E-4</v>
      </c>
      <c r="T55" s="97">
        <v>6.2399999999999999E-4</v>
      </c>
      <c r="U55" s="97">
        <v>4.1100000000000002E-4</v>
      </c>
      <c r="V55" s="97">
        <v>1.46E-4</v>
      </c>
      <c r="W55" s="97">
        <v>-2.1999999999999999E-5</v>
      </c>
      <c r="X55" s="97">
        <v>-5.3999999999999998E-5</v>
      </c>
      <c r="Y55" s="97">
        <v>0</v>
      </c>
      <c r="Z55" s="97">
        <v>6.7999999999999999E-5</v>
      </c>
      <c r="AA55" s="97">
        <v>9.2E-5</v>
      </c>
      <c r="AB55" s="97">
        <v>1.7799999999999999E-4</v>
      </c>
      <c r="AC55" s="97">
        <v>1.7000000000000001E-4</v>
      </c>
      <c r="AD55" s="97">
        <v>6.0999999999999999E-5</v>
      </c>
      <c r="AE55" s="97">
        <v>-1.64E-4</v>
      </c>
      <c r="AF55" s="97">
        <v>-3.0400000000000002E-4</v>
      </c>
      <c r="AG55" s="97">
        <v>-5.4900000000000001E-4</v>
      </c>
      <c r="AH55" s="97">
        <v>-8.6600000000000002E-4</v>
      </c>
      <c r="AI55" s="97">
        <v>-1.1479999999999999E-3</v>
      </c>
      <c r="AJ55" s="97">
        <v>-1.5349999999999999E-3</v>
      </c>
    </row>
    <row r="56" spans="1:36">
      <c r="A56" s="97">
        <v>-1.0070000000000001E-3</v>
      </c>
      <c r="B56" s="97">
        <v>-4.9100000000000001E-4</v>
      </c>
      <c r="C56" s="97">
        <v>-7.3999999999999999E-4</v>
      </c>
      <c r="D56" s="97">
        <v>-7.6499999999999995E-4</v>
      </c>
      <c r="E56" s="97">
        <v>-8.0099999999999995E-4</v>
      </c>
      <c r="F56" s="97">
        <v>-6.4300000000000002E-4</v>
      </c>
      <c r="G56" s="97">
        <v>-5.4000000000000001E-4</v>
      </c>
      <c r="H56" s="97">
        <v>-3.5300000000000002E-4</v>
      </c>
      <c r="I56" s="97">
        <v>-1.93E-4</v>
      </c>
      <c r="J56" s="97">
        <v>1.18E-4</v>
      </c>
      <c r="K56" s="97">
        <v>5.3200000000000003E-4</v>
      </c>
      <c r="L56" s="97">
        <v>7.6000000000000004E-4</v>
      </c>
      <c r="M56" s="97">
        <v>8.5400000000000005E-4</v>
      </c>
      <c r="N56" s="97">
        <v>8.4999999999999995E-4</v>
      </c>
      <c r="O56" s="97">
        <v>8.7600000000000004E-4</v>
      </c>
      <c r="P56" s="97">
        <v>7.7300000000000003E-4</v>
      </c>
      <c r="Q56" s="97">
        <v>7.1900000000000002E-4</v>
      </c>
      <c r="R56" s="97">
        <v>6.8900000000000005E-4</v>
      </c>
      <c r="S56" s="97">
        <v>5.6300000000000002E-4</v>
      </c>
      <c r="T56" s="97">
        <v>5.22E-4</v>
      </c>
      <c r="U56" s="97">
        <v>3.0899999999999998E-4</v>
      </c>
      <c r="V56" s="97">
        <v>7.2999999999999999E-5</v>
      </c>
      <c r="W56" s="97">
        <v>-7.2999999999999999E-5</v>
      </c>
      <c r="X56" s="97">
        <v>-6.3999999999999997E-5</v>
      </c>
      <c r="Y56" s="97">
        <v>0</v>
      </c>
      <c r="Z56" s="97">
        <v>7.2999999999999999E-5</v>
      </c>
      <c r="AA56" s="97">
        <v>1.1900000000000001E-4</v>
      </c>
      <c r="AB56" s="97">
        <v>2.2100000000000001E-4</v>
      </c>
      <c r="AC56" s="97">
        <v>1.75E-4</v>
      </c>
      <c r="AD56" s="97">
        <v>1.21E-4</v>
      </c>
      <c r="AE56" s="97">
        <v>-1.06E-4</v>
      </c>
      <c r="AF56" s="97">
        <v>-2.7099999999999997E-4</v>
      </c>
      <c r="AG56" s="97">
        <v>-5.3399999999999997E-4</v>
      </c>
      <c r="AH56" s="97">
        <v>-8.0599999999999997E-4</v>
      </c>
      <c r="AI56" s="97">
        <v>-1.137E-3</v>
      </c>
      <c r="AJ56" s="97">
        <v>-1.4909999999999999E-3</v>
      </c>
    </row>
    <row r="57" spans="1:36">
      <c r="A57" s="97">
        <v>-1.075E-3</v>
      </c>
      <c r="B57" s="97">
        <v>-6.2100000000000002E-4</v>
      </c>
      <c r="C57" s="97">
        <v>-9.2599999999999996E-4</v>
      </c>
      <c r="D57" s="97">
        <v>-9.1600000000000004E-4</v>
      </c>
      <c r="E57" s="97">
        <v>-9.01E-4</v>
      </c>
      <c r="F57" s="97">
        <v>-7.2999999999999996E-4</v>
      </c>
      <c r="G57" s="97">
        <v>-6.1200000000000002E-4</v>
      </c>
      <c r="H57" s="97">
        <v>-4.06E-4</v>
      </c>
      <c r="I57" s="97">
        <v>-2.5700000000000001E-4</v>
      </c>
      <c r="J57" s="97">
        <v>6.0999999999999999E-5</v>
      </c>
      <c r="K57" s="97">
        <v>4.7399999999999997E-4</v>
      </c>
      <c r="L57" s="97">
        <v>7.18E-4</v>
      </c>
      <c r="M57" s="97">
        <v>8.1400000000000005E-4</v>
      </c>
      <c r="N57" s="97">
        <v>8.0400000000000003E-4</v>
      </c>
      <c r="O57" s="97">
        <v>8.1999999999999998E-4</v>
      </c>
      <c r="P57" s="97">
        <v>7.5600000000000005E-4</v>
      </c>
      <c r="Q57" s="97">
        <v>6.8999999999999997E-4</v>
      </c>
      <c r="R57" s="97">
        <v>6.3100000000000005E-4</v>
      </c>
      <c r="S57" s="97">
        <v>5.4900000000000001E-4</v>
      </c>
      <c r="T57" s="97">
        <v>5.0199999999999995E-4</v>
      </c>
      <c r="U57" s="97">
        <v>2.92E-4</v>
      </c>
      <c r="V57" s="97">
        <v>6.8999999999999997E-5</v>
      </c>
      <c r="W57" s="97">
        <v>-8.0000000000000007E-5</v>
      </c>
      <c r="X57" s="97">
        <v>-8.7999999999999998E-5</v>
      </c>
      <c r="Y57" s="97">
        <v>0</v>
      </c>
      <c r="Z57" s="97">
        <v>7.8999999999999996E-5</v>
      </c>
      <c r="AA57" s="97">
        <v>1.15E-4</v>
      </c>
      <c r="AB57" s="97">
        <v>2.3499999999999999E-4</v>
      </c>
      <c r="AC57" s="97">
        <v>1.7899999999999999E-4</v>
      </c>
      <c r="AD57" s="97">
        <v>1.16E-4</v>
      </c>
      <c r="AE57" s="97">
        <v>-1.3799999999999999E-4</v>
      </c>
      <c r="AF57" s="97">
        <v>-2.5900000000000001E-4</v>
      </c>
      <c r="AG57" s="97">
        <v>-5.1400000000000003E-4</v>
      </c>
      <c r="AH57" s="97">
        <v>-8.1999999999999998E-4</v>
      </c>
      <c r="AI57" s="97">
        <v>-1.122E-3</v>
      </c>
      <c r="AJ57" s="97">
        <v>-1.49E-3</v>
      </c>
    </row>
    <row r="58" spans="1:36">
      <c r="A58" s="97">
        <v>-1.305E-3</v>
      </c>
      <c r="B58" s="97">
        <v>-8.5099999999999998E-4</v>
      </c>
      <c r="C58" s="97">
        <v>-1.093E-3</v>
      </c>
      <c r="D58" s="97">
        <v>-1.0759999999999999E-3</v>
      </c>
      <c r="E58" s="97">
        <v>-1.1019999999999999E-3</v>
      </c>
      <c r="F58" s="97">
        <v>-9.5500000000000001E-4</v>
      </c>
      <c r="G58" s="97">
        <v>-8.4199999999999998E-4</v>
      </c>
      <c r="H58" s="97">
        <v>-6.7000000000000002E-4</v>
      </c>
      <c r="I58" s="97">
        <v>-5.0799999999999999E-4</v>
      </c>
      <c r="J58" s="97">
        <v>-1.7899999999999999E-4</v>
      </c>
      <c r="K58" s="97">
        <v>2.3800000000000001E-4</v>
      </c>
      <c r="L58" s="97">
        <v>4.86E-4</v>
      </c>
      <c r="M58" s="97">
        <v>6.1700000000000004E-4</v>
      </c>
      <c r="N58" s="97">
        <v>6.2299999999999996E-4</v>
      </c>
      <c r="O58" s="97">
        <v>6.5899999999999997E-4</v>
      </c>
      <c r="P58" s="97">
        <v>6.2E-4</v>
      </c>
      <c r="Q58" s="97">
        <v>5.3600000000000002E-4</v>
      </c>
      <c r="R58" s="97">
        <v>4.9700000000000005E-4</v>
      </c>
      <c r="S58" s="97">
        <v>4.0000000000000002E-4</v>
      </c>
      <c r="T58" s="97">
        <v>3.79E-4</v>
      </c>
      <c r="U58" s="97">
        <v>2.5099999999999998E-4</v>
      </c>
      <c r="V58" s="97">
        <v>9.0000000000000002E-6</v>
      </c>
      <c r="W58" s="97">
        <v>-1.1E-4</v>
      </c>
      <c r="X58" s="97">
        <v>-9.7E-5</v>
      </c>
      <c r="Y58" s="97">
        <v>0</v>
      </c>
      <c r="Z58" s="97">
        <v>1.03E-4</v>
      </c>
      <c r="AA58" s="97">
        <v>1.46E-4</v>
      </c>
      <c r="AB58" s="97">
        <v>2.7999999999999998E-4</v>
      </c>
      <c r="AC58" s="97">
        <v>2.5799999999999998E-4</v>
      </c>
      <c r="AD58" s="97">
        <v>1.7899999999999999E-4</v>
      </c>
      <c r="AE58" s="97">
        <v>-4.5000000000000003E-5</v>
      </c>
      <c r="AF58" s="97">
        <v>-2.3000000000000001E-4</v>
      </c>
      <c r="AG58" s="97">
        <v>-4.2499999999999998E-4</v>
      </c>
      <c r="AH58" s="97">
        <v>-7.5299999999999998E-4</v>
      </c>
      <c r="AI58" s="97">
        <v>-1.0560000000000001E-3</v>
      </c>
      <c r="AJ58" s="97">
        <v>-1.431E-3</v>
      </c>
    </row>
    <row r="59" spans="1:36">
      <c r="A59" s="97">
        <v>-1.603E-3</v>
      </c>
      <c r="B59" s="97">
        <v>-1.085E-3</v>
      </c>
      <c r="C59" s="97">
        <v>-1.3370000000000001E-3</v>
      </c>
      <c r="D59" s="97">
        <v>-1.323E-3</v>
      </c>
      <c r="E59" s="97">
        <v>-1.3159999999999999E-3</v>
      </c>
      <c r="F59" s="97">
        <v>-1.111E-3</v>
      </c>
      <c r="G59" s="97">
        <v>-9.8799999999999995E-4</v>
      </c>
      <c r="H59" s="97">
        <v>-7.6300000000000001E-4</v>
      </c>
      <c r="I59" s="97">
        <v>-5.8200000000000005E-4</v>
      </c>
      <c r="J59" s="97">
        <v>-2.4399999999999999E-4</v>
      </c>
      <c r="K59" s="97">
        <v>2.13E-4</v>
      </c>
      <c r="L59" s="97">
        <v>4.7600000000000002E-4</v>
      </c>
      <c r="M59" s="97">
        <v>5.9000000000000003E-4</v>
      </c>
      <c r="N59" s="97">
        <v>6.0499999999999996E-4</v>
      </c>
      <c r="O59" s="97">
        <v>6.4199999999999999E-4</v>
      </c>
      <c r="P59" s="97">
        <v>5.6899999999999995E-4</v>
      </c>
      <c r="Q59" s="97">
        <v>5.1199999999999998E-4</v>
      </c>
      <c r="R59" s="97">
        <v>4.57E-4</v>
      </c>
      <c r="S59" s="97">
        <v>3.5500000000000001E-4</v>
      </c>
      <c r="T59" s="97">
        <v>3.59E-4</v>
      </c>
      <c r="U59" s="97">
        <v>1.74E-4</v>
      </c>
      <c r="V59" s="97">
        <v>-1.7E-5</v>
      </c>
      <c r="W59" s="97">
        <v>-1.16E-4</v>
      </c>
      <c r="X59" s="97">
        <v>-8.0000000000000007E-5</v>
      </c>
      <c r="Y59" s="97">
        <v>0</v>
      </c>
      <c r="Z59" s="97">
        <v>1.05E-4</v>
      </c>
      <c r="AA59" s="97">
        <v>1.4899999999999999E-4</v>
      </c>
      <c r="AB59" s="97">
        <v>2.8600000000000001E-4</v>
      </c>
      <c r="AC59" s="97">
        <v>2.7399999999999999E-4</v>
      </c>
      <c r="AD59" s="97">
        <v>2.0100000000000001E-4</v>
      </c>
      <c r="AE59" s="97">
        <v>-2.9E-5</v>
      </c>
      <c r="AF59" s="97">
        <v>-1.8900000000000001E-4</v>
      </c>
      <c r="AG59" s="97">
        <v>-4.5300000000000001E-4</v>
      </c>
      <c r="AH59" s="97">
        <v>-7.6300000000000001E-4</v>
      </c>
      <c r="AI59" s="97">
        <v>-1.065E-3</v>
      </c>
      <c r="AJ59" s="97">
        <v>-1.423E-3</v>
      </c>
    </row>
    <row r="60" spans="1:36">
      <c r="A60" s="97">
        <v>-1.6609999999999999E-3</v>
      </c>
      <c r="B60" s="97">
        <v>-1.199E-3</v>
      </c>
      <c r="C60" s="97">
        <v>-1.4660000000000001E-3</v>
      </c>
      <c r="D60" s="97">
        <v>-1.418E-3</v>
      </c>
      <c r="E60" s="97">
        <v>-1.3990000000000001E-3</v>
      </c>
      <c r="F60" s="97">
        <v>-1.2049999999999999E-3</v>
      </c>
      <c r="G60" s="97">
        <v>-1.06E-3</v>
      </c>
      <c r="H60" s="97">
        <v>-8.5300000000000003E-4</v>
      </c>
      <c r="I60" s="97">
        <v>-6.8300000000000001E-4</v>
      </c>
      <c r="J60" s="97">
        <v>-3.3799999999999998E-4</v>
      </c>
      <c r="K60" s="97">
        <v>1.12E-4</v>
      </c>
      <c r="L60" s="97">
        <v>3.9599999999999998E-4</v>
      </c>
      <c r="M60" s="97">
        <v>4.84E-4</v>
      </c>
      <c r="N60" s="97">
        <v>5.2400000000000005E-4</v>
      </c>
      <c r="O60" s="97">
        <v>5.44E-4</v>
      </c>
      <c r="P60" s="97">
        <v>4.6200000000000001E-4</v>
      </c>
      <c r="Q60" s="97">
        <v>4.4099999999999999E-4</v>
      </c>
      <c r="R60" s="97">
        <v>4.0700000000000003E-4</v>
      </c>
      <c r="S60" s="97">
        <v>3.0200000000000002E-4</v>
      </c>
      <c r="T60" s="97">
        <v>2.8600000000000001E-4</v>
      </c>
      <c r="U60" s="97">
        <v>1.54E-4</v>
      </c>
      <c r="V60" s="97">
        <v>-6.7999999999999999E-5</v>
      </c>
      <c r="W60" s="97">
        <v>-1.66E-4</v>
      </c>
      <c r="X60" s="97">
        <v>-1.2E-4</v>
      </c>
      <c r="Y60" s="97">
        <v>0</v>
      </c>
      <c r="Z60" s="97">
        <v>9.7E-5</v>
      </c>
      <c r="AA60" s="97">
        <v>1.47E-4</v>
      </c>
      <c r="AB60" s="97">
        <v>2.7700000000000001E-4</v>
      </c>
      <c r="AC60" s="97">
        <v>2.6699999999999998E-4</v>
      </c>
      <c r="AD60" s="97">
        <v>1.7200000000000001E-4</v>
      </c>
      <c r="AE60" s="97">
        <v>-4.5000000000000003E-5</v>
      </c>
      <c r="AF60" s="97">
        <v>-2.22E-4</v>
      </c>
      <c r="AG60" s="97">
        <v>-4.8299999999999998E-4</v>
      </c>
      <c r="AH60" s="97">
        <v>-7.6400000000000003E-4</v>
      </c>
      <c r="AI60" s="97">
        <v>-1.08E-3</v>
      </c>
      <c r="AJ60" s="97">
        <v>-1.426E-3</v>
      </c>
    </row>
    <row r="61" spans="1:36">
      <c r="A61" s="97">
        <v>-2.0100000000000001E-3</v>
      </c>
      <c r="B61" s="97">
        <v>-1.495E-3</v>
      </c>
      <c r="C61" s="97">
        <v>-1.7229999999999999E-3</v>
      </c>
      <c r="D61" s="97">
        <v>-1.681E-3</v>
      </c>
      <c r="E61" s="97">
        <v>-1.6639999999999999E-3</v>
      </c>
      <c r="F61" s="97">
        <v>-1.474E-3</v>
      </c>
      <c r="G61" s="97">
        <v>-1.343E-3</v>
      </c>
      <c r="H61" s="97">
        <v>-1.101E-3</v>
      </c>
      <c r="I61" s="97">
        <v>-8.9300000000000002E-4</v>
      </c>
      <c r="J61" s="97">
        <v>-5.3399999999999997E-4</v>
      </c>
      <c r="K61" s="97">
        <v>-5.7000000000000003E-5</v>
      </c>
      <c r="L61" s="97">
        <v>2.3800000000000001E-4</v>
      </c>
      <c r="M61" s="97">
        <v>3.8099999999999999E-4</v>
      </c>
      <c r="N61" s="97">
        <v>3.97E-4</v>
      </c>
      <c r="O61" s="97">
        <v>4.5199999999999998E-4</v>
      </c>
      <c r="P61" s="97">
        <v>4.0299999999999998E-4</v>
      </c>
      <c r="Q61" s="97">
        <v>3.7199999999999999E-4</v>
      </c>
      <c r="R61" s="97">
        <v>3.2899999999999997E-4</v>
      </c>
      <c r="S61" s="97">
        <v>2.4899999999999998E-4</v>
      </c>
      <c r="T61" s="97">
        <v>2.4800000000000001E-4</v>
      </c>
      <c r="U61" s="97">
        <v>1.05E-4</v>
      </c>
      <c r="V61" s="97">
        <v>-6.4999999999999994E-5</v>
      </c>
      <c r="W61" s="97">
        <v>-1.75E-4</v>
      </c>
      <c r="X61" s="97">
        <v>-1.2899999999999999E-4</v>
      </c>
      <c r="Y61" s="97">
        <v>0</v>
      </c>
      <c r="Z61" s="97">
        <v>1.26E-4</v>
      </c>
      <c r="AA61" s="97">
        <v>1.83E-4</v>
      </c>
      <c r="AB61" s="97">
        <v>3.0400000000000002E-4</v>
      </c>
      <c r="AC61" s="97">
        <v>2.99E-4</v>
      </c>
      <c r="AD61" s="97">
        <v>2.1599999999999999E-4</v>
      </c>
      <c r="AE61" s="97">
        <v>-7.9999999999999996E-6</v>
      </c>
      <c r="AF61" s="97">
        <v>-1.75E-4</v>
      </c>
      <c r="AG61" s="97">
        <v>-4.2000000000000002E-4</v>
      </c>
      <c r="AH61" s="97">
        <v>-7.3899999999999997E-4</v>
      </c>
      <c r="AI61" s="97">
        <v>-1.0460000000000001E-3</v>
      </c>
      <c r="AJ61" s="97">
        <v>-1.418E-3</v>
      </c>
    </row>
    <row r="62" spans="1:36">
      <c r="A62" s="97">
        <v>-2.248E-3</v>
      </c>
      <c r="B62" s="97">
        <v>-1.6969999999999999E-3</v>
      </c>
      <c r="C62" s="97">
        <v>-1.933E-3</v>
      </c>
      <c r="D62" s="97">
        <v>-1.897E-3</v>
      </c>
      <c r="E62" s="97">
        <v>-1.848E-3</v>
      </c>
      <c r="F62" s="97">
        <v>-1.6299999999999999E-3</v>
      </c>
      <c r="G62" s="97">
        <v>-1.4920000000000001E-3</v>
      </c>
      <c r="H62" s="97">
        <v>-1.2409999999999999E-3</v>
      </c>
      <c r="I62" s="97">
        <v>-1.0610000000000001E-3</v>
      </c>
      <c r="J62" s="97">
        <v>-6.8900000000000005E-4</v>
      </c>
      <c r="K62" s="97">
        <v>-2.04E-4</v>
      </c>
      <c r="L62" s="97">
        <v>1.1E-4</v>
      </c>
      <c r="M62" s="97">
        <v>2.7300000000000002E-4</v>
      </c>
      <c r="N62" s="97">
        <v>3.0899999999999998E-4</v>
      </c>
      <c r="O62" s="97">
        <v>3.5300000000000002E-4</v>
      </c>
      <c r="P62" s="97">
        <v>2.8499999999999999E-4</v>
      </c>
      <c r="Q62" s="97">
        <v>2.61E-4</v>
      </c>
      <c r="R62" s="97">
        <v>2.5000000000000001E-4</v>
      </c>
      <c r="S62" s="97">
        <v>1.83E-4</v>
      </c>
      <c r="T62" s="97">
        <v>1.6799999999999999E-4</v>
      </c>
      <c r="U62" s="97">
        <v>4.6999999999999997E-5</v>
      </c>
      <c r="V62" s="97">
        <v>-1.3300000000000001E-4</v>
      </c>
      <c r="W62" s="97">
        <v>-1.8000000000000001E-4</v>
      </c>
      <c r="X62" s="97">
        <v>-1.25E-4</v>
      </c>
      <c r="Y62" s="97">
        <v>0</v>
      </c>
      <c r="Z62" s="97">
        <v>9.7999999999999997E-5</v>
      </c>
      <c r="AA62" s="97">
        <v>1.76E-4</v>
      </c>
      <c r="AB62" s="97">
        <v>3.0400000000000002E-4</v>
      </c>
      <c r="AC62" s="97">
        <v>2.7700000000000001E-4</v>
      </c>
      <c r="AD62" s="97">
        <v>1.83E-4</v>
      </c>
      <c r="AE62" s="97">
        <v>-4.8000000000000001E-5</v>
      </c>
      <c r="AF62" s="97">
        <v>-1.95E-4</v>
      </c>
      <c r="AG62" s="97">
        <v>-4.6000000000000001E-4</v>
      </c>
      <c r="AH62" s="97">
        <v>-7.6400000000000003E-4</v>
      </c>
      <c r="AI62" s="97">
        <v>-1.0529999999999999E-3</v>
      </c>
      <c r="AJ62" s="97">
        <v>-1.4530000000000001E-3</v>
      </c>
    </row>
    <row r="63" spans="1:36">
      <c r="A63" s="97">
        <v>-2.4529999999999999E-3</v>
      </c>
      <c r="B63" s="97">
        <v>-1.9239999999999999E-3</v>
      </c>
      <c r="C63" s="97">
        <v>-2.137E-3</v>
      </c>
      <c r="D63" s="97">
        <v>-2.039E-3</v>
      </c>
      <c r="E63" s="97">
        <v>-1.9729999999999999E-3</v>
      </c>
      <c r="F63" s="97">
        <v>-1.753E-3</v>
      </c>
      <c r="G63" s="97">
        <v>-1.6050000000000001E-3</v>
      </c>
      <c r="H63" s="97">
        <v>-1.359E-3</v>
      </c>
      <c r="I63" s="97">
        <v>-1.1310000000000001E-3</v>
      </c>
      <c r="J63" s="97">
        <v>-7.5500000000000003E-4</v>
      </c>
      <c r="K63" s="97">
        <v>-2.2900000000000001E-4</v>
      </c>
      <c r="L63" s="97">
        <v>8.1000000000000004E-5</v>
      </c>
      <c r="M63" s="97">
        <v>2.4000000000000001E-4</v>
      </c>
      <c r="N63" s="97">
        <v>2.6600000000000001E-4</v>
      </c>
      <c r="O63" s="97">
        <v>3.0699999999999998E-4</v>
      </c>
      <c r="P63" s="97">
        <v>2.6400000000000002E-4</v>
      </c>
      <c r="Q63" s="97">
        <v>2.3000000000000001E-4</v>
      </c>
      <c r="R63" s="97">
        <v>2.0900000000000001E-4</v>
      </c>
      <c r="S63" s="97">
        <v>1.5200000000000001E-4</v>
      </c>
      <c r="T63" s="97">
        <v>1.75E-4</v>
      </c>
      <c r="U63" s="97">
        <v>7.7000000000000001E-5</v>
      </c>
      <c r="V63" s="97">
        <v>-1.13E-4</v>
      </c>
      <c r="W63" s="97">
        <v>-1.9000000000000001E-4</v>
      </c>
      <c r="X63" s="97">
        <v>-1.27E-4</v>
      </c>
      <c r="Y63" s="97">
        <v>0</v>
      </c>
      <c r="Z63" s="97">
        <v>1.08E-4</v>
      </c>
      <c r="AA63" s="97">
        <v>1.6200000000000001E-4</v>
      </c>
      <c r="AB63" s="97">
        <v>2.8800000000000001E-4</v>
      </c>
      <c r="AC63" s="97">
        <v>2.8200000000000002E-4</v>
      </c>
      <c r="AD63" s="97">
        <v>1.75E-4</v>
      </c>
      <c r="AE63" s="97">
        <v>-7.1000000000000005E-5</v>
      </c>
      <c r="AF63" s="97">
        <v>-2.1699999999999999E-4</v>
      </c>
      <c r="AG63" s="97">
        <v>-4.6900000000000002E-4</v>
      </c>
      <c r="AH63" s="97">
        <v>-7.9199999999999995E-4</v>
      </c>
      <c r="AI63" s="97">
        <v>-1.0970000000000001E-3</v>
      </c>
      <c r="AJ63" s="97">
        <v>-1.488E-3</v>
      </c>
    </row>
    <row r="64" spans="1:36">
      <c r="A64" s="97">
        <v>-2.6940000000000002E-3</v>
      </c>
      <c r="B64" s="97">
        <v>-2.114E-3</v>
      </c>
      <c r="C64" s="97">
        <v>-2.2959999999999999E-3</v>
      </c>
      <c r="D64" s="97">
        <v>-2.2300000000000002E-3</v>
      </c>
      <c r="E64" s="97">
        <v>-2.1679999999999998E-3</v>
      </c>
      <c r="F64" s="97">
        <v>-1.9689999999999998E-3</v>
      </c>
      <c r="G64" s="97">
        <v>-1.7949999999999999E-3</v>
      </c>
      <c r="H64" s="97">
        <v>-1.5410000000000001E-3</v>
      </c>
      <c r="I64" s="97">
        <v>-1.2949999999999999E-3</v>
      </c>
      <c r="J64" s="97">
        <v>-9.0499999999999999E-4</v>
      </c>
      <c r="K64" s="97">
        <v>-3.4900000000000003E-4</v>
      </c>
      <c r="L64" s="97">
        <v>-3.4999999999999997E-5</v>
      </c>
      <c r="M64" s="97">
        <v>1.6899999999999999E-4</v>
      </c>
      <c r="N64" s="97">
        <v>2.4800000000000001E-4</v>
      </c>
      <c r="O64" s="97">
        <v>2.6899999999999998E-4</v>
      </c>
      <c r="P64" s="97">
        <v>2.31E-4</v>
      </c>
      <c r="Q64" s="97">
        <v>1.6799999999999999E-4</v>
      </c>
      <c r="R64" s="97">
        <v>1.7100000000000001E-4</v>
      </c>
      <c r="S64" s="97">
        <v>1.2400000000000001E-4</v>
      </c>
      <c r="T64" s="97">
        <v>1.3200000000000001E-4</v>
      </c>
      <c r="U64" s="97">
        <v>2.8E-5</v>
      </c>
      <c r="V64" s="97">
        <v>-1.5300000000000001E-4</v>
      </c>
      <c r="W64" s="97">
        <v>-1.84E-4</v>
      </c>
      <c r="X64" s="97">
        <v>-1.45E-4</v>
      </c>
      <c r="Y64" s="97">
        <v>0</v>
      </c>
      <c r="Z64" s="97">
        <v>5.3999999999999998E-5</v>
      </c>
      <c r="AA64" s="97">
        <v>1.3899999999999999E-4</v>
      </c>
      <c r="AB64" s="97">
        <v>2.72E-4</v>
      </c>
      <c r="AC64" s="97">
        <v>2.0100000000000001E-4</v>
      </c>
      <c r="AD64" s="97">
        <v>1.2400000000000001E-4</v>
      </c>
      <c r="AE64" s="97">
        <v>-1.03E-4</v>
      </c>
      <c r="AF64" s="97">
        <v>-2.9100000000000003E-4</v>
      </c>
      <c r="AG64" s="97">
        <v>-5.0699999999999996E-4</v>
      </c>
      <c r="AH64" s="97">
        <v>-8.2799999999999996E-4</v>
      </c>
      <c r="AI64" s="97">
        <v>-1.1349999999999999E-3</v>
      </c>
      <c r="AJ64" s="97">
        <v>-1.547E-3</v>
      </c>
    </row>
    <row r="65" spans="1:36">
      <c r="A65" s="97">
        <v>-2.8440000000000002E-3</v>
      </c>
      <c r="B65" s="97">
        <v>-2.2859999999999998E-3</v>
      </c>
      <c r="C65" s="97">
        <v>-2.5230000000000001E-3</v>
      </c>
      <c r="D65" s="97">
        <v>-2.4399999999999999E-3</v>
      </c>
      <c r="E65" s="97">
        <v>-2.3410000000000002E-3</v>
      </c>
      <c r="F65" s="97">
        <v>-2.1199999999999999E-3</v>
      </c>
      <c r="G65" s="97">
        <v>-1.951E-3</v>
      </c>
      <c r="H65" s="97">
        <v>-1.688E-3</v>
      </c>
      <c r="I65" s="97">
        <v>-1.438E-3</v>
      </c>
      <c r="J65" s="97">
        <v>-1.0430000000000001E-3</v>
      </c>
      <c r="K65" s="97">
        <v>-5.0799999999999999E-4</v>
      </c>
      <c r="L65" s="97">
        <v>-1.2400000000000001E-4</v>
      </c>
      <c r="M65" s="97">
        <v>8.6000000000000003E-5</v>
      </c>
      <c r="N65" s="97">
        <v>1.1E-4</v>
      </c>
      <c r="O65" s="97">
        <v>1.83E-4</v>
      </c>
      <c r="P65" s="97">
        <v>1.44E-4</v>
      </c>
      <c r="Q65" s="97">
        <v>1.02E-4</v>
      </c>
      <c r="R65" s="97">
        <v>1.3999999999999999E-4</v>
      </c>
      <c r="S65" s="97">
        <v>1.0399999999999999E-4</v>
      </c>
      <c r="T65" s="97">
        <v>1.01E-4</v>
      </c>
      <c r="U65" s="97">
        <v>1.2E-5</v>
      </c>
      <c r="V65" s="97">
        <v>-1.12E-4</v>
      </c>
      <c r="W65" s="97">
        <v>-1.6799999999999999E-4</v>
      </c>
      <c r="X65" s="97">
        <v>-8.7000000000000001E-5</v>
      </c>
      <c r="Y65" s="97">
        <v>0</v>
      </c>
      <c r="Z65" s="97">
        <v>8.7000000000000001E-5</v>
      </c>
      <c r="AA65" s="97">
        <v>1.5799999999999999E-4</v>
      </c>
      <c r="AB65" s="97">
        <v>2.7300000000000002E-4</v>
      </c>
      <c r="AC65" s="97">
        <v>2.33E-4</v>
      </c>
      <c r="AD65" s="97">
        <v>1.7000000000000001E-4</v>
      </c>
      <c r="AE65" s="97">
        <v>-1.03E-4</v>
      </c>
      <c r="AF65" s="97">
        <v>-2.5399999999999999E-4</v>
      </c>
      <c r="AG65" s="97">
        <v>-5.1199999999999998E-4</v>
      </c>
      <c r="AH65" s="97">
        <v>-7.9199999999999995E-4</v>
      </c>
      <c r="AI65" s="97">
        <v>-1.121E-3</v>
      </c>
      <c r="AJ65" s="97">
        <v>-1.4989999999999999E-3</v>
      </c>
    </row>
    <row r="66" spans="1:36">
      <c r="A66" s="97">
        <v>-3.1849999999999999E-3</v>
      </c>
      <c r="B66" s="97">
        <v>-2.6229999999999999E-3</v>
      </c>
      <c r="C66" s="97">
        <v>-2.7989999999999998E-3</v>
      </c>
      <c r="D66" s="97">
        <v>-2.6870000000000002E-3</v>
      </c>
      <c r="E66" s="97">
        <v>-2.588E-3</v>
      </c>
      <c r="F66" s="97">
        <v>-2.3600000000000001E-3</v>
      </c>
      <c r="G66" s="97">
        <v>-2.166E-3</v>
      </c>
      <c r="H66" s="97">
        <v>-1.892E-3</v>
      </c>
      <c r="I66" s="97">
        <v>-1.6429999999999999E-3</v>
      </c>
      <c r="J66" s="97">
        <v>-1.186E-3</v>
      </c>
      <c r="K66" s="97">
        <v>-6.1399999999999996E-4</v>
      </c>
      <c r="L66" s="97">
        <v>-2.4699999999999999E-4</v>
      </c>
      <c r="M66" s="97">
        <v>-7.9999999999999996E-6</v>
      </c>
      <c r="N66" s="97">
        <v>2.3E-5</v>
      </c>
      <c r="O66" s="97">
        <v>1.17E-4</v>
      </c>
      <c r="P66" s="97">
        <v>8.7999999999999998E-5</v>
      </c>
      <c r="Q66" s="97">
        <v>8.6000000000000003E-5</v>
      </c>
      <c r="R66" s="97">
        <v>7.7999999999999999E-5</v>
      </c>
      <c r="S66" s="97">
        <v>5.8999999999999998E-5</v>
      </c>
      <c r="T66" s="97">
        <v>8.5000000000000006E-5</v>
      </c>
      <c r="U66" s="97">
        <v>2.3E-5</v>
      </c>
      <c r="V66" s="97">
        <v>-1.2E-4</v>
      </c>
      <c r="W66" s="97">
        <v>-1.46E-4</v>
      </c>
      <c r="X66" s="97">
        <v>-1.16E-4</v>
      </c>
      <c r="Y66" s="97">
        <v>0</v>
      </c>
      <c r="Z66" s="97">
        <v>7.6000000000000004E-5</v>
      </c>
      <c r="AA66" s="97">
        <v>1.21E-4</v>
      </c>
      <c r="AB66" s="97">
        <v>2.2000000000000001E-4</v>
      </c>
      <c r="AC66" s="97">
        <v>1.65E-4</v>
      </c>
      <c r="AD66" s="97">
        <v>8.8999999999999995E-5</v>
      </c>
      <c r="AE66" s="97">
        <v>-1.64E-4</v>
      </c>
      <c r="AF66" s="97">
        <v>-2.9999999999999997E-4</v>
      </c>
      <c r="AG66" s="97">
        <v>-4.9799999999999996E-4</v>
      </c>
      <c r="AH66" s="97">
        <v>-8.3900000000000001E-4</v>
      </c>
      <c r="AI66" s="97">
        <v>-1.139E-3</v>
      </c>
      <c r="AJ66" s="97">
        <v>-1.5319999999999999E-3</v>
      </c>
    </row>
    <row r="67" spans="1:36">
      <c r="A67" s="97">
        <v>-3.627E-3</v>
      </c>
      <c r="B67" s="97">
        <v>-3.009E-3</v>
      </c>
      <c r="C67" s="97">
        <v>-3.1710000000000002E-3</v>
      </c>
      <c r="D67" s="97">
        <v>-3.0790000000000001E-3</v>
      </c>
      <c r="E67" s="97">
        <v>-2.9589999999999998E-3</v>
      </c>
      <c r="F67" s="97">
        <v>-2.7079999999999999E-3</v>
      </c>
      <c r="G67" s="97">
        <v>-2.5110000000000002E-3</v>
      </c>
      <c r="H67" s="97">
        <v>-2.1949999999999999E-3</v>
      </c>
      <c r="I67" s="97">
        <v>-1.933E-3</v>
      </c>
      <c r="J67" s="97">
        <v>-1.4469999999999999E-3</v>
      </c>
      <c r="K67" s="97">
        <v>-8.2299999999999995E-4</v>
      </c>
      <c r="L67" s="97">
        <v>-4.0499999999999998E-4</v>
      </c>
      <c r="M67" s="97">
        <v>-1.64E-4</v>
      </c>
      <c r="N67" s="97">
        <v>-1.12E-4</v>
      </c>
      <c r="O67" s="97">
        <v>6.9999999999999999E-6</v>
      </c>
      <c r="P67" s="97">
        <v>1.5E-5</v>
      </c>
      <c r="Q67" s="97">
        <v>-5.5000000000000002E-5</v>
      </c>
      <c r="R67" s="97">
        <v>-5.0000000000000004E-6</v>
      </c>
      <c r="S67" s="97">
        <v>-1.0000000000000001E-5</v>
      </c>
      <c r="T67" s="97">
        <v>4.8999999999999998E-5</v>
      </c>
      <c r="U67" s="97">
        <v>-2.1999999999999999E-5</v>
      </c>
      <c r="V67" s="97">
        <v>-1.27E-4</v>
      </c>
      <c r="W67" s="97">
        <v>-1.4999999999999999E-4</v>
      </c>
      <c r="X67" s="97">
        <v>-8.8999999999999995E-5</v>
      </c>
      <c r="Y67" s="97">
        <v>0</v>
      </c>
      <c r="Z67" s="97">
        <v>4.3999999999999999E-5</v>
      </c>
      <c r="AA67" s="97">
        <v>7.3999999999999996E-5</v>
      </c>
      <c r="AB67" s="97">
        <v>1.6899999999999999E-4</v>
      </c>
      <c r="AC67" s="97">
        <v>1.46E-4</v>
      </c>
      <c r="AD67" s="97">
        <v>5.5000000000000002E-5</v>
      </c>
      <c r="AE67" s="97">
        <v>-1.54E-4</v>
      </c>
      <c r="AF67" s="97">
        <v>-3.0400000000000002E-4</v>
      </c>
      <c r="AG67" s="97">
        <v>-5.5500000000000005E-4</v>
      </c>
      <c r="AH67" s="97">
        <v>-8.4699999999999999E-4</v>
      </c>
      <c r="AI67" s="97">
        <v>-1.1329999999999999E-3</v>
      </c>
      <c r="AJ67" s="97">
        <v>-1.511E-3</v>
      </c>
    </row>
    <row r="68" spans="1:36">
      <c r="A68" s="97">
        <v>-3.6879999999999999E-3</v>
      </c>
      <c r="B68" s="97">
        <v>-3.0799999999999998E-3</v>
      </c>
      <c r="C68" s="97">
        <v>-3.2499999999999999E-3</v>
      </c>
      <c r="D68" s="97">
        <v>-3.1359999999999999E-3</v>
      </c>
      <c r="E68" s="97">
        <v>-2.9919999999999999E-3</v>
      </c>
      <c r="F68" s="97">
        <v>-2.7339999999999999E-3</v>
      </c>
      <c r="G68" s="97">
        <v>-2.5070000000000001E-3</v>
      </c>
      <c r="H68" s="97">
        <v>-2.2100000000000002E-3</v>
      </c>
      <c r="I68" s="97">
        <v>-1.9430000000000001E-3</v>
      </c>
      <c r="J68" s="97">
        <v>-1.477E-3</v>
      </c>
      <c r="K68" s="97">
        <v>-8.4199999999999998E-4</v>
      </c>
      <c r="L68" s="97">
        <v>-4.15E-4</v>
      </c>
      <c r="M68" s="97">
        <v>-1.56E-4</v>
      </c>
      <c r="N68" s="97">
        <v>-6.7000000000000002E-5</v>
      </c>
      <c r="O68" s="97">
        <v>4.6E-5</v>
      </c>
      <c r="P68" s="97">
        <v>4.1999999999999998E-5</v>
      </c>
      <c r="Q68" s="97">
        <v>2.8E-5</v>
      </c>
      <c r="R68" s="97">
        <v>4.1E-5</v>
      </c>
      <c r="S68" s="97">
        <v>2.1999999999999999E-5</v>
      </c>
      <c r="T68" s="97">
        <v>6.3999999999999997E-5</v>
      </c>
      <c r="U68" s="97">
        <v>3.3000000000000003E-5</v>
      </c>
      <c r="V68" s="97">
        <v>-1.0399999999999999E-4</v>
      </c>
      <c r="W68" s="97">
        <v>-1.06E-4</v>
      </c>
      <c r="X68" s="97">
        <v>-5.3999999999999998E-5</v>
      </c>
      <c r="Y68" s="97">
        <v>0</v>
      </c>
      <c r="Z68" s="97">
        <v>2.9E-5</v>
      </c>
      <c r="AA68" s="97">
        <v>4.8999999999999998E-5</v>
      </c>
      <c r="AB68" s="97">
        <v>1.64E-4</v>
      </c>
      <c r="AC68" s="97">
        <v>1.11E-4</v>
      </c>
      <c r="AD68" s="97">
        <v>4.5000000000000003E-5</v>
      </c>
      <c r="AE68" s="97">
        <v>-1.63E-4</v>
      </c>
      <c r="AF68" s="97">
        <v>-2.9399999999999999E-4</v>
      </c>
      <c r="AG68" s="97">
        <v>-4.9600000000000002E-4</v>
      </c>
      <c r="AH68" s="97">
        <v>-7.7099999999999998E-4</v>
      </c>
      <c r="AI68" s="97">
        <v>-1.09E-3</v>
      </c>
      <c r="AJ68" s="97">
        <v>-1.498E-3</v>
      </c>
    </row>
    <row r="69" spans="1:36">
      <c r="A69" s="97">
        <v>-3.7910000000000001E-3</v>
      </c>
      <c r="B69" s="97">
        <v>-3.1909999999999998E-3</v>
      </c>
      <c r="C69" s="97">
        <v>-3.336E-3</v>
      </c>
      <c r="D69" s="97">
        <v>-3.1949999999999999E-3</v>
      </c>
      <c r="E69" s="97">
        <v>-3.0790000000000001E-3</v>
      </c>
      <c r="F69" s="97">
        <v>-2.8219999999999999E-3</v>
      </c>
      <c r="G69" s="97">
        <v>-2.6159999999999998E-3</v>
      </c>
      <c r="H69" s="97">
        <v>-2.2989999999999998E-3</v>
      </c>
      <c r="I69" s="97">
        <v>-2.0330000000000001E-3</v>
      </c>
      <c r="J69" s="97">
        <v>-1.5399999999999999E-3</v>
      </c>
      <c r="K69" s="97">
        <v>-8.7600000000000004E-4</v>
      </c>
      <c r="L69" s="97">
        <v>-4.3899999999999999E-4</v>
      </c>
      <c r="M69" s="97">
        <v>-1.8599999999999999E-4</v>
      </c>
      <c r="N69" s="97">
        <v>-6.8999999999999997E-5</v>
      </c>
      <c r="O69" s="97">
        <v>-1.5E-5</v>
      </c>
      <c r="P69" s="97">
        <v>7.6000000000000004E-5</v>
      </c>
      <c r="Q69" s="97">
        <v>2.6999999999999999E-5</v>
      </c>
      <c r="R69" s="97">
        <v>1.5999999999999999E-5</v>
      </c>
      <c r="S69" s="97">
        <v>1.9999999999999999E-6</v>
      </c>
      <c r="T69" s="97">
        <v>9.6000000000000002E-5</v>
      </c>
      <c r="U69" s="97">
        <v>6.3999999999999997E-5</v>
      </c>
      <c r="V69" s="97">
        <v>-4.8000000000000001E-5</v>
      </c>
      <c r="W69" s="97">
        <v>-5.3999999999999998E-5</v>
      </c>
      <c r="X69" s="97">
        <v>-6.3E-5</v>
      </c>
      <c r="Y69" s="97">
        <v>0</v>
      </c>
      <c r="Z69" s="97">
        <v>6.3999999999999997E-5</v>
      </c>
      <c r="AA69" s="97">
        <v>5.8E-5</v>
      </c>
      <c r="AB69" s="97">
        <v>1.4899999999999999E-4</v>
      </c>
      <c r="AC69" s="97">
        <v>1.2999999999999999E-4</v>
      </c>
      <c r="AD69" s="97">
        <v>3.8000000000000002E-5</v>
      </c>
      <c r="AE69" s="97">
        <v>-1.8100000000000001E-4</v>
      </c>
      <c r="AF69" s="97">
        <v>-2.6200000000000003E-4</v>
      </c>
      <c r="AG69" s="97">
        <v>-4.8000000000000001E-4</v>
      </c>
      <c r="AH69" s="97">
        <v>-7.3899999999999997E-4</v>
      </c>
      <c r="AI69" s="97">
        <v>-1.0150000000000001E-3</v>
      </c>
      <c r="AJ69" s="97">
        <v>-1.4170000000000001E-3</v>
      </c>
    </row>
    <row r="70" spans="1:36">
      <c r="A70" s="97">
        <v>-3.872E-3</v>
      </c>
      <c r="B70" s="97">
        <v>-3.2309999999999999E-3</v>
      </c>
      <c r="C70" s="97">
        <v>-3.4120000000000001E-3</v>
      </c>
      <c r="D70" s="97">
        <v>-3.32E-3</v>
      </c>
      <c r="E70" s="97">
        <v>-3.1619999999999999E-3</v>
      </c>
      <c r="F70" s="97">
        <v>-2.908E-3</v>
      </c>
      <c r="G70" s="97">
        <v>-2.7030000000000001E-3</v>
      </c>
      <c r="H70" s="97">
        <v>-2.3509999999999998E-3</v>
      </c>
      <c r="I70" s="97">
        <v>-2.0929999999999998E-3</v>
      </c>
      <c r="J70" s="97">
        <v>-1.603E-3</v>
      </c>
      <c r="K70" s="97">
        <v>-9.5299999999999996E-4</v>
      </c>
      <c r="L70" s="97">
        <v>-4.7800000000000002E-4</v>
      </c>
      <c r="M70" s="97">
        <v>-1.9900000000000001E-4</v>
      </c>
      <c r="N70" s="97">
        <v>-6.9999999999999994E-5</v>
      </c>
      <c r="O70" s="97">
        <v>6.9999999999999999E-6</v>
      </c>
      <c r="P70" s="97">
        <v>5.3999999999999998E-5</v>
      </c>
      <c r="Q70" s="97">
        <v>1.9000000000000001E-5</v>
      </c>
      <c r="R70" s="97">
        <v>5.1E-5</v>
      </c>
      <c r="S70" s="97">
        <v>4.3000000000000002E-5</v>
      </c>
      <c r="T70" s="97">
        <v>1.02E-4</v>
      </c>
      <c r="U70" s="97">
        <v>1.21E-4</v>
      </c>
      <c r="V70" s="97">
        <v>-1.9999999999999999E-6</v>
      </c>
      <c r="W70" s="97">
        <v>-6.9999999999999994E-5</v>
      </c>
      <c r="X70" s="97">
        <v>-4.6999999999999997E-5</v>
      </c>
      <c r="Y70" s="97">
        <v>0</v>
      </c>
      <c r="Z70" s="97">
        <v>5.5999999999999999E-5</v>
      </c>
      <c r="AA70" s="97">
        <v>1.5999999999999999E-5</v>
      </c>
      <c r="AB70" s="97">
        <v>1.0399999999999999E-4</v>
      </c>
      <c r="AC70" s="97">
        <v>9.2999999999999997E-5</v>
      </c>
      <c r="AD70" s="97">
        <v>4.8000000000000001E-5</v>
      </c>
      <c r="AE70" s="97">
        <v>-1.66E-4</v>
      </c>
      <c r="AF70" s="97">
        <v>-2.6800000000000001E-4</v>
      </c>
      <c r="AG70" s="97">
        <v>-4.2499999999999998E-4</v>
      </c>
      <c r="AH70" s="97">
        <v>-6.9300000000000004E-4</v>
      </c>
      <c r="AI70" s="97">
        <v>-9.68E-4</v>
      </c>
      <c r="AJ70" s="97">
        <v>-1.335E-3</v>
      </c>
    </row>
    <row r="71" spans="1:36">
      <c r="A71" s="97">
        <v>-3.8700000000000002E-3</v>
      </c>
      <c r="B71" s="97">
        <v>-3.2789999999999998E-3</v>
      </c>
      <c r="C71" s="97">
        <v>-3.4629999999999999E-3</v>
      </c>
      <c r="D71" s="97">
        <v>-3.339E-3</v>
      </c>
      <c r="E71" s="97">
        <v>-3.1970000000000002E-3</v>
      </c>
      <c r="F71" s="97">
        <v>-2.9199999999999999E-3</v>
      </c>
      <c r="G71" s="97">
        <v>-2.696E-3</v>
      </c>
      <c r="H71" s="97">
        <v>-2.392E-3</v>
      </c>
      <c r="I71" s="97">
        <v>-2.0899999999999998E-3</v>
      </c>
      <c r="J71" s="97">
        <v>-1.614E-3</v>
      </c>
      <c r="K71" s="97">
        <v>-9.2900000000000003E-4</v>
      </c>
      <c r="L71" s="97">
        <v>-4.6200000000000001E-4</v>
      </c>
      <c r="M71" s="97">
        <v>-1.46E-4</v>
      </c>
      <c r="N71" s="97">
        <v>-1E-4</v>
      </c>
      <c r="O71" s="97">
        <v>5.3999999999999998E-5</v>
      </c>
      <c r="P71" s="97">
        <v>5.0000000000000002E-5</v>
      </c>
      <c r="Q71" s="97">
        <v>3.1000000000000001E-5</v>
      </c>
      <c r="R71" s="97">
        <v>7.6000000000000004E-5</v>
      </c>
      <c r="S71" s="97">
        <v>4.6999999999999997E-5</v>
      </c>
      <c r="T71" s="97">
        <v>1.13E-4</v>
      </c>
      <c r="U71" s="97">
        <v>1.13E-4</v>
      </c>
      <c r="V71" s="97">
        <v>6.9999999999999999E-6</v>
      </c>
      <c r="W71" s="97">
        <v>-1.9000000000000001E-5</v>
      </c>
      <c r="X71" s="97">
        <v>-5.3000000000000001E-5</v>
      </c>
      <c r="Y71" s="97">
        <v>0</v>
      </c>
      <c r="Z71" s="97">
        <v>6.9999999999999999E-6</v>
      </c>
      <c r="AA71" s="97">
        <v>-3.4E-5</v>
      </c>
      <c r="AB71" s="97">
        <v>9.6000000000000002E-5</v>
      </c>
      <c r="AC71" s="97">
        <v>3.8999999999999999E-5</v>
      </c>
      <c r="AD71" s="97">
        <v>-1.7E-5</v>
      </c>
      <c r="AE71" s="97">
        <v>-1.94E-4</v>
      </c>
      <c r="AF71" s="97">
        <v>-2.5399999999999999E-4</v>
      </c>
      <c r="AG71" s="97">
        <v>-3.9800000000000002E-4</v>
      </c>
      <c r="AH71" s="97">
        <v>-6.8099999999999996E-4</v>
      </c>
      <c r="AI71" s="97">
        <v>-8.5999999999999998E-4</v>
      </c>
      <c r="AJ71" s="97">
        <v>-1.274E-3</v>
      </c>
    </row>
    <row r="72" spans="1:36">
      <c r="A72" s="97">
        <v>-3.604E-3</v>
      </c>
      <c r="B72" s="97">
        <v>-3.0140000000000002E-3</v>
      </c>
      <c r="C72" s="97">
        <v>-3.2060000000000001E-3</v>
      </c>
      <c r="D72" s="97">
        <v>-3.1329999999999999E-3</v>
      </c>
      <c r="E72" s="97">
        <v>-3.003E-3</v>
      </c>
      <c r="F72" s="97">
        <v>-2.7409999999999999E-3</v>
      </c>
      <c r="G72" s="97">
        <v>-2.5349999999999999E-3</v>
      </c>
      <c r="H72" s="97">
        <v>-2.2409999999999999E-3</v>
      </c>
      <c r="I72" s="97">
        <v>-1.983E-3</v>
      </c>
      <c r="J72" s="97">
        <v>-1.4920000000000001E-3</v>
      </c>
      <c r="K72" s="97">
        <v>-8.4199999999999998E-4</v>
      </c>
      <c r="L72" s="97">
        <v>-3.48E-4</v>
      </c>
      <c r="M72" s="97">
        <v>-7.4999999999999993E-5</v>
      </c>
      <c r="N72" s="97">
        <v>5.1E-5</v>
      </c>
      <c r="O72" s="97">
        <v>1.54E-4</v>
      </c>
      <c r="P72" s="97">
        <v>1.45E-4</v>
      </c>
      <c r="Q72" s="97">
        <v>1.01E-4</v>
      </c>
      <c r="R72" s="97">
        <v>1.95E-4</v>
      </c>
      <c r="S72" s="97">
        <v>1.1900000000000001E-4</v>
      </c>
      <c r="T72" s="97">
        <v>2.0100000000000001E-4</v>
      </c>
      <c r="U72" s="97">
        <v>1.5200000000000001E-4</v>
      </c>
      <c r="V72" s="97">
        <v>5.3999999999999998E-5</v>
      </c>
      <c r="W72" s="97">
        <v>-1.2999999999999999E-5</v>
      </c>
      <c r="X72" s="97">
        <v>-5.8999999999999998E-5</v>
      </c>
      <c r="Y72" s="97">
        <v>0</v>
      </c>
      <c r="Z72" s="97">
        <v>-6.9999999999999999E-6</v>
      </c>
      <c r="AA72" s="97">
        <v>-6.6000000000000005E-5</v>
      </c>
      <c r="AB72" s="97">
        <v>7.2000000000000002E-5</v>
      </c>
      <c r="AC72" s="97">
        <v>-3.0000000000000001E-6</v>
      </c>
      <c r="AD72" s="97">
        <v>1.4E-5</v>
      </c>
      <c r="AE72" s="97">
        <v>-1.7799999999999999E-4</v>
      </c>
      <c r="AF72" s="97">
        <v>-1.9000000000000001E-4</v>
      </c>
      <c r="AG72" s="97">
        <v>-3.6699999999999998E-4</v>
      </c>
      <c r="AH72" s="97">
        <v>-6.0800000000000003E-4</v>
      </c>
      <c r="AI72" s="97">
        <v>-8.2799999999999996E-4</v>
      </c>
      <c r="AJ72" s="97">
        <v>-1.207E-3</v>
      </c>
    </row>
    <row r="73" spans="1:36">
      <c r="A73" s="97">
        <v>-3.712E-3</v>
      </c>
      <c r="B73" s="97">
        <v>-3.117E-3</v>
      </c>
      <c r="C73" s="97">
        <v>-3.336E-3</v>
      </c>
      <c r="D73" s="97">
        <v>-3.274E-3</v>
      </c>
      <c r="E73" s="97">
        <v>-3.107E-3</v>
      </c>
      <c r="F73" s="97">
        <v>-2.8180000000000002E-3</v>
      </c>
      <c r="G73" s="97">
        <v>-2.637E-3</v>
      </c>
      <c r="H73" s="97">
        <v>-2.3140000000000001E-3</v>
      </c>
      <c r="I73" s="97">
        <v>-2.039E-3</v>
      </c>
      <c r="J73" s="97">
        <v>-1.552E-3</v>
      </c>
      <c r="K73" s="97">
        <v>-8.8000000000000003E-4</v>
      </c>
      <c r="L73" s="97">
        <v>-3.8299999999999999E-4</v>
      </c>
      <c r="M73" s="97">
        <v>-3.0000000000000001E-5</v>
      </c>
      <c r="N73" s="97">
        <v>3.1000000000000001E-5</v>
      </c>
      <c r="O73" s="97">
        <v>1.47E-4</v>
      </c>
      <c r="P73" s="97">
        <v>1.92E-4</v>
      </c>
      <c r="Q73" s="97">
        <v>1.3899999999999999E-4</v>
      </c>
      <c r="R73" s="97">
        <v>1.2799999999999999E-4</v>
      </c>
      <c r="S73" s="97">
        <v>1.9000000000000001E-4</v>
      </c>
      <c r="T73" s="97">
        <v>2.14E-4</v>
      </c>
      <c r="U73" s="97">
        <v>1.93E-4</v>
      </c>
      <c r="V73" s="97">
        <v>7.4999999999999993E-5</v>
      </c>
      <c r="W73" s="97">
        <v>5.5000000000000002E-5</v>
      </c>
      <c r="X73" s="97">
        <v>0</v>
      </c>
      <c r="Y73" s="97">
        <v>0</v>
      </c>
      <c r="Z73" s="97">
        <v>4.8999999999999998E-5</v>
      </c>
      <c r="AA73" s="97">
        <v>3.4999999999999997E-5</v>
      </c>
      <c r="AB73" s="97">
        <v>1.5899999999999999E-4</v>
      </c>
      <c r="AC73" s="97">
        <v>7.4999999999999993E-5</v>
      </c>
      <c r="AD73" s="97">
        <v>1.36E-4</v>
      </c>
      <c r="AE73" s="97">
        <v>-4.0000000000000003E-5</v>
      </c>
      <c r="AF73" s="97">
        <v>-4.5000000000000003E-5</v>
      </c>
      <c r="AG73" s="97">
        <v>-2.22E-4</v>
      </c>
      <c r="AH73" s="97">
        <v>-4.8099999999999998E-4</v>
      </c>
      <c r="AI73" s="97">
        <v>-6.8300000000000001E-4</v>
      </c>
      <c r="AJ73" s="97">
        <v>-1.041E-3</v>
      </c>
    </row>
    <row r="74" spans="1:36">
      <c r="A74" s="97">
        <v>-3.7550000000000001E-3</v>
      </c>
      <c r="B74" s="97">
        <v>-3.1740000000000002E-3</v>
      </c>
      <c r="C74" s="97">
        <v>-3.3779999999999999E-3</v>
      </c>
      <c r="D74" s="97">
        <v>-3.3110000000000001E-3</v>
      </c>
      <c r="E74" s="97">
        <v>-3.1329999999999999E-3</v>
      </c>
      <c r="F74" s="97">
        <v>-2.8470000000000001E-3</v>
      </c>
      <c r="G74" s="97">
        <v>-2.6180000000000001E-3</v>
      </c>
      <c r="H74" s="97">
        <v>-2.3E-3</v>
      </c>
      <c r="I74" s="97">
        <v>-2.0460000000000001E-3</v>
      </c>
      <c r="J74" s="97">
        <v>-1.552E-3</v>
      </c>
      <c r="K74" s="97">
        <v>-8.2399999999999997E-4</v>
      </c>
      <c r="L74" s="97">
        <v>-3.6099999999999999E-4</v>
      </c>
      <c r="M74" s="97">
        <v>-2.3E-5</v>
      </c>
      <c r="N74" s="97">
        <v>9.0000000000000006E-5</v>
      </c>
      <c r="O74" s="97">
        <v>1.46E-4</v>
      </c>
      <c r="P74" s="97">
        <v>1.8100000000000001E-4</v>
      </c>
      <c r="Q74" s="97">
        <v>1.7000000000000001E-4</v>
      </c>
      <c r="R74" s="97">
        <v>2.04E-4</v>
      </c>
      <c r="S74" s="97">
        <v>2.03E-4</v>
      </c>
      <c r="T74" s="97">
        <v>2.8200000000000002E-4</v>
      </c>
      <c r="U74" s="97">
        <v>2.5399999999999999E-4</v>
      </c>
      <c r="V74" s="97">
        <v>7.2999999999999999E-5</v>
      </c>
      <c r="W74" s="97">
        <v>9.0000000000000002E-6</v>
      </c>
      <c r="X74" s="97">
        <v>7.9999999999999996E-6</v>
      </c>
      <c r="Y74" s="97">
        <v>0</v>
      </c>
      <c r="Z74" s="97">
        <v>1.8E-5</v>
      </c>
      <c r="AA74" s="97">
        <v>-1.0000000000000001E-5</v>
      </c>
      <c r="AB74" s="97">
        <v>1.6699999999999999E-4</v>
      </c>
      <c r="AC74" s="97">
        <v>1.3999999999999999E-4</v>
      </c>
      <c r="AD74" s="97">
        <v>1.9799999999999999E-4</v>
      </c>
      <c r="AE74" s="97">
        <v>-6.7000000000000002E-5</v>
      </c>
      <c r="AF74" s="97">
        <v>3.8000000000000002E-5</v>
      </c>
      <c r="AG74" s="97">
        <v>-1.5899999999999999E-4</v>
      </c>
      <c r="AH74" s="97">
        <v>-3.4099999999999999E-4</v>
      </c>
      <c r="AI74" s="97">
        <v>-5.2099999999999998E-4</v>
      </c>
      <c r="AJ74" s="97">
        <v>-9.3899999999999995E-4</v>
      </c>
    </row>
    <row r="75" spans="1:36">
      <c r="A75" s="97">
        <v>-4.0489999999999996E-3</v>
      </c>
      <c r="B75" s="97">
        <v>-3.421E-3</v>
      </c>
      <c r="C75" s="97">
        <v>-3.5980000000000001E-3</v>
      </c>
      <c r="D75" s="97">
        <v>-3.496E-3</v>
      </c>
      <c r="E75" s="97">
        <v>-3.3549999999999999E-3</v>
      </c>
      <c r="F75" s="97">
        <v>-3.0539999999999999E-3</v>
      </c>
      <c r="G75" s="97">
        <v>-2.8370000000000001E-3</v>
      </c>
      <c r="H75" s="97">
        <v>-2.4750000000000002E-3</v>
      </c>
      <c r="I75" s="97">
        <v>-2.2290000000000001E-3</v>
      </c>
      <c r="J75" s="97">
        <v>-1.678E-3</v>
      </c>
      <c r="K75" s="97">
        <v>-9.4700000000000003E-4</v>
      </c>
      <c r="L75" s="97">
        <v>-4.8000000000000001E-4</v>
      </c>
      <c r="M75" s="97">
        <v>-8.5000000000000006E-5</v>
      </c>
      <c r="N75" s="97">
        <v>-2.1999999999999999E-5</v>
      </c>
      <c r="O75" s="97">
        <v>1.4100000000000001E-4</v>
      </c>
      <c r="P75" s="97">
        <v>1.44E-4</v>
      </c>
      <c r="Q75" s="97">
        <v>6.7000000000000002E-5</v>
      </c>
      <c r="R75" s="97">
        <v>1.56E-4</v>
      </c>
      <c r="S75" s="97">
        <v>1.7899999999999999E-4</v>
      </c>
      <c r="T75" s="97">
        <v>1.95E-4</v>
      </c>
      <c r="U75" s="97">
        <v>2.0000000000000001E-4</v>
      </c>
      <c r="V75" s="97">
        <v>3.8000000000000002E-5</v>
      </c>
      <c r="W75" s="97">
        <v>3.0000000000000001E-6</v>
      </c>
      <c r="X75" s="97">
        <v>-4.6E-5</v>
      </c>
      <c r="Y75" s="97">
        <v>0</v>
      </c>
      <c r="Z75" s="97">
        <v>6.8999999999999997E-5</v>
      </c>
      <c r="AA75" s="97">
        <v>9.9999999999999995E-7</v>
      </c>
      <c r="AB75" s="97">
        <v>1.92E-4</v>
      </c>
      <c r="AC75" s="97">
        <v>1.5899999999999999E-4</v>
      </c>
      <c r="AD75" s="97">
        <v>1.74E-4</v>
      </c>
      <c r="AE75" s="97">
        <v>1.05E-4</v>
      </c>
      <c r="AF75" s="97">
        <v>7.6000000000000004E-5</v>
      </c>
      <c r="AG75" s="97">
        <v>-1.5999999999999999E-5</v>
      </c>
      <c r="AH75" s="97">
        <v>-2.9100000000000003E-4</v>
      </c>
      <c r="AI75" s="97">
        <v>-4.26E-4</v>
      </c>
      <c r="AJ75" s="97">
        <v>-8.1800000000000004E-4</v>
      </c>
    </row>
    <row r="76" spans="1:36">
      <c r="A76" s="97">
        <v>-4.0280000000000003E-3</v>
      </c>
      <c r="B76" s="97">
        <v>-3.3860000000000001E-3</v>
      </c>
      <c r="C76" s="97">
        <v>-3.5799999999999998E-3</v>
      </c>
      <c r="D76" s="97">
        <v>-3.4810000000000002E-3</v>
      </c>
      <c r="E76" s="97">
        <v>-3.261E-3</v>
      </c>
      <c r="F76" s="97">
        <v>-2.9949999999999998E-3</v>
      </c>
      <c r="G76" s="97">
        <v>-2.7560000000000002E-3</v>
      </c>
      <c r="H76" s="97">
        <v>-2.3879999999999999E-3</v>
      </c>
      <c r="I76" s="97">
        <v>-2.1450000000000002E-3</v>
      </c>
      <c r="J76" s="97">
        <v>-1.637E-3</v>
      </c>
      <c r="K76" s="97">
        <v>-8.9800000000000004E-4</v>
      </c>
      <c r="L76" s="97">
        <v>-3.97E-4</v>
      </c>
      <c r="M76" s="97">
        <v>0</v>
      </c>
      <c r="N76" s="97">
        <v>8.5000000000000006E-5</v>
      </c>
      <c r="O76" s="97">
        <v>1.83E-4</v>
      </c>
      <c r="P76" s="97">
        <v>1.34E-4</v>
      </c>
      <c r="Q76" s="97">
        <v>1.3200000000000001E-4</v>
      </c>
      <c r="R76" s="97">
        <v>1.9900000000000001E-4</v>
      </c>
      <c r="S76" s="97">
        <v>1.7699999999999999E-4</v>
      </c>
      <c r="T76" s="97">
        <v>2.41E-4</v>
      </c>
      <c r="U76" s="97">
        <v>1.7799999999999999E-4</v>
      </c>
      <c r="V76" s="97">
        <v>6.7999999999999999E-5</v>
      </c>
      <c r="W76" s="97">
        <v>1.9999999999999999E-6</v>
      </c>
      <c r="X76" s="97">
        <v>-7.3999999999999996E-5</v>
      </c>
      <c r="Y76" s="97">
        <v>0</v>
      </c>
      <c r="Z76" s="97">
        <v>1.1900000000000001E-4</v>
      </c>
      <c r="AA76" s="97">
        <v>6.3999999999999997E-5</v>
      </c>
      <c r="AB76" s="97">
        <v>2.6400000000000002E-4</v>
      </c>
      <c r="AC76" s="97">
        <v>2.5900000000000001E-4</v>
      </c>
      <c r="AD76" s="97">
        <v>3.3300000000000002E-4</v>
      </c>
      <c r="AE76" s="97">
        <v>1.46E-4</v>
      </c>
      <c r="AF76" s="97">
        <v>2.05E-4</v>
      </c>
      <c r="AG76" s="97">
        <v>1.16E-4</v>
      </c>
      <c r="AH76" s="97">
        <v>-1.0900000000000001E-4</v>
      </c>
      <c r="AI76" s="97">
        <v>-3.4600000000000001E-4</v>
      </c>
      <c r="AJ76" s="97">
        <v>-6.8999999999999997E-4</v>
      </c>
    </row>
    <row r="77" spans="1:36">
      <c r="A77" s="97">
        <v>-4.0959999999999998E-3</v>
      </c>
      <c r="B77" s="97">
        <v>-3.493E-3</v>
      </c>
      <c r="C77" s="97">
        <v>-3.6749999999999999E-3</v>
      </c>
      <c r="D77" s="97">
        <v>-3.5720000000000001E-3</v>
      </c>
      <c r="E77" s="97">
        <v>-3.3930000000000002E-3</v>
      </c>
      <c r="F77" s="97">
        <v>-3.0690000000000001E-3</v>
      </c>
      <c r="G77" s="97">
        <v>-2.8449999999999999E-3</v>
      </c>
      <c r="H77" s="97">
        <v>-2.5230000000000001E-3</v>
      </c>
      <c r="I77" s="97">
        <v>-2.3010000000000001E-3</v>
      </c>
      <c r="J77" s="97">
        <v>-1.7149999999999999E-3</v>
      </c>
      <c r="K77" s="97">
        <v>-9.8400000000000007E-4</v>
      </c>
      <c r="L77" s="97">
        <v>-4.7899999999999999E-4</v>
      </c>
      <c r="M77" s="97">
        <v>-1.3799999999999999E-4</v>
      </c>
      <c r="N77" s="97">
        <v>-5.1999999999999997E-5</v>
      </c>
      <c r="O77" s="97">
        <v>8.7000000000000001E-5</v>
      </c>
      <c r="P77" s="97">
        <v>1.11E-4</v>
      </c>
      <c r="Q77" s="97">
        <v>-9.9999999999999995E-7</v>
      </c>
      <c r="R77" s="97">
        <v>1.4899999999999999E-4</v>
      </c>
      <c r="S77" s="97">
        <v>1.22E-4</v>
      </c>
      <c r="T77" s="97">
        <v>1.8699999999999999E-4</v>
      </c>
      <c r="U77" s="97">
        <v>1.64E-4</v>
      </c>
      <c r="V77" s="97">
        <v>-9.0000000000000002E-6</v>
      </c>
      <c r="W77" s="97">
        <v>-7.2999999999999999E-5</v>
      </c>
      <c r="X77" s="97">
        <v>-3.3000000000000003E-5</v>
      </c>
      <c r="Y77" s="97">
        <v>0</v>
      </c>
      <c r="Z77" s="97">
        <v>1.0399999999999999E-4</v>
      </c>
      <c r="AA77" s="97">
        <v>1.3899999999999999E-4</v>
      </c>
      <c r="AB77" s="97">
        <v>3.39E-4</v>
      </c>
      <c r="AC77" s="97">
        <v>3.3100000000000002E-4</v>
      </c>
      <c r="AD77" s="97">
        <v>3.86E-4</v>
      </c>
      <c r="AE77" s="97">
        <v>2.14E-4</v>
      </c>
      <c r="AF77" s="97">
        <v>3.3100000000000002E-4</v>
      </c>
      <c r="AG77" s="97">
        <v>1.85E-4</v>
      </c>
      <c r="AH77" s="97">
        <v>-6.3E-5</v>
      </c>
      <c r="AI77" s="97">
        <v>-2.0599999999999999E-4</v>
      </c>
      <c r="AJ77" s="97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baseColWidth="10" defaultColWidth="8.83203125" defaultRowHeight="14" x14ac:dyDescent="0"/>
  <cols>
    <col min="1" max="16384" width="8.83203125" style="97"/>
  </cols>
  <sheetData>
    <row r="1" spans="1:36">
      <c r="A1" s="97">
        <v>5.7436000000000001E-2</v>
      </c>
      <c r="B1" s="97">
        <v>5.4421999999999998E-2</v>
      </c>
      <c r="C1" s="97">
        <v>5.4734999999999999E-2</v>
      </c>
      <c r="D1" s="97">
        <v>5.3428999999999997E-2</v>
      </c>
      <c r="E1" s="97">
        <v>4.8748E-2</v>
      </c>
      <c r="F1" s="97">
        <v>4.6966000000000001E-2</v>
      </c>
      <c r="G1" s="97">
        <v>4.2875999999999997E-2</v>
      </c>
      <c r="H1" s="97">
        <v>3.8391000000000002E-2</v>
      </c>
      <c r="I1" s="97">
        <v>3.6437999999999998E-2</v>
      </c>
      <c r="J1" s="97">
        <v>3.5681999999999998E-2</v>
      </c>
      <c r="K1" s="97">
        <v>3.2419999999999997E-2</v>
      </c>
      <c r="L1" s="97">
        <v>2.9784999999999999E-2</v>
      </c>
      <c r="M1" s="97">
        <v>2.5829999999999999E-2</v>
      </c>
      <c r="N1" s="97">
        <v>2.3793000000000002E-2</v>
      </c>
      <c r="O1" s="97">
        <v>2.2959E-2</v>
      </c>
      <c r="P1" s="97">
        <v>2.0501999999999999E-2</v>
      </c>
      <c r="Q1" s="97">
        <v>1.8585999999999998E-2</v>
      </c>
      <c r="R1" s="97">
        <v>1.8700999999999999E-2</v>
      </c>
      <c r="S1" s="97">
        <v>1.6333E-2</v>
      </c>
      <c r="T1" s="97">
        <v>1.4076999999999999E-2</v>
      </c>
      <c r="U1" s="97">
        <v>1.1946E-2</v>
      </c>
      <c r="V1" s="97">
        <v>8.9210000000000001E-3</v>
      </c>
      <c r="W1" s="97">
        <v>4.2760000000000003E-3</v>
      </c>
      <c r="X1" s="97">
        <v>4.1669999999999997E-3</v>
      </c>
      <c r="Y1" s="97">
        <v>0</v>
      </c>
      <c r="Z1" s="97">
        <v>-2.457E-3</v>
      </c>
      <c r="AA1" s="97">
        <v>-4.3889999999999997E-3</v>
      </c>
      <c r="AB1" s="97">
        <v>-7.4279999999999997E-3</v>
      </c>
      <c r="AC1" s="97">
        <v>-7.4850000000000003E-3</v>
      </c>
      <c r="AD1" s="97">
        <v>-1.1256E-2</v>
      </c>
      <c r="AE1" s="97">
        <v>-1.4694E-2</v>
      </c>
      <c r="AF1" s="97">
        <v>-1.6209999999999999E-2</v>
      </c>
      <c r="AG1" s="97">
        <v>-1.6673E-2</v>
      </c>
      <c r="AH1" s="97">
        <v>-1.9640999999999999E-2</v>
      </c>
      <c r="AI1" s="97">
        <v>-2.0369999999999999E-2</v>
      </c>
      <c r="AJ1" s="97">
        <v>-1.9007E-2</v>
      </c>
    </row>
    <row r="2" spans="1:36">
      <c r="A2" s="97">
        <v>5.3689000000000001E-2</v>
      </c>
      <c r="B2" s="97">
        <v>5.1455000000000001E-2</v>
      </c>
      <c r="C2" s="97">
        <v>4.8196000000000003E-2</v>
      </c>
      <c r="D2" s="97">
        <v>4.4616999999999997E-2</v>
      </c>
      <c r="E2" s="97">
        <v>4.2481999999999999E-2</v>
      </c>
      <c r="F2" s="97">
        <v>4.1090000000000002E-2</v>
      </c>
      <c r="G2" s="97">
        <v>3.7407000000000003E-2</v>
      </c>
      <c r="H2" s="97">
        <v>3.4615E-2</v>
      </c>
      <c r="I2" s="97">
        <v>3.2489999999999998E-2</v>
      </c>
      <c r="J2" s="97">
        <v>3.0802E-2</v>
      </c>
      <c r="K2" s="97">
        <v>2.8004000000000001E-2</v>
      </c>
      <c r="L2" s="97">
        <v>2.4704E-2</v>
      </c>
      <c r="M2" s="97">
        <v>2.1517999999999999E-2</v>
      </c>
      <c r="N2" s="97">
        <v>2.0959999999999999E-2</v>
      </c>
      <c r="O2" s="97">
        <v>1.9654999999999999E-2</v>
      </c>
      <c r="P2" s="97">
        <v>1.7517000000000001E-2</v>
      </c>
      <c r="Q2" s="97">
        <v>1.5354E-2</v>
      </c>
      <c r="R2" s="97">
        <v>1.5928000000000001E-2</v>
      </c>
      <c r="S2" s="97">
        <v>1.4676E-2</v>
      </c>
      <c r="T2" s="97">
        <v>1.1943E-2</v>
      </c>
      <c r="U2" s="97">
        <v>9.5469999999999999E-3</v>
      </c>
      <c r="V2" s="97">
        <v>7.2150000000000001E-3</v>
      </c>
      <c r="W2" s="97">
        <v>4.1840000000000002E-3</v>
      </c>
      <c r="X2" s="97">
        <v>3.2109999999999999E-3</v>
      </c>
      <c r="Y2" s="97">
        <v>0</v>
      </c>
      <c r="Z2" s="97">
        <v>-1.366E-3</v>
      </c>
      <c r="AA2" s="97">
        <v>-3.5079999999999998E-3</v>
      </c>
      <c r="AB2" s="97">
        <v>-4.3949999999999996E-3</v>
      </c>
      <c r="AC2" s="97">
        <v>-6.6020000000000002E-3</v>
      </c>
      <c r="AD2" s="97">
        <v>-9.0729999999999995E-3</v>
      </c>
      <c r="AE2" s="97">
        <v>-1.1873E-2</v>
      </c>
      <c r="AF2" s="97">
        <v>-1.2959999999999999E-2</v>
      </c>
      <c r="AG2" s="97">
        <v>-1.4427000000000001E-2</v>
      </c>
      <c r="AH2" s="97">
        <v>-1.5724999999999999E-2</v>
      </c>
      <c r="AI2" s="97">
        <v>-1.6485E-2</v>
      </c>
      <c r="AJ2" s="97">
        <v>-1.6233000000000001E-2</v>
      </c>
    </row>
    <row r="3" spans="1:36">
      <c r="A3" s="97">
        <v>4.4874999999999998E-2</v>
      </c>
      <c r="B3" s="97">
        <v>4.1595E-2</v>
      </c>
      <c r="C3" s="97">
        <v>3.9988000000000003E-2</v>
      </c>
      <c r="D3" s="97">
        <v>3.8886999999999998E-2</v>
      </c>
      <c r="E3" s="97">
        <v>3.6776999999999997E-2</v>
      </c>
      <c r="F3" s="97">
        <v>3.5657000000000001E-2</v>
      </c>
      <c r="G3" s="97">
        <v>3.2599999999999997E-2</v>
      </c>
      <c r="H3" s="97">
        <v>2.9203E-2</v>
      </c>
      <c r="I3" s="97">
        <v>2.7316E-2</v>
      </c>
      <c r="J3" s="97">
        <v>2.6231000000000001E-2</v>
      </c>
      <c r="K3" s="97">
        <v>2.4038E-2</v>
      </c>
      <c r="L3" s="97">
        <v>2.1921E-2</v>
      </c>
      <c r="M3" s="97">
        <v>1.8969E-2</v>
      </c>
      <c r="N3" s="97">
        <v>1.8069999999999999E-2</v>
      </c>
      <c r="O3" s="97">
        <v>1.6879000000000002E-2</v>
      </c>
      <c r="P3" s="97">
        <v>1.4836E-2</v>
      </c>
      <c r="Q3" s="97">
        <v>1.4305999999999999E-2</v>
      </c>
      <c r="R3" s="97">
        <v>1.3757999999999999E-2</v>
      </c>
      <c r="S3" s="97">
        <v>1.2199E-2</v>
      </c>
      <c r="T3" s="97">
        <v>1.0584E-2</v>
      </c>
      <c r="U3" s="97">
        <v>8.8409999999999999E-3</v>
      </c>
      <c r="V3" s="97">
        <v>7.0549999999999996E-3</v>
      </c>
      <c r="W3" s="97">
        <v>3.6310000000000001E-3</v>
      </c>
      <c r="X3" s="97">
        <v>2.8770000000000002E-3</v>
      </c>
      <c r="Y3" s="97">
        <v>0</v>
      </c>
      <c r="Z3" s="97">
        <v>-1.1429999999999999E-3</v>
      </c>
      <c r="AA3" s="97">
        <v>-3.1949999999999999E-3</v>
      </c>
      <c r="AB3" s="97">
        <v>-4.2119999999999996E-3</v>
      </c>
      <c r="AC3" s="97">
        <v>-5.4860000000000004E-3</v>
      </c>
      <c r="AD3" s="97">
        <v>-7.5259999999999997E-3</v>
      </c>
      <c r="AE3" s="97">
        <v>-9.9500000000000005E-3</v>
      </c>
      <c r="AF3" s="97">
        <v>-1.1592E-2</v>
      </c>
      <c r="AG3" s="97">
        <v>-1.2775E-2</v>
      </c>
      <c r="AH3" s="97">
        <v>-1.3786E-2</v>
      </c>
      <c r="AI3" s="97">
        <v>-1.4269E-2</v>
      </c>
      <c r="AJ3" s="97">
        <v>-1.3391999999999999E-2</v>
      </c>
    </row>
    <row r="4" spans="1:36">
      <c r="A4" s="97">
        <v>3.7284999999999999E-2</v>
      </c>
      <c r="B4" s="97">
        <v>3.5962000000000001E-2</v>
      </c>
      <c r="C4" s="97">
        <v>3.5129000000000001E-2</v>
      </c>
      <c r="D4" s="97">
        <v>3.2634999999999997E-2</v>
      </c>
      <c r="E4" s="97">
        <v>3.0164E-2</v>
      </c>
      <c r="F4" s="97">
        <v>2.9319000000000001E-2</v>
      </c>
      <c r="G4" s="97">
        <v>2.6522E-2</v>
      </c>
      <c r="H4" s="97">
        <v>2.3883999999999999E-2</v>
      </c>
      <c r="I4" s="97">
        <v>2.2926999999999999E-2</v>
      </c>
      <c r="J4" s="97">
        <v>2.1944000000000002E-2</v>
      </c>
      <c r="K4" s="97">
        <v>2.0258000000000002E-2</v>
      </c>
      <c r="L4" s="97">
        <v>1.8036E-2</v>
      </c>
      <c r="M4" s="97">
        <v>1.5602E-2</v>
      </c>
      <c r="N4" s="97">
        <v>1.456E-2</v>
      </c>
      <c r="O4" s="97">
        <v>1.5093000000000001E-2</v>
      </c>
      <c r="P4" s="97">
        <v>1.2702E-2</v>
      </c>
      <c r="Q4" s="97">
        <v>1.1481999999999999E-2</v>
      </c>
      <c r="R4" s="97">
        <v>1.1741E-2</v>
      </c>
      <c r="S4" s="97">
        <v>1.1043000000000001E-2</v>
      </c>
      <c r="T4" s="97">
        <v>9.1850000000000005E-3</v>
      </c>
      <c r="U4" s="97">
        <v>7.3410000000000003E-3</v>
      </c>
      <c r="V4" s="97">
        <v>5.2160000000000002E-3</v>
      </c>
      <c r="W4" s="97">
        <v>2.9239999999999999E-3</v>
      </c>
      <c r="X4" s="97">
        <v>2.5370000000000002E-3</v>
      </c>
      <c r="Y4" s="97">
        <v>0</v>
      </c>
      <c r="Z4" s="97">
        <v>-1.013E-3</v>
      </c>
      <c r="AA4" s="97">
        <v>-2.5460000000000001E-3</v>
      </c>
      <c r="AB4" s="97">
        <v>-3.7169999999999998E-3</v>
      </c>
      <c r="AC4" s="97">
        <v>-5.2069999999999998E-3</v>
      </c>
      <c r="AD4" s="97">
        <v>-6.607E-3</v>
      </c>
      <c r="AE4" s="97">
        <v>-8.3540000000000003E-3</v>
      </c>
      <c r="AF4" s="97">
        <v>-9.9299999999999996E-3</v>
      </c>
      <c r="AG4" s="97">
        <v>-1.0246E-2</v>
      </c>
      <c r="AH4" s="97">
        <v>-1.1651999999999999E-2</v>
      </c>
      <c r="AI4" s="97">
        <v>-1.191E-2</v>
      </c>
      <c r="AJ4" s="97">
        <v>-1.1384E-2</v>
      </c>
    </row>
    <row r="5" spans="1:36">
      <c r="A5" s="97">
        <v>3.066E-2</v>
      </c>
      <c r="B5" s="97">
        <v>2.9087999999999999E-2</v>
      </c>
      <c r="C5" s="97">
        <v>2.7043999999999999E-2</v>
      </c>
      <c r="D5" s="97">
        <v>2.572E-2</v>
      </c>
      <c r="E5" s="97">
        <v>2.4874E-2</v>
      </c>
      <c r="F5" s="97">
        <v>2.4406000000000001E-2</v>
      </c>
      <c r="G5" s="97">
        <v>2.2279E-2</v>
      </c>
      <c r="H5" s="97">
        <v>2.0198000000000001E-2</v>
      </c>
      <c r="I5" s="97">
        <v>1.8992999999999999E-2</v>
      </c>
      <c r="J5" s="97">
        <v>1.8366E-2</v>
      </c>
      <c r="K5" s="97">
        <v>1.6874E-2</v>
      </c>
      <c r="L5" s="97">
        <v>1.5861E-2</v>
      </c>
      <c r="M5" s="97">
        <v>1.3476E-2</v>
      </c>
      <c r="N5" s="97">
        <v>1.2813E-2</v>
      </c>
      <c r="O5" s="97">
        <v>1.2598E-2</v>
      </c>
      <c r="P5" s="97">
        <v>1.0795000000000001E-2</v>
      </c>
      <c r="Q5" s="97">
        <v>1.0023000000000001E-2</v>
      </c>
      <c r="R5" s="97">
        <v>9.9190000000000007E-3</v>
      </c>
      <c r="S5" s="97">
        <v>9.4500000000000001E-3</v>
      </c>
      <c r="T5" s="97">
        <v>7.7669999999999996E-3</v>
      </c>
      <c r="U5" s="97">
        <v>6.2849999999999998E-3</v>
      </c>
      <c r="V5" s="97">
        <v>4.9100000000000003E-3</v>
      </c>
      <c r="W5" s="97">
        <v>2.7160000000000001E-3</v>
      </c>
      <c r="X5" s="97">
        <v>2.1459999999999999E-3</v>
      </c>
      <c r="Y5" s="97">
        <v>0</v>
      </c>
      <c r="Z5" s="97">
        <v>-6.9899999999999997E-4</v>
      </c>
      <c r="AA5" s="97">
        <v>-2.2759999999999998E-3</v>
      </c>
      <c r="AB5" s="97">
        <v>-2.3860000000000001E-3</v>
      </c>
      <c r="AC5" s="97">
        <v>-3.7810000000000001E-3</v>
      </c>
      <c r="AD5" s="97">
        <v>-5.5110000000000003E-3</v>
      </c>
      <c r="AE5" s="97">
        <v>-6.7499999999999999E-3</v>
      </c>
      <c r="AF5" s="97">
        <v>-7.9769999999999997E-3</v>
      </c>
      <c r="AG5" s="97">
        <v>-8.9619999999999995E-3</v>
      </c>
      <c r="AH5" s="97">
        <v>-9.2189999999999998E-3</v>
      </c>
      <c r="AI5" s="97">
        <v>-1.0106E-2</v>
      </c>
      <c r="AJ5" s="97">
        <v>-9.6640000000000007E-3</v>
      </c>
    </row>
    <row r="6" spans="1:36">
      <c r="A6" s="97">
        <v>2.5294000000000001E-2</v>
      </c>
      <c r="B6" s="97">
        <v>2.3473000000000001E-2</v>
      </c>
      <c r="C6" s="97">
        <v>2.3184E-2</v>
      </c>
      <c r="D6" s="97">
        <v>2.2792E-2</v>
      </c>
      <c r="E6" s="97">
        <v>2.0958000000000001E-2</v>
      </c>
      <c r="F6" s="97">
        <v>2.0336E-2</v>
      </c>
      <c r="G6" s="97">
        <v>1.8533999999999998E-2</v>
      </c>
      <c r="H6" s="97">
        <v>1.6275000000000001E-2</v>
      </c>
      <c r="I6" s="97">
        <v>1.5458E-2</v>
      </c>
      <c r="J6" s="97">
        <v>1.516E-2</v>
      </c>
      <c r="K6" s="97">
        <v>1.3887E-2</v>
      </c>
      <c r="L6" s="97">
        <v>1.2755000000000001E-2</v>
      </c>
      <c r="M6" s="97">
        <v>1.1213000000000001E-2</v>
      </c>
      <c r="N6" s="97">
        <v>1.0645E-2</v>
      </c>
      <c r="O6" s="97">
        <v>1.0119E-2</v>
      </c>
      <c r="P6" s="97">
        <v>8.9669999999999993E-3</v>
      </c>
      <c r="Q6" s="97">
        <v>8.4119999999999993E-3</v>
      </c>
      <c r="R6" s="97">
        <v>8.4010000000000005E-3</v>
      </c>
      <c r="S6" s="97">
        <v>7.8279999999999999E-3</v>
      </c>
      <c r="T6" s="97">
        <v>6.5519999999999997E-3</v>
      </c>
      <c r="U6" s="97">
        <v>5.2259999999999997E-3</v>
      </c>
      <c r="V6" s="97">
        <v>4.4359999999999998E-3</v>
      </c>
      <c r="W6" s="97">
        <v>2.2070000000000002E-3</v>
      </c>
      <c r="X6" s="97">
        <v>1.7179999999999999E-3</v>
      </c>
      <c r="Y6" s="97">
        <v>0</v>
      </c>
      <c r="Z6" s="97">
        <v>-8.0500000000000005E-4</v>
      </c>
      <c r="AA6" s="97">
        <v>-1.8829999999999999E-3</v>
      </c>
      <c r="AB6" s="97">
        <v>-3.2599999999999999E-3</v>
      </c>
      <c r="AC6" s="97">
        <v>-3.542E-3</v>
      </c>
      <c r="AD6" s="97">
        <v>-4.6750000000000003E-3</v>
      </c>
      <c r="AE6" s="97">
        <v>-6.4599999999999996E-3</v>
      </c>
      <c r="AF6" s="97">
        <v>-7.0460000000000002E-3</v>
      </c>
      <c r="AG6" s="97">
        <v>-7.8230000000000001E-3</v>
      </c>
      <c r="AH6" s="97">
        <v>-8.2970000000000006E-3</v>
      </c>
      <c r="AI6" s="97">
        <v>-8.6529999999999992E-3</v>
      </c>
      <c r="AJ6" s="97">
        <v>-8.3289999999999996E-3</v>
      </c>
    </row>
    <row r="7" spans="1:36">
      <c r="A7" s="97">
        <v>1.9959999999999999E-2</v>
      </c>
      <c r="B7" s="97">
        <v>1.9705E-2</v>
      </c>
      <c r="C7" s="97">
        <v>1.9278E-2</v>
      </c>
      <c r="D7" s="97">
        <v>1.7631000000000001E-2</v>
      </c>
      <c r="E7" s="97">
        <v>1.6341999999999999E-2</v>
      </c>
      <c r="F7" s="97">
        <v>1.6268000000000001E-2</v>
      </c>
      <c r="G7" s="97">
        <v>1.4465E-2</v>
      </c>
      <c r="H7" s="97">
        <v>1.3139E-2</v>
      </c>
      <c r="I7" s="97">
        <v>1.2393E-2</v>
      </c>
      <c r="J7" s="97">
        <v>1.2109E-2</v>
      </c>
      <c r="K7" s="97">
        <v>1.1398999999999999E-2</v>
      </c>
      <c r="L7" s="97">
        <v>1.0201E-2</v>
      </c>
      <c r="M7" s="97">
        <v>8.9969999999999998E-3</v>
      </c>
      <c r="N7" s="97">
        <v>8.7130000000000003E-3</v>
      </c>
      <c r="O7" s="97">
        <v>8.9470000000000001E-3</v>
      </c>
      <c r="P7" s="97">
        <v>7.1440000000000002E-3</v>
      </c>
      <c r="Q7" s="97">
        <v>6.4209999999999996E-3</v>
      </c>
      <c r="R7" s="97">
        <v>7.241E-3</v>
      </c>
      <c r="S7" s="97">
        <v>6.6930000000000002E-3</v>
      </c>
      <c r="T7" s="97">
        <v>5.4330000000000003E-3</v>
      </c>
      <c r="U7" s="97">
        <v>4.4260000000000002E-3</v>
      </c>
      <c r="V7" s="97">
        <v>3.0769999999999999E-3</v>
      </c>
      <c r="W7" s="97">
        <v>1.7639999999999999E-3</v>
      </c>
      <c r="X7" s="97">
        <v>1.498E-3</v>
      </c>
      <c r="Y7" s="97">
        <v>0</v>
      </c>
      <c r="Z7" s="97">
        <v>-7.7300000000000003E-4</v>
      </c>
      <c r="AA7" s="97">
        <v>-1.9380000000000001E-3</v>
      </c>
      <c r="AB7" s="97">
        <v>-2.1519999999999998E-3</v>
      </c>
      <c r="AC7" s="97">
        <v>-3.3440000000000002E-3</v>
      </c>
      <c r="AD7" s="97">
        <v>-3.882E-3</v>
      </c>
      <c r="AE7" s="97">
        <v>-5.2370000000000003E-3</v>
      </c>
      <c r="AF7" s="97">
        <v>-6.2259999999999998E-3</v>
      </c>
      <c r="AG7" s="97">
        <v>-6.9620000000000003E-3</v>
      </c>
      <c r="AH7" s="97">
        <v>-7.5919999999999998E-3</v>
      </c>
      <c r="AI7" s="97">
        <v>-7.4710000000000002E-3</v>
      </c>
      <c r="AJ7" s="97">
        <v>-7.3039999999999997E-3</v>
      </c>
    </row>
    <row r="8" spans="1:36">
      <c r="A8" s="97">
        <v>1.8272E-2</v>
      </c>
      <c r="B8" s="97">
        <v>1.6771999999999999E-2</v>
      </c>
      <c r="C8" s="97">
        <v>1.5455E-2</v>
      </c>
      <c r="D8" s="97">
        <v>1.5051999999999999E-2</v>
      </c>
      <c r="E8" s="97">
        <v>1.4811E-2</v>
      </c>
      <c r="F8" s="97">
        <v>1.4742999999999999E-2</v>
      </c>
      <c r="G8" s="97">
        <v>1.3214999999999999E-2</v>
      </c>
      <c r="H8" s="97">
        <v>1.1764E-2</v>
      </c>
      <c r="I8" s="97">
        <v>1.1094E-2</v>
      </c>
      <c r="J8" s="97">
        <v>1.0775E-2</v>
      </c>
      <c r="K8" s="97">
        <v>9.9310000000000006E-3</v>
      </c>
      <c r="L8" s="97">
        <v>9.3390000000000001E-3</v>
      </c>
      <c r="M8" s="97">
        <v>7.9550000000000003E-3</v>
      </c>
      <c r="N8" s="97">
        <v>7.8440000000000003E-3</v>
      </c>
      <c r="O8" s="97">
        <v>7.698E-3</v>
      </c>
      <c r="P8" s="97">
        <v>6.8069999999999997E-3</v>
      </c>
      <c r="Q8" s="97">
        <v>6.0080000000000003E-3</v>
      </c>
      <c r="R8" s="97">
        <v>6.1989999999999996E-3</v>
      </c>
      <c r="S8" s="97">
        <v>6.012E-3</v>
      </c>
      <c r="T8" s="97">
        <v>4.921E-3</v>
      </c>
      <c r="U8" s="97">
        <v>3.954E-3</v>
      </c>
      <c r="V8" s="97">
        <v>3.0430000000000001E-3</v>
      </c>
      <c r="W8" s="97">
        <v>1.7700000000000001E-3</v>
      </c>
      <c r="X8" s="97">
        <v>1.683E-3</v>
      </c>
      <c r="Y8" s="97">
        <v>0</v>
      </c>
      <c r="Z8" s="97">
        <v>-6.4099999999999997E-4</v>
      </c>
      <c r="AA8" s="97">
        <v>-1.503E-3</v>
      </c>
      <c r="AB8" s="97">
        <v>-1.789E-3</v>
      </c>
      <c r="AC8" s="97">
        <v>-2.7810000000000001E-3</v>
      </c>
      <c r="AD8" s="97">
        <v>-3.4580000000000001E-3</v>
      </c>
      <c r="AE8" s="97">
        <v>-4.4840000000000001E-3</v>
      </c>
      <c r="AF8" s="97">
        <v>-5.2620000000000002E-3</v>
      </c>
      <c r="AG8" s="97">
        <v>-5.8069999999999997E-3</v>
      </c>
      <c r="AH8" s="97">
        <v>-5.9369999999999996E-3</v>
      </c>
      <c r="AI8" s="97">
        <v>-6.6429999999999996E-3</v>
      </c>
      <c r="AJ8" s="97">
        <v>-5.9540000000000001E-3</v>
      </c>
    </row>
    <row r="9" spans="1:36">
      <c r="A9" s="97">
        <v>1.5155999999999999E-2</v>
      </c>
      <c r="B9" s="97">
        <v>1.4253999999999999E-2</v>
      </c>
      <c r="C9" s="97">
        <v>1.4489999999999999E-2</v>
      </c>
      <c r="D9" s="97">
        <v>1.4095E-2</v>
      </c>
      <c r="E9" s="97">
        <v>1.2822999999999999E-2</v>
      </c>
      <c r="F9" s="97">
        <v>1.2406E-2</v>
      </c>
      <c r="G9" s="97">
        <v>1.1084E-2</v>
      </c>
      <c r="H9" s="97">
        <v>9.6830000000000006E-3</v>
      </c>
      <c r="I9" s="97">
        <v>9.2709999999999997E-3</v>
      </c>
      <c r="J9" s="97">
        <v>9.2180000000000005E-3</v>
      </c>
      <c r="K9" s="97">
        <v>8.4349999999999998E-3</v>
      </c>
      <c r="L9" s="97">
        <v>7.8779999999999996E-3</v>
      </c>
      <c r="M9" s="97">
        <v>6.888E-3</v>
      </c>
      <c r="N9" s="97">
        <v>6.5820000000000002E-3</v>
      </c>
      <c r="O9" s="97">
        <v>6.7200000000000003E-3</v>
      </c>
      <c r="P9" s="97">
        <v>5.7159999999999997E-3</v>
      </c>
      <c r="Q9" s="97">
        <v>5.6389999999999999E-3</v>
      </c>
      <c r="R9" s="97">
        <v>5.352E-3</v>
      </c>
      <c r="S9" s="97">
        <v>5.0569999999999999E-3</v>
      </c>
      <c r="T9" s="97">
        <v>4.1240000000000001E-3</v>
      </c>
      <c r="U9" s="97">
        <v>3.385E-3</v>
      </c>
      <c r="V9" s="97">
        <v>2.908E-3</v>
      </c>
      <c r="W9" s="97">
        <v>1.3799999999999999E-3</v>
      </c>
      <c r="X9" s="97">
        <v>1.096E-3</v>
      </c>
      <c r="Y9" s="97">
        <v>0</v>
      </c>
      <c r="Z9" s="97">
        <v>-4.9700000000000005E-4</v>
      </c>
      <c r="AA9" s="97">
        <v>-1.5E-3</v>
      </c>
      <c r="AB9" s="97">
        <v>-1.7440000000000001E-3</v>
      </c>
      <c r="AC9" s="97">
        <v>-2.3600000000000001E-3</v>
      </c>
      <c r="AD9" s="97">
        <v>-3.47E-3</v>
      </c>
      <c r="AE9" s="97">
        <v>-4.1250000000000002E-3</v>
      </c>
      <c r="AF9" s="97">
        <v>-4.7400000000000003E-3</v>
      </c>
      <c r="AG9" s="97">
        <v>-4.79E-3</v>
      </c>
      <c r="AH9" s="97">
        <v>-5.4099999999999999E-3</v>
      </c>
      <c r="AI9" s="97">
        <v>-5.4440000000000001E-3</v>
      </c>
      <c r="AJ9" s="97">
        <v>-5.1000000000000004E-3</v>
      </c>
    </row>
    <row r="10" spans="1:36">
      <c r="A10" s="97">
        <v>1.1957000000000001E-2</v>
      </c>
      <c r="B10" s="97">
        <v>1.1849999999999999E-2</v>
      </c>
      <c r="C10" s="97">
        <v>1.0942E-2</v>
      </c>
      <c r="D10" s="97">
        <v>1.0029E-2</v>
      </c>
      <c r="E10" s="97">
        <v>9.5250000000000005E-3</v>
      </c>
      <c r="F10" s="97">
        <v>9.6760000000000006E-3</v>
      </c>
      <c r="G10" s="97">
        <v>8.548E-3</v>
      </c>
      <c r="H10" s="97">
        <v>7.6519999999999999E-3</v>
      </c>
      <c r="I10" s="97">
        <v>7.208E-3</v>
      </c>
      <c r="J10" s="97">
        <v>7.0569999999999999E-3</v>
      </c>
      <c r="K10" s="97">
        <v>6.6490000000000004E-3</v>
      </c>
      <c r="L10" s="97">
        <v>6.1330000000000004E-3</v>
      </c>
      <c r="M10" s="97">
        <v>5.5929999999999999E-3</v>
      </c>
      <c r="N10" s="97">
        <v>5.254E-3</v>
      </c>
      <c r="O10" s="97">
        <v>5.3210000000000002E-3</v>
      </c>
      <c r="P10" s="97">
        <v>4.4980000000000003E-3</v>
      </c>
      <c r="Q10" s="97">
        <v>4.3369999999999997E-3</v>
      </c>
      <c r="R10" s="97">
        <v>4.6150000000000002E-3</v>
      </c>
      <c r="S10" s="97">
        <v>4.3030000000000004E-3</v>
      </c>
      <c r="T10" s="97">
        <v>3.4489999999999998E-3</v>
      </c>
      <c r="U10" s="97">
        <v>2.8010000000000001E-3</v>
      </c>
      <c r="V10" s="97">
        <v>1.8489999999999999E-3</v>
      </c>
      <c r="W10" s="97">
        <v>1.0529999999999999E-3</v>
      </c>
      <c r="X10" s="97">
        <v>8.1800000000000004E-4</v>
      </c>
      <c r="Y10" s="97">
        <v>0</v>
      </c>
      <c r="Z10" s="97">
        <v>-7.0799999999999997E-4</v>
      </c>
      <c r="AA10" s="97">
        <v>-1.696E-3</v>
      </c>
      <c r="AB10" s="97">
        <v>-1.7669999999999999E-3</v>
      </c>
      <c r="AC10" s="97">
        <v>-2.5609999999999999E-3</v>
      </c>
      <c r="AD10" s="97">
        <v>-2.97E-3</v>
      </c>
      <c r="AE10" s="97">
        <v>-3.7000000000000002E-3</v>
      </c>
      <c r="AF10" s="97">
        <v>-4.0350000000000004E-3</v>
      </c>
      <c r="AG10" s="97">
        <v>-4.4070000000000003E-3</v>
      </c>
      <c r="AH10" s="97">
        <v>-4.7080000000000004E-3</v>
      </c>
      <c r="AI10" s="97">
        <v>-4.7210000000000004E-3</v>
      </c>
      <c r="AJ10" s="97">
        <v>-4.4819999999999999E-3</v>
      </c>
    </row>
    <row r="11" spans="1:36">
      <c r="A11" s="97">
        <v>1.0852000000000001E-2</v>
      </c>
      <c r="B11" s="97">
        <v>9.6900000000000007E-3</v>
      </c>
      <c r="C11" s="97">
        <v>9.1900000000000003E-3</v>
      </c>
      <c r="D11" s="97">
        <v>9.3380000000000008E-3</v>
      </c>
      <c r="E11" s="97">
        <v>9.3039999999999998E-3</v>
      </c>
      <c r="F11" s="97">
        <v>9.103E-3</v>
      </c>
      <c r="G11" s="97">
        <v>8.3160000000000005E-3</v>
      </c>
      <c r="H11" s="97">
        <v>7.0270000000000003E-3</v>
      </c>
      <c r="I11" s="97">
        <v>6.8380000000000003E-3</v>
      </c>
      <c r="J11" s="97">
        <v>6.7669999999999996E-3</v>
      </c>
      <c r="K11" s="97">
        <v>6.2469999999999999E-3</v>
      </c>
      <c r="L11" s="97">
        <v>6.0629999999999998E-3</v>
      </c>
      <c r="M11" s="97">
        <v>5.1349999999999998E-3</v>
      </c>
      <c r="N11" s="97">
        <v>5.3080000000000002E-3</v>
      </c>
      <c r="O11" s="97">
        <v>5.0559999999999997E-3</v>
      </c>
      <c r="P11" s="97">
        <v>4.4229999999999998E-3</v>
      </c>
      <c r="Q11" s="97">
        <v>4.2240000000000003E-3</v>
      </c>
      <c r="R11" s="97">
        <v>4.2079999999999999E-3</v>
      </c>
      <c r="S11" s="97">
        <v>4.0959999999999998E-3</v>
      </c>
      <c r="T11" s="97">
        <v>3.48E-3</v>
      </c>
      <c r="U11" s="97">
        <v>2.7880000000000001E-3</v>
      </c>
      <c r="V11" s="97">
        <v>2.2629999999999998E-3</v>
      </c>
      <c r="W11" s="97">
        <v>1.366E-3</v>
      </c>
      <c r="X11" s="97">
        <v>1.3760000000000001E-3</v>
      </c>
      <c r="Y11" s="97">
        <v>0</v>
      </c>
      <c r="Z11" s="97">
        <v>1.4200000000000001E-4</v>
      </c>
      <c r="AA11" s="97">
        <v>-7.5100000000000004E-4</v>
      </c>
      <c r="AB11" s="97">
        <v>-8.4599999999999996E-4</v>
      </c>
      <c r="AC11" s="97">
        <v>-1.5299999999999999E-3</v>
      </c>
      <c r="AD11" s="97">
        <v>-1.931E-3</v>
      </c>
      <c r="AE11" s="97">
        <v>-2.578E-3</v>
      </c>
      <c r="AF11" s="97">
        <v>-3.2169999999999998E-3</v>
      </c>
      <c r="AG11" s="97">
        <v>-3.3860000000000001E-3</v>
      </c>
      <c r="AH11" s="97">
        <v>-3.5890000000000002E-3</v>
      </c>
      <c r="AI11" s="97">
        <v>-3.836E-3</v>
      </c>
      <c r="AJ11" s="97">
        <v>-3.2810000000000001E-3</v>
      </c>
    </row>
    <row r="12" spans="1:36">
      <c r="A12" s="97">
        <v>8.6560000000000005E-3</v>
      </c>
      <c r="B12" s="97">
        <v>8.3549999999999996E-3</v>
      </c>
      <c r="C12" s="97">
        <v>8.6639999999999998E-3</v>
      </c>
      <c r="D12" s="97">
        <v>8.182E-3</v>
      </c>
      <c r="E12" s="97">
        <v>7.3930000000000003E-3</v>
      </c>
      <c r="F12" s="97">
        <v>7.1869999999999998E-3</v>
      </c>
      <c r="G12" s="97">
        <v>6.1859999999999997E-3</v>
      </c>
      <c r="H12" s="97">
        <v>5.4910000000000002E-3</v>
      </c>
      <c r="I12" s="97">
        <v>5.2940000000000001E-3</v>
      </c>
      <c r="J12" s="97">
        <v>5.3889999999999997E-3</v>
      </c>
      <c r="K12" s="97">
        <v>4.9940000000000002E-3</v>
      </c>
      <c r="L12" s="97">
        <v>4.7419999999999997E-3</v>
      </c>
      <c r="M12" s="97">
        <v>4.4460000000000003E-3</v>
      </c>
      <c r="N12" s="97">
        <v>4.0720000000000001E-3</v>
      </c>
      <c r="O12" s="97">
        <v>4.2919999999999998E-3</v>
      </c>
      <c r="P12" s="97">
        <v>3.6089999999999998E-3</v>
      </c>
      <c r="Q12" s="97">
        <v>3.7820000000000002E-3</v>
      </c>
      <c r="R12" s="97">
        <v>3.7139999999999999E-3</v>
      </c>
      <c r="S12" s="97">
        <v>3.421E-3</v>
      </c>
      <c r="T12" s="97">
        <v>2.8310000000000002E-3</v>
      </c>
      <c r="U12" s="97">
        <v>2.3110000000000001E-3</v>
      </c>
      <c r="V12" s="97">
        <v>1.701E-3</v>
      </c>
      <c r="W12" s="97">
        <v>9.9200000000000004E-4</v>
      </c>
      <c r="X12" s="97">
        <v>7.9900000000000001E-4</v>
      </c>
      <c r="Y12" s="97">
        <v>0</v>
      </c>
      <c r="Z12" s="97">
        <v>-4.5800000000000002E-4</v>
      </c>
      <c r="AA12" s="97">
        <v>-9.8700000000000003E-4</v>
      </c>
      <c r="AB12" s="97">
        <v>-1.204E-3</v>
      </c>
      <c r="AC12" s="97">
        <v>-1.5120000000000001E-3</v>
      </c>
      <c r="AD12" s="97">
        <v>-2.2030000000000001E-3</v>
      </c>
      <c r="AE12" s="97">
        <v>-2.7889999999999998E-3</v>
      </c>
      <c r="AF12" s="97">
        <v>-3.0959999999999998E-3</v>
      </c>
      <c r="AG12" s="97">
        <v>-3.0860000000000002E-3</v>
      </c>
      <c r="AH12" s="97">
        <v>-3.4139999999999999E-3</v>
      </c>
      <c r="AI12" s="97">
        <v>-3.372E-3</v>
      </c>
      <c r="AJ12" s="97">
        <v>-3.0010000000000002E-3</v>
      </c>
    </row>
    <row r="13" spans="1:36">
      <c r="A13" s="97">
        <v>6.8669999999999998E-3</v>
      </c>
      <c r="B13" s="97">
        <v>6.6010000000000001E-3</v>
      </c>
      <c r="C13" s="97">
        <v>5.7819999999999998E-3</v>
      </c>
      <c r="D13" s="97">
        <v>5.3410000000000003E-3</v>
      </c>
      <c r="E13" s="97">
        <v>5.4720000000000003E-3</v>
      </c>
      <c r="F13" s="97">
        <v>5.718E-3</v>
      </c>
      <c r="G13" s="97">
        <v>5.0220000000000004E-3</v>
      </c>
      <c r="H13" s="97">
        <v>4.4669999999999996E-3</v>
      </c>
      <c r="I13" s="97">
        <v>4.1479999999999998E-3</v>
      </c>
      <c r="J13" s="97">
        <v>4.0879999999999996E-3</v>
      </c>
      <c r="K13" s="97">
        <v>3.8349999999999999E-3</v>
      </c>
      <c r="L13" s="97">
        <v>3.6459999999999999E-3</v>
      </c>
      <c r="M13" s="97">
        <v>3.2139999999999998E-3</v>
      </c>
      <c r="N13" s="97">
        <v>3.15E-3</v>
      </c>
      <c r="O13" s="97">
        <v>3.264E-3</v>
      </c>
      <c r="P13" s="97">
        <v>3.0200000000000001E-3</v>
      </c>
      <c r="Q13" s="97">
        <v>2.3500000000000001E-3</v>
      </c>
      <c r="R13" s="97">
        <v>3.0439999999999998E-3</v>
      </c>
      <c r="S13" s="97">
        <v>2.82E-3</v>
      </c>
      <c r="T13" s="97">
        <v>2.2360000000000001E-3</v>
      </c>
      <c r="U13" s="97">
        <v>1.7390000000000001E-3</v>
      </c>
      <c r="V13" s="97">
        <v>1.348E-3</v>
      </c>
      <c r="W13" s="97">
        <v>6.1700000000000004E-4</v>
      </c>
      <c r="X13" s="97">
        <v>5.5099999999999995E-4</v>
      </c>
      <c r="Y13" s="97">
        <v>0</v>
      </c>
      <c r="Z13" s="97">
        <v>-3.5599999999999998E-4</v>
      </c>
      <c r="AA13" s="97">
        <v>-1.0059999999999999E-3</v>
      </c>
      <c r="AB13" s="97">
        <v>-9.7099999999999997E-4</v>
      </c>
      <c r="AC13" s="97">
        <v>-1.554E-3</v>
      </c>
      <c r="AD13" s="97">
        <v>-1.771E-3</v>
      </c>
      <c r="AE13" s="97">
        <v>-2.4559999999999998E-3</v>
      </c>
      <c r="AF13" s="97">
        <v>-2.575E-3</v>
      </c>
      <c r="AG13" s="97">
        <v>-2.8679999999999999E-3</v>
      </c>
      <c r="AH13" s="97">
        <v>-2.9299999999999999E-3</v>
      </c>
      <c r="AI13" s="97">
        <v>-3.0300000000000001E-3</v>
      </c>
      <c r="AJ13" s="97">
        <v>-2.6329999999999999E-3</v>
      </c>
    </row>
    <row r="14" spans="1:36">
      <c r="A14" s="97">
        <v>6.038E-3</v>
      </c>
      <c r="B14" s="97">
        <v>5.1019999999999998E-3</v>
      </c>
      <c r="C14" s="97">
        <v>5.0879999999999996E-3</v>
      </c>
      <c r="D14" s="97">
        <v>5.3270000000000001E-3</v>
      </c>
      <c r="E14" s="97">
        <v>5.1710000000000002E-3</v>
      </c>
      <c r="F14" s="97">
        <v>4.9820000000000003E-3</v>
      </c>
      <c r="G14" s="97">
        <v>4.535E-3</v>
      </c>
      <c r="H14" s="97">
        <v>3.6380000000000002E-3</v>
      </c>
      <c r="I14" s="97">
        <v>3.6719999999999999E-3</v>
      </c>
      <c r="J14" s="97">
        <v>3.6589999999999999E-3</v>
      </c>
      <c r="K14" s="97">
        <v>3.5379999999999999E-3</v>
      </c>
      <c r="L14" s="97">
        <v>3.4009999999999999E-3</v>
      </c>
      <c r="M14" s="97">
        <v>2.9870000000000001E-3</v>
      </c>
      <c r="N14" s="97">
        <v>3.0079999999999998E-3</v>
      </c>
      <c r="O14" s="97">
        <v>3.1830000000000001E-3</v>
      </c>
      <c r="P14" s="97">
        <v>2.5769999999999999E-3</v>
      </c>
      <c r="Q14" s="97">
        <v>2.758E-3</v>
      </c>
      <c r="R14" s="97">
        <v>2.5669999999999998E-3</v>
      </c>
      <c r="S14" s="97">
        <v>2.6120000000000002E-3</v>
      </c>
      <c r="T14" s="97">
        <v>2.163E-3</v>
      </c>
      <c r="U14" s="97">
        <v>1.7440000000000001E-3</v>
      </c>
      <c r="V14" s="97">
        <v>1.4549999999999999E-3</v>
      </c>
      <c r="W14" s="97">
        <v>7.1599999999999995E-4</v>
      </c>
      <c r="X14" s="97">
        <v>8.34E-4</v>
      </c>
      <c r="Y14" s="97">
        <v>0</v>
      </c>
      <c r="Z14" s="97">
        <v>-1.1400000000000001E-4</v>
      </c>
      <c r="AA14" s="97">
        <v>-4.2999999999999999E-4</v>
      </c>
      <c r="AB14" s="97">
        <v>-6.1899999999999998E-4</v>
      </c>
      <c r="AC14" s="97">
        <v>-9.4899999999999997E-4</v>
      </c>
      <c r="AD14" s="97">
        <v>-1.256E-3</v>
      </c>
      <c r="AE14" s="97">
        <v>-1.6000000000000001E-3</v>
      </c>
      <c r="AF14" s="97">
        <v>-1.9530000000000001E-3</v>
      </c>
      <c r="AG14" s="97">
        <v>-2.1570000000000001E-3</v>
      </c>
      <c r="AH14" s="97">
        <v>-2.1419999999999998E-3</v>
      </c>
      <c r="AI14" s="97">
        <v>-2.3080000000000002E-3</v>
      </c>
      <c r="AJ14" s="97">
        <v>-1.874E-3</v>
      </c>
    </row>
    <row r="15" spans="1:36">
      <c r="A15" s="97">
        <v>4.7489999999999997E-3</v>
      </c>
      <c r="B15" s="97">
        <v>4.9240000000000004E-3</v>
      </c>
      <c r="C15" s="97">
        <v>4.9040000000000004E-3</v>
      </c>
      <c r="D15" s="97">
        <v>4.3709999999999999E-3</v>
      </c>
      <c r="E15" s="97">
        <v>3.8930000000000002E-3</v>
      </c>
      <c r="F15" s="97">
        <v>3.9979999999999998E-3</v>
      </c>
      <c r="G15" s="97">
        <v>3.3679999999999999E-3</v>
      </c>
      <c r="H15" s="97">
        <v>2.9629999999999999E-3</v>
      </c>
      <c r="I15" s="97">
        <v>2.918E-3</v>
      </c>
      <c r="J15" s="97">
        <v>3.042E-3</v>
      </c>
      <c r="K15" s="97">
        <v>2.8660000000000001E-3</v>
      </c>
      <c r="L15" s="97">
        <v>2.7200000000000002E-3</v>
      </c>
      <c r="M15" s="97">
        <v>2.6800000000000001E-3</v>
      </c>
      <c r="N15" s="97">
        <v>2.5230000000000001E-3</v>
      </c>
      <c r="O15" s="97">
        <v>2.529E-3</v>
      </c>
      <c r="P15" s="97">
        <v>2.385E-3</v>
      </c>
      <c r="Q15" s="97">
        <v>2.2460000000000002E-3</v>
      </c>
      <c r="R15" s="97">
        <v>2.4910000000000002E-3</v>
      </c>
      <c r="S15" s="97">
        <v>2.2889999999999998E-3</v>
      </c>
      <c r="T15" s="97">
        <v>1.892E-3</v>
      </c>
      <c r="U15" s="97">
        <v>1.6230000000000001E-3</v>
      </c>
      <c r="V15" s="97">
        <v>1.083E-3</v>
      </c>
      <c r="W15" s="97">
        <v>6.0800000000000003E-4</v>
      </c>
      <c r="X15" s="97">
        <v>5.62E-4</v>
      </c>
      <c r="Y15" s="97">
        <v>0</v>
      </c>
      <c r="Z15" s="97">
        <v>-2.0900000000000001E-4</v>
      </c>
      <c r="AA15" s="97">
        <v>-6.0400000000000004E-4</v>
      </c>
      <c r="AB15" s="97">
        <v>-7.7300000000000003E-4</v>
      </c>
      <c r="AC15" s="97">
        <v>-9.859999999999999E-4</v>
      </c>
      <c r="AD15" s="97">
        <v>-1.2340000000000001E-3</v>
      </c>
      <c r="AE15" s="97">
        <v>-1.8190000000000001E-3</v>
      </c>
      <c r="AF15" s="97">
        <v>-1.936E-3</v>
      </c>
      <c r="AG15" s="97">
        <v>-1.7669999999999999E-3</v>
      </c>
      <c r="AH15" s="97">
        <v>-2.0799999999999998E-3</v>
      </c>
      <c r="AI15" s="97">
        <v>-1.838E-3</v>
      </c>
      <c r="AJ15" s="97">
        <v>-1.6069999999999999E-3</v>
      </c>
    </row>
    <row r="16" spans="1:36">
      <c r="A16" s="97">
        <v>4.0140000000000002E-3</v>
      </c>
      <c r="B16" s="97">
        <v>3.4580000000000001E-3</v>
      </c>
      <c r="C16" s="97">
        <v>2.7899999999999999E-3</v>
      </c>
      <c r="D16" s="97">
        <v>2.7569999999999999E-3</v>
      </c>
      <c r="E16" s="97">
        <v>3.1809999999999998E-3</v>
      </c>
      <c r="F16" s="97">
        <v>3.2550000000000001E-3</v>
      </c>
      <c r="G16" s="97">
        <v>2.9880000000000002E-3</v>
      </c>
      <c r="H16" s="97">
        <v>2.4989999999999999E-3</v>
      </c>
      <c r="I16" s="97">
        <v>2.3349999999999998E-3</v>
      </c>
      <c r="J16" s="97">
        <v>2.3259999999999999E-3</v>
      </c>
      <c r="K16" s="97">
        <v>2.2829999999999999E-3</v>
      </c>
      <c r="L16" s="97">
        <v>2.196E-3</v>
      </c>
      <c r="M16" s="97">
        <v>1.8890000000000001E-3</v>
      </c>
      <c r="N16" s="97">
        <v>2.0370000000000002E-3</v>
      </c>
      <c r="O16" s="97">
        <v>2.0349999999999999E-3</v>
      </c>
      <c r="P16" s="97">
        <v>1.833E-3</v>
      </c>
      <c r="Q16" s="97">
        <v>1.5740000000000001E-3</v>
      </c>
      <c r="R16" s="97">
        <v>1.874E-3</v>
      </c>
      <c r="S16" s="97">
        <v>1.838E-3</v>
      </c>
      <c r="T16" s="97">
        <v>1.354E-3</v>
      </c>
      <c r="U16" s="97">
        <v>1.114E-3</v>
      </c>
      <c r="V16" s="97">
        <v>7.1699999999999997E-4</v>
      </c>
      <c r="W16" s="97">
        <v>4.4999999999999999E-4</v>
      </c>
      <c r="X16" s="97">
        <v>4.4099999999999999E-4</v>
      </c>
      <c r="Y16" s="97">
        <v>0</v>
      </c>
      <c r="Z16" s="97">
        <v>-1.36E-4</v>
      </c>
      <c r="AA16" s="97">
        <v>-7.0200000000000004E-4</v>
      </c>
      <c r="AB16" s="97">
        <v>-4.4999999999999999E-4</v>
      </c>
      <c r="AC16" s="97">
        <v>-1.034E-3</v>
      </c>
      <c r="AD16" s="97">
        <v>-1.1199999999999999E-3</v>
      </c>
      <c r="AE16" s="97">
        <v>-1.2819999999999999E-3</v>
      </c>
      <c r="AF16" s="97">
        <v>-1.6360000000000001E-3</v>
      </c>
      <c r="AG16" s="97">
        <v>-1.753E-3</v>
      </c>
      <c r="AH16" s="97">
        <v>-1.8469999999999999E-3</v>
      </c>
      <c r="AI16" s="97">
        <v>-1.758E-3</v>
      </c>
      <c r="AJ16" s="97">
        <v>-1.4109999999999999E-3</v>
      </c>
    </row>
    <row r="17" spans="1:36">
      <c r="A17" s="97">
        <v>2.8500000000000001E-3</v>
      </c>
      <c r="B17" s="97">
        <v>2.3830000000000001E-3</v>
      </c>
      <c r="C17" s="97">
        <v>2.8779999999999999E-3</v>
      </c>
      <c r="D17" s="97">
        <v>3.15E-3</v>
      </c>
      <c r="E17" s="97">
        <v>2.8379999999999998E-3</v>
      </c>
      <c r="F17" s="97">
        <v>2.8289999999999999E-3</v>
      </c>
      <c r="G17" s="97">
        <v>2.4459999999999998E-3</v>
      </c>
      <c r="H17" s="97">
        <v>1.8630000000000001E-3</v>
      </c>
      <c r="I17" s="97">
        <v>1.9480000000000001E-3</v>
      </c>
      <c r="J17" s="97">
        <v>2.0669999999999998E-3</v>
      </c>
      <c r="K17" s="97">
        <v>1.977E-3</v>
      </c>
      <c r="L17" s="97">
        <v>2.019E-3</v>
      </c>
      <c r="M17" s="97">
        <v>1.8240000000000001E-3</v>
      </c>
      <c r="N17" s="97">
        <v>1.8929999999999999E-3</v>
      </c>
      <c r="O17" s="97">
        <v>1.9870000000000001E-3</v>
      </c>
      <c r="P17" s="97">
        <v>1.601E-3</v>
      </c>
      <c r="Q17" s="97">
        <v>1.7910000000000001E-3</v>
      </c>
      <c r="R17" s="97">
        <v>1.5629999999999999E-3</v>
      </c>
      <c r="S17" s="97">
        <v>1.787E-3</v>
      </c>
      <c r="T17" s="97">
        <v>1.457E-3</v>
      </c>
      <c r="U17" s="97">
        <v>1.1460000000000001E-3</v>
      </c>
      <c r="V17" s="97">
        <v>1.067E-3</v>
      </c>
      <c r="W17" s="97">
        <v>5.0199999999999995E-4</v>
      </c>
      <c r="X17" s="97">
        <v>5.8799999999999998E-4</v>
      </c>
      <c r="Y17" s="97">
        <v>0</v>
      </c>
      <c r="Z17" s="97">
        <v>-9.9999999999999995E-7</v>
      </c>
      <c r="AA17" s="97">
        <v>-1.06E-4</v>
      </c>
      <c r="AB17" s="97">
        <v>-2.6600000000000001E-4</v>
      </c>
      <c r="AC17" s="97">
        <v>-4.4499999999999997E-4</v>
      </c>
      <c r="AD17" s="97">
        <v>-7.2099999999999996E-4</v>
      </c>
      <c r="AE17" s="97">
        <v>-1.0070000000000001E-3</v>
      </c>
      <c r="AF17" s="97">
        <v>-1.062E-3</v>
      </c>
      <c r="AG17" s="97">
        <v>-1.17E-3</v>
      </c>
      <c r="AH17" s="97">
        <v>-1.0939999999999999E-3</v>
      </c>
      <c r="AI17" s="97">
        <v>-1.227E-3</v>
      </c>
      <c r="AJ17" s="97">
        <v>-7.54E-4</v>
      </c>
    </row>
    <row r="18" spans="1:36">
      <c r="A18" s="97">
        <v>2.0539999999999998E-3</v>
      </c>
      <c r="B18" s="97">
        <v>2.3270000000000001E-3</v>
      </c>
      <c r="C18" s="97">
        <v>2.052E-3</v>
      </c>
      <c r="D18" s="97">
        <v>1.604E-3</v>
      </c>
      <c r="E18" s="97">
        <v>1.431E-3</v>
      </c>
      <c r="F18" s="97">
        <v>1.825E-3</v>
      </c>
      <c r="G18" s="97">
        <v>1.4450000000000001E-3</v>
      </c>
      <c r="H18" s="97">
        <v>1.2290000000000001E-3</v>
      </c>
      <c r="I18" s="97">
        <v>1.24E-3</v>
      </c>
      <c r="J18" s="97">
        <v>1.4109999999999999E-3</v>
      </c>
      <c r="K18" s="97">
        <v>1.305E-3</v>
      </c>
      <c r="L18" s="97">
        <v>1.261E-3</v>
      </c>
      <c r="M18" s="97">
        <v>1.3879999999999999E-3</v>
      </c>
      <c r="N18" s="97">
        <v>1.2880000000000001E-3</v>
      </c>
      <c r="O18" s="97">
        <v>1.449E-3</v>
      </c>
      <c r="P18" s="97">
        <v>1.2750000000000001E-3</v>
      </c>
      <c r="Q18" s="97">
        <v>1.2589999999999999E-3</v>
      </c>
      <c r="R18" s="97">
        <v>1.3990000000000001E-3</v>
      </c>
      <c r="S18" s="97">
        <v>1.423E-3</v>
      </c>
      <c r="T18" s="97">
        <v>1.016E-3</v>
      </c>
      <c r="U18" s="97">
        <v>9.6299999999999999E-4</v>
      </c>
      <c r="V18" s="97">
        <v>4.15E-4</v>
      </c>
      <c r="W18" s="97">
        <v>3.9500000000000001E-4</v>
      </c>
      <c r="X18" s="97">
        <v>3.0499999999999999E-4</v>
      </c>
      <c r="Y18" s="97">
        <v>0</v>
      </c>
      <c r="Z18" s="97">
        <v>-1.12E-4</v>
      </c>
      <c r="AA18" s="97">
        <v>-4.5399999999999998E-4</v>
      </c>
      <c r="AB18" s="97">
        <v>-3.8900000000000002E-4</v>
      </c>
      <c r="AC18" s="97">
        <v>-6.2600000000000004E-4</v>
      </c>
      <c r="AD18" s="97">
        <v>-7.5199999999999996E-4</v>
      </c>
      <c r="AE18" s="97">
        <v>-1.165E-3</v>
      </c>
      <c r="AF18" s="97">
        <v>-1.1230000000000001E-3</v>
      </c>
      <c r="AG18" s="97">
        <v>-1.003E-3</v>
      </c>
      <c r="AH18" s="97">
        <v>-1.227E-3</v>
      </c>
      <c r="AI18" s="97">
        <v>-9.9299999999999996E-4</v>
      </c>
      <c r="AJ18" s="97">
        <v>-7.4200000000000004E-4</v>
      </c>
    </row>
    <row r="19" spans="1:36">
      <c r="A19" s="97">
        <v>1.526E-3</v>
      </c>
      <c r="B19" s="97">
        <v>9.0499999999999999E-4</v>
      </c>
      <c r="C19" s="97">
        <v>6.87E-4</v>
      </c>
      <c r="D19" s="97">
        <v>1.039E-3</v>
      </c>
      <c r="E19" s="97">
        <v>1.5740000000000001E-3</v>
      </c>
      <c r="F19" s="97">
        <v>1.601E-3</v>
      </c>
      <c r="G19" s="97">
        <v>1.4090000000000001E-3</v>
      </c>
      <c r="H19" s="97">
        <v>1.0610000000000001E-3</v>
      </c>
      <c r="I19" s="97">
        <v>1.0280000000000001E-3</v>
      </c>
      <c r="J19" s="97">
        <v>1.1440000000000001E-3</v>
      </c>
      <c r="K19" s="97">
        <v>1.194E-3</v>
      </c>
      <c r="L19" s="97">
        <v>1.3290000000000001E-3</v>
      </c>
      <c r="M19" s="97">
        <v>1.01E-3</v>
      </c>
      <c r="N19" s="97">
        <v>1.2359999999999999E-3</v>
      </c>
      <c r="O19" s="97">
        <v>1.2199999999999999E-3</v>
      </c>
      <c r="P19" s="97">
        <v>1.2149999999999999E-3</v>
      </c>
      <c r="Q19" s="97">
        <v>1E-3</v>
      </c>
      <c r="R19" s="97">
        <v>1.139E-3</v>
      </c>
      <c r="S19" s="97">
        <v>1.354E-3</v>
      </c>
      <c r="T19" s="97">
        <v>9.7999999999999997E-4</v>
      </c>
      <c r="U19" s="97">
        <v>7.0600000000000003E-4</v>
      </c>
      <c r="V19" s="97">
        <v>6.9200000000000002E-4</v>
      </c>
      <c r="W19" s="97">
        <v>3.2600000000000001E-4</v>
      </c>
      <c r="X19" s="97">
        <v>4.4700000000000002E-4</v>
      </c>
      <c r="Y19" s="97">
        <v>0</v>
      </c>
      <c r="Z19" s="97">
        <v>2.5000000000000001E-5</v>
      </c>
      <c r="AA19" s="97">
        <v>-1.36E-4</v>
      </c>
      <c r="AB19" s="97">
        <v>-1.1E-5</v>
      </c>
      <c r="AC19" s="97">
        <v>-3.4499999999999998E-4</v>
      </c>
      <c r="AD19" s="97">
        <v>-3.6999999999999999E-4</v>
      </c>
      <c r="AE19" s="97">
        <v>-5.4799999999999998E-4</v>
      </c>
      <c r="AF19" s="97">
        <v>-7.7300000000000003E-4</v>
      </c>
      <c r="AG19" s="97">
        <v>-8.34E-4</v>
      </c>
      <c r="AH19" s="97">
        <v>-8.0999999999999996E-4</v>
      </c>
      <c r="AI19" s="97">
        <v>-8.3100000000000003E-4</v>
      </c>
      <c r="AJ19" s="97">
        <v>-4.0999999999999999E-4</v>
      </c>
    </row>
    <row r="20" spans="1:36">
      <c r="A20" s="97">
        <v>1.8000000000000001E-4</v>
      </c>
      <c r="B20" s="97">
        <v>1.94E-4</v>
      </c>
      <c r="C20" s="97">
        <v>7.3499999999999998E-4</v>
      </c>
      <c r="D20" s="97">
        <v>7.5799999999999999E-4</v>
      </c>
      <c r="E20" s="97">
        <v>3.6499999999999998E-4</v>
      </c>
      <c r="F20" s="97">
        <v>5.0199999999999995E-4</v>
      </c>
      <c r="G20" s="97">
        <v>4.0999999999999999E-4</v>
      </c>
      <c r="H20" s="97">
        <v>4.6E-5</v>
      </c>
      <c r="I20" s="97">
        <v>2.52E-4</v>
      </c>
      <c r="J20" s="97">
        <v>4.5100000000000001E-4</v>
      </c>
      <c r="K20" s="97">
        <v>5.1999999999999995E-4</v>
      </c>
      <c r="L20" s="97">
        <v>6.2799999999999998E-4</v>
      </c>
      <c r="M20" s="97">
        <v>7.5900000000000002E-4</v>
      </c>
      <c r="N20" s="97">
        <v>8.6899999999999998E-4</v>
      </c>
      <c r="O20" s="97">
        <v>8.9099999999999997E-4</v>
      </c>
      <c r="P20" s="97">
        <v>7.6400000000000003E-4</v>
      </c>
      <c r="Q20" s="97">
        <v>1.0579999999999999E-3</v>
      </c>
      <c r="R20" s="97">
        <v>9.4799999999999995E-4</v>
      </c>
      <c r="S20" s="97">
        <v>9.7499999999999996E-4</v>
      </c>
      <c r="T20" s="97">
        <v>7.2999999999999996E-4</v>
      </c>
      <c r="U20" s="97">
        <v>6.2799999999999998E-4</v>
      </c>
      <c r="V20" s="97">
        <v>4.57E-4</v>
      </c>
      <c r="W20" s="97">
        <v>1.6200000000000001E-4</v>
      </c>
      <c r="X20" s="97">
        <v>1.63E-4</v>
      </c>
      <c r="Y20" s="97">
        <v>0</v>
      </c>
      <c r="Z20" s="97">
        <v>-4.6E-5</v>
      </c>
      <c r="AA20" s="97">
        <v>-9.7E-5</v>
      </c>
      <c r="AB20" s="97">
        <v>-2.3699999999999999E-4</v>
      </c>
      <c r="AC20" s="97">
        <v>-1.27E-4</v>
      </c>
      <c r="AD20" s="97">
        <v>-4.5600000000000003E-4</v>
      </c>
      <c r="AE20" s="97">
        <v>-4.3600000000000003E-4</v>
      </c>
      <c r="AF20" s="97">
        <v>-5.3399999999999997E-4</v>
      </c>
      <c r="AG20" s="97">
        <v>-4.8700000000000002E-4</v>
      </c>
      <c r="AH20" s="97">
        <v>-5.9400000000000002E-4</v>
      </c>
      <c r="AI20" s="97">
        <v>-4.8999999999999998E-4</v>
      </c>
      <c r="AJ20" s="97">
        <v>-1.4300000000000001E-4</v>
      </c>
    </row>
    <row r="21" spans="1:36">
      <c r="A21" s="97">
        <v>-2.4600000000000002E-4</v>
      </c>
      <c r="B21" s="97">
        <v>-7.7000000000000001E-5</v>
      </c>
      <c r="C21" s="97">
        <v>-4.8299999999999998E-4</v>
      </c>
      <c r="D21" s="97">
        <v>-5.9000000000000003E-4</v>
      </c>
      <c r="E21" s="97">
        <v>-3.0299999999999999E-4</v>
      </c>
      <c r="F21" s="97">
        <v>7.2000000000000002E-5</v>
      </c>
      <c r="G21" s="97">
        <v>-1.3300000000000001E-4</v>
      </c>
      <c r="H21" s="97">
        <v>-1.54E-4</v>
      </c>
      <c r="I21" s="97">
        <v>-1.55E-4</v>
      </c>
      <c r="J21" s="97">
        <v>3.8999999999999999E-5</v>
      </c>
      <c r="K21" s="97">
        <v>9.1000000000000003E-5</v>
      </c>
      <c r="L21" s="97">
        <v>1.56E-4</v>
      </c>
      <c r="M21" s="97">
        <v>2.8800000000000001E-4</v>
      </c>
      <c r="N21" s="97">
        <v>2.7900000000000001E-4</v>
      </c>
      <c r="O21" s="97">
        <v>4.9899999999999999E-4</v>
      </c>
      <c r="P21" s="97">
        <v>3.7300000000000001E-4</v>
      </c>
      <c r="Q21" s="97">
        <v>4.06E-4</v>
      </c>
      <c r="R21" s="97">
        <v>7.0100000000000002E-4</v>
      </c>
      <c r="S21" s="97">
        <v>5.9500000000000004E-4</v>
      </c>
      <c r="T21" s="97">
        <v>4.2299999999999998E-4</v>
      </c>
      <c r="U21" s="97">
        <v>3.59E-4</v>
      </c>
      <c r="V21" s="97">
        <v>1.4E-5</v>
      </c>
      <c r="W21" s="97">
        <v>9.2E-5</v>
      </c>
      <c r="X21" s="97">
        <v>6.3E-5</v>
      </c>
      <c r="Y21" s="97">
        <v>0</v>
      </c>
      <c r="Z21" s="97">
        <v>-1.5300000000000001E-4</v>
      </c>
      <c r="AA21" s="97">
        <v>-3.79E-4</v>
      </c>
      <c r="AB21" s="97">
        <v>-2.61E-4</v>
      </c>
      <c r="AC21" s="97">
        <v>-3.8999999999999999E-4</v>
      </c>
      <c r="AD21" s="97">
        <v>-4.8799999999999999E-4</v>
      </c>
      <c r="AE21" s="97">
        <v>-6.7500000000000004E-4</v>
      </c>
      <c r="AF21" s="97">
        <v>-6.3100000000000005E-4</v>
      </c>
      <c r="AG21" s="97">
        <v>-5.9699999999999998E-4</v>
      </c>
      <c r="AH21" s="97">
        <v>-6.9499999999999998E-4</v>
      </c>
      <c r="AI21" s="97">
        <v>-4.9200000000000003E-4</v>
      </c>
      <c r="AJ21" s="97">
        <v>-1.95E-4</v>
      </c>
    </row>
    <row r="22" spans="1:36">
      <c r="A22" s="97">
        <v>-2.5700000000000001E-4</v>
      </c>
      <c r="B22" s="97">
        <v>-8.2100000000000001E-4</v>
      </c>
      <c r="C22" s="97">
        <v>-6.9499999999999998E-4</v>
      </c>
      <c r="D22" s="97">
        <v>-2.05E-4</v>
      </c>
      <c r="E22" s="97">
        <v>1.26E-4</v>
      </c>
      <c r="F22" s="97">
        <v>1.5899999999999999E-4</v>
      </c>
      <c r="G22" s="97">
        <v>5.5999999999999999E-5</v>
      </c>
      <c r="H22" s="97">
        <v>-2.2699999999999999E-4</v>
      </c>
      <c r="I22" s="97">
        <v>-7.1000000000000005E-5</v>
      </c>
      <c r="J22" s="97">
        <v>7.4999999999999993E-5</v>
      </c>
      <c r="K22" s="97">
        <v>1.9000000000000001E-4</v>
      </c>
      <c r="L22" s="97">
        <v>4.5800000000000002E-4</v>
      </c>
      <c r="M22" s="97">
        <v>2.6200000000000003E-4</v>
      </c>
      <c r="N22" s="97">
        <v>5.8E-4</v>
      </c>
      <c r="O22" s="97">
        <v>6.6100000000000002E-4</v>
      </c>
      <c r="P22" s="97">
        <v>4.9700000000000005E-4</v>
      </c>
      <c r="Q22" s="97">
        <v>5.2999999999999998E-4</v>
      </c>
      <c r="R22" s="97">
        <v>5.4600000000000004E-4</v>
      </c>
      <c r="S22" s="97">
        <v>7.8399999999999997E-4</v>
      </c>
      <c r="T22" s="97">
        <v>5.8500000000000002E-4</v>
      </c>
      <c r="U22" s="97">
        <v>4.0900000000000002E-4</v>
      </c>
      <c r="V22" s="97">
        <v>4.3100000000000001E-4</v>
      </c>
      <c r="W22" s="97">
        <v>2.52E-4</v>
      </c>
      <c r="X22" s="97">
        <v>4.2099999999999999E-4</v>
      </c>
      <c r="Y22" s="97">
        <v>0</v>
      </c>
      <c r="Z22" s="97">
        <v>1.85E-4</v>
      </c>
      <c r="AA22" s="97">
        <v>1.0399999999999999E-4</v>
      </c>
      <c r="AB22" s="97">
        <v>2.2100000000000001E-4</v>
      </c>
      <c r="AC22" s="97">
        <v>2.1999999999999999E-5</v>
      </c>
      <c r="AD22" s="97">
        <v>-9.9999999999999995E-7</v>
      </c>
      <c r="AE22" s="97">
        <v>9.0000000000000006E-5</v>
      </c>
      <c r="AF22" s="97">
        <v>-2.0900000000000001E-4</v>
      </c>
      <c r="AG22" s="97">
        <v>-2.3000000000000001E-4</v>
      </c>
      <c r="AH22" s="97">
        <v>-8.6000000000000003E-5</v>
      </c>
      <c r="AI22" s="97">
        <v>-1.0900000000000001E-4</v>
      </c>
      <c r="AJ22" s="97">
        <v>2.8899999999999998E-4</v>
      </c>
    </row>
    <row r="23" spans="1:36">
      <c r="A23" s="97">
        <v>-1.0039999999999999E-3</v>
      </c>
      <c r="B23" s="97">
        <v>-6.4499999999999996E-4</v>
      </c>
      <c r="C23" s="97">
        <v>-2.7300000000000002E-4</v>
      </c>
      <c r="D23" s="97">
        <v>-3.8900000000000002E-4</v>
      </c>
      <c r="E23" s="97">
        <v>-5.8500000000000002E-4</v>
      </c>
      <c r="F23" s="97">
        <v>-3.3399999999999999E-4</v>
      </c>
      <c r="G23" s="97">
        <v>-4.0900000000000002E-4</v>
      </c>
      <c r="H23" s="97">
        <v>-5.6499999999999996E-4</v>
      </c>
      <c r="I23" s="97">
        <v>-4.0700000000000003E-4</v>
      </c>
      <c r="J23" s="97">
        <v>-2.05E-4</v>
      </c>
      <c r="K23" s="97">
        <v>-1.6799999999999999E-4</v>
      </c>
      <c r="L23" s="97">
        <v>-1.9999999999999999E-6</v>
      </c>
      <c r="M23" s="97">
        <v>2.6499999999999999E-4</v>
      </c>
      <c r="N23" s="97">
        <v>3.0299999999999999E-4</v>
      </c>
      <c r="O23" s="97">
        <v>3.9500000000000001E-4</v>
      </c>
      <c r="P23" s="97">
        <v>1.7699999999999999E-4</v>
      </c>
      <c r="Q23" s="97">
        <v>5.5000000000000003E-4</v>
      </c>
      <c r="R23" s="97">
        <v>5.5199999999999997E-4</v>
      </c>
      <c r="S23" s="97">
        <v>6.1300000000000005E-4</v>
      </c>
      <c r="T23" s="97">
        <v>4.37E-4</v>
      </c>
      <c r="U23" s="97">
        <v>3.4299999999999999E-4</v>
      </c>
      <c r="V23" s="97">
        <v>2.02E-4</v>
      </c>
      <c r="W23" s="97">
        <v>5.5999999999999999E-5</v>
      </c>
      <c r="X23" s="97">
        <v>1.4999999999999999E-4</v>
      </c>
      <c r="Y23" s="97">
        <v>0</v>
      </c>
      <c r="Z23" s="97">
        <v>6.3E-5</v>
      </c>
      <c r="AA23" s="97">
        <v>5.0000000000000004E-6</v>
      </c>
      <c r="AB23" s="97">
        <v>-9.9999999999999995E-7</v>
      </c>
      <c r="AC23" s="97">
        <v>4.8000000000000001E-5</v>
      </c>
      <c r="AD23" s="97">
        <v>-9.3999999999999994E-5</v>
      </c>
      <c r="AE23" s="97">
        <v>-2.6400000000000002E-4</v>
      </c>
      <c r="AF23" s="97">
        <v>-6.8999999999999997E-5</v>
      </c>
      <c r="AG23" s="97">
        <v>-1.17E-4</v>
      </c>
      <c r="AH23" s="97">
        <v>-9.6000000000000002E-5</v>
      </c>
      <c r="AI23" s="97">
        <v>1.18E-4</v>
      </c>
      <c r="AJ23" s="97">
        <v>4.6999999999999999E-4</v>
      </c>
    </row>
    <row r="24" spans="1:36">
      <c r="A24" s="97">
        <v>-1.1310000000000001E-3</v>
      </c>
      <c r="B24" s="97">
        <v>-1.2949999999999999E-3</v>
      </c>
      <c r="C24" s="97">
        <v>-1.6639999999999999E-3</v>
      </c>
      <c r="D24" s="97">
        <v>-1.4829999999999999E-3</v>
      </c>
      <c r="E24" s="97">
        <v>-9.8900000000000008E-4</v>
      </c>
      <c r="F24" s="97">
        <v>-6.6100000000000002E-4</v>
      </c>
      <c r="G24" s="97">
        <v>-7.3300000000000004E-4</v>
      </c>
      <c r="H24" s="97">
        <v>-7.8799999999999996E-4</v>
      </c>
      <c r="I24" s="97">
        <v>-7.6999999999999996E-4</v>
      </c>
      <c r="J24" s="97">
        <v>-5.2800000000000004E-4</v>
      </c>
      <c r="K24" s="97">
        <v>-4.2200000000000001E-4</v>
      </c>
      <c r="L24" s="97">
        <v>-2.6200000000000003E-4</v>
      </c>
      <c r="M24" s="97">
        <v>-2.33E-4</v>
      </c>
      <c r="N24" s="97">
        <v>-1.2899999999999999E-4</v>
      </c>
      <c r="O24" s="97">
        <v>6.0000000000000002E-6</v>
      </c>
      <c r="P24" s="97">
        <v>1.5799999999999999E-4</v>
      </c>
      <c r="Q24" s="97">
        <v>5.0000000000000004E-6</v>
      </c>
      <c r="R24" s="97">
        <v>3.2499999999999999E-4</v>
      </c>
      <c r="S24" s="97">
        <v>2.8800000000000001E-4</v>
      </c>
      <c r="T24" s="97">
        <v>1.12E-4</v>
      </c>
      <c r="U24" s="97">
        <v>1.15E-4</v>
      </c>
      <c r="V24" s="97">
        <v>-3.0000000000000001E-5</v>
      </c>
      <c r="W24" s="97">
        <v>-3.8999999999999999E-5</v>
      </c>
      <c r="X24" s="97">
        <v>1.1E-5</v>
      </c>
      <c r="Y24" s="97">
        <v>0</v>
      </c>
      <c r="Z24" s="97">
        <v>-5.8E-5</v>
      </c>
      <c r="AA24" s="97">
        <v>-1.44E-4</v>
      </c>
      <c r="AB24" s="97">
        <v>1.1E-4</v>
      </c>
      <c r="AC24" s="97">
        <v>-1.3200000000000001E-4</v>
      </c>
      <c r="AD24" s="97">
        <v>-3.3000000000000003E-5</v>
      </c>
      <c r="AE24" s="97">
        <v>-1.3200000000000001E-4</v>
      </c>
      <c r="AF24" s="97">
        <v>-1.75E-4</v>
      </c>
      <c r="AG24" s="97">
        <v>-8.7999999999999998E-5</v>
      </c>
      <c r="AH24" s="97">
        <v>-1.1400000000000001E-4</v>
      </c>
      <c r="AI24" s="97">
        <v>-3.1000000000000001E-5</v>
      </c>
      <c r="AJ24" s="97">
        <v>2.8699999999999998E-4</v>
      </c>
    </row>
    <row r="25" spans="1:36">
      <c r="A25" s="97">
        <v>-1.7619999999999999E-3</v>
      </c>
      <c r="B25" s="97">
        <v>-2.0149999999999999E-3</v>
      </c>
      <c r="C25" s="97">
        <v>-1.57E-3</v>
      </c>
      <c r="D25" s="97">
        <v>-1.1900000000000001E-3</v>
      </c>
      <c r="E25" s="97">
        <v>-1.024E-3</v>
      </c>
      <c r="F25" s="97">
        <v>-9.7400000000000004E-4</v>
      </c>
      <c r="G25" s="97">
        <v>-9.810000000000001E-4</v>
      </c>
      <c r="H25" s="97">
        <v>-1.14E-3</v>
      </c>
      <c r="I25" s="97">
        <v>-9.1299999999999997E-4</v>
      </c>
      <c r="J25" s="97">
        <v>-7.5199999999999996E-4</v>
      </c>
      <c r="K25" s="97">
        <v>-5.4500000000000002E-4</v>
      </c>
      <c r="L25" s="97">
        <v>-2.6499999999999999E-4</v>
      </c>
      <c r="M25" s="97">
        <v>-2.5599999999999999E-4</v>
      </c>
      <c r="N25" s="97">
        <v>-2.5999999999999998E-5</v>
      </c>
      <c r="O25" s="97">
        <v>3.1000000000000001E-5</v>
      </c>
      <c r="P25" s="97">
        <v>2.3E-5</v>
      </c>
      <c r="Q25" s="97">
        <v>1.1900000000000001E-4</v>
      </c>
      <c r="R25" s="97">
        <v>1.36E-4</v>
      </c>
      <c r="S25" s="97">
        <v>3.8299999999999999E-4</v>
      </c>
      <c r="T25" s="97">
        <v>1.5300000000000001E-4</v>
      </c>
      <c r="U25" s="97">
        <v>1.46E-4</v>
      </c>
      <c r="V25" s="97">
        <v>1.8799999999999999E-4</v>
      </c>
      <c r="W25" s="97">
        <v>2.5999999999999998E-5</v>
      </c>
      <c r="X25" s="97">
        <v>2.5900000000000001E-4</v>
      </c>
      <c r="Y25" s="97">
        <v>0</v>
      </c>
      <c r="Z25" s="97">
        <v>1.46E-4</v>
      </c>
      <c r="AA25" s="97">
        <v>2.03E-4</v>
      </c>
      <c r="AB25" s="97">
        <v>2.4800000000000001E-4</v>
      </c>
      <c r="AC25" s="97">
        <v>2.9300000000000002E-4</v>
      </c>
      <c r="AD25" s="97">
        <v>1.7799999999999999E-4</v>
      </c>
      <c r="AE25" s="97">
        <v>2.7399999999999999E-4</v>
      </c>
      <c r="AF25" s="97">
        <v>1.11E-4</v>
      </c>
      <c r="AG25" s="97">
        <v>1.84E-4</v>
      </c>
      <c r="AH25" s="97">
        <v>2.5900000000000001E-4</v>
      </c>
      <c r="AI25" s="97">
        <v>2.7300000000000002E-4</v>
      </c>
      <c r="AJ25" s="97">
        <v>6.38E-4</v>
      </c>
    </row>
    <row r="26" spans="1:36">
      <c r="A26" s="97">
        <v>-1.616E-3</v>
      </c>
      <c r="B26" s="97">
        <v>-1.2080000000000001E-3</v>
      </c>
      <c r="C26" s="97">
        <v>-1.0950000000000001E-3</v>
      </c>
      <c r="D26" s="97">
        <v>-1.235E-3</v>
      </c>
      <c r="E26" s="97">
        <v>-1.2520000000000001E-3</v>
      </c>
      <c r="F26" s="97">
        <v>-8.8699999999999998E-4</v>
      </c>
      <c r="G26" s="97">
        <v>-8.8999999999999995E-4</v>
      </c>
      <c r="H26" s="97">
        <v>-9.1200000000000005E-4</v>
      </c>
      <c r="I26" s="97">
        <v>-7.5699999999999997E-4</v>
      </c>
      <c r="J26" s="97">
        <v>-5.4000000000000001E-4</v>
      </c>
      <c r="K26" s="97">
        <v>-4.84E-4</v>
      </c>
      <c r="L26" s="97">
        <v>-3.1E-4</v>
      </c>
      <c r="M26" s="97">
        <v>-6.9999999999999999E-6</v>
      </c>
      <c r="N26" s="97">
        <v>1.9999999999999999E-6</v>
      </c>
      <c r="O26" s="97">
        <v>1.2300000000000001E-4</v>
      </c>
      <c r="P26" s="97">
        <v>5.8999999999999998E-5</v>
      </c>
      <c r="Q26" s="97">
        <v>2.63E-4</v>
      </c>
      <c r="R26" s="97">
        <v>3.6299999999999999E-4</v>
      </c>
      <c r="S26" s="97">
        <v>3.6999999999999999E-4</v>
      </c>
      <c r="T26" s="97">
        <v>2.03E-4</v>
      </c>
      <c r="U26" s="97">
        <v>2.0699999999999999E-4</v>
      </c>
      <c r="V26" s="97">
        <v>3.6999999999999998E-5</v>
      </c>
      <c r="W26" s="97">
        <v>4.1999999999999998E-5</v>
      </c>
      <c r="X26" s="97">
        <v>1.3100000000000001E-4</v>
      </c>
      <c r="Y26" s="97">
        <v>0</v>
      </c>
      <c r="Z26" s="97">
        <v>1.03E-4</v>
      </c>
      <c r="AA26" s="97">
        <v>6.9999999999999994E-5</v>
      </c>
      <c r="AB26" s="97">
        <v>1.74E-4</v>
      </c>
      <c r="AC26" s="97">
        <v>2.12E-4</v>
      </c>
      <c r="AD26" s="97">
        <v>2.23E-4</v>
      </c>
      <c r="AE26" s="97">
        <v>7.6000000000000004E-5</v>
      </c>
      <c r="AF26" s="97">
        <v>2.63E-4</v>
      </c>
      <c r="AG26" s="97">
        <v>3.6999999999999999E-4</v>
      </c>
      <c r="AH26" s="97">
        <v>3.0699999999999998E-4</v>
      </c>
      <c r="AI26" s="97">
        <v>5.7600000000000001E-4</v>
      </c>
      <c r="AJ26" s="97">
        <v>8.5800000000000004E-4</v>
      </c>
    </row>
    <row r="27" spans="1:36">
      <c r="A27" s="97">
        <v>-1.9650000000000002E-3</v>
      </c>
      <c r="B27" s="97">
        <v>-2.3029999999999999E-3</v>
      </c>
      <c r="C27" s="97">
        <v>-2.4090000000000001E-3</v>
      </c>
      <c r="D27" s="97">
        <v>-2.0209999999999998E-3</v>
      </c>
      <c r="E27" s="97">
        <v>-1.511E-3</v>
      </c>
      <c r="F27" s="97">
        <v>-1.261E-3</v>
      </c>
      <c r="G27" s="97">
        <v>-1.289E-3</v>
      </c>
      <c r="H27" s="97">
        <v>-1.3179999999999999E-3</v>
      </c>
      <c r="I27" s="97">
        <v>-1.2750000000000001E-3</v>
      </c>
      <c r="J27" s="97">
        <v>-1.0039999999999999E-3</v>
      </c>
      <c r="K27" s="97">
        <v>-8.0099999999999995E-4</v>
      </c>
      <c r="L27" s="97">
        <v>-6.2E-4</v>
      </c>
      <c r="M27" s="97">
        <v>-6.5399999999999996E-4</v>
      </c>
      <c r="N27" s="97">
        <v>-3.8200000000000002E-4</v>
      </c>
      <c r="O27" s="97">
        <v>-2.0000000000000001E-4</v>
      </c>
      <c r="P27" s="97">
        <v>-1.6899999999999999E-4</v>
      </c>
      <c r="Q27" s="97">
        <v>-2.2100000000000001E-4</v>
      </c>
      <c r="R27" s="97">
        <v>2.1999999999999999E-5</v>
      </c>
      <c r="S27" s="97">
        <v>8.2000000000000001E-5</v>
      </c>
      <c r="T27" s="97">
        <v>-4.8000000000000001E-5</v>
      </c>
      <c r="U27" s="97">
        <v>-2.5000000000000001E-5</v>
      </c>
      <c r="V27" s="97">
        <v>-9.0000000000000006E-5</v>
      </c>
      <c r="W27" s="97">
        <v>-7.7000000000000001E-5</v>
      </c>
      <c r="X27" s="97">
        <v>4.5000000000000003E-5</v>
      </c>
      <c r="Y27" s="97">
        <v>0</v>
      </c>
      <c r="Z27" s="97">
        <v>9.6000000000000002E-5</v>
      </c>
      <c r="AA27" s="97">
        <v>-1.5E-5</v>
      </c>
      <c r="AB27" s="97">
        <v>2.7599999999999999E-4</v>
      </c>
      <c r="AC27" s="97">
        <v>1.1900000000000001E-4</v>
      </c>
      <c r="AD27" s="97">
        <v>2.12E-4</v>
      </c>
      <c r="AE27" s="97">
        <v>2.4899999999999998E-4</v>
      </c>
      <c r="AF27" s="97">
        <v>1.8100000000000001E-4</v>
      </c>
      <c r="AG27" s="97">
        <v>2.6499999999999999E-4</v>
      </c>
      <c r="AH27" s="97">
        <v>2.34E-4</v>
      </c>
      <c r="AI27" s="97">
        <v>2.7399999999999999E-4</v>
      </c>
      <c r="AJ27" s="97">
        <v>6.6299999999999996E-4</v>
      </c>
    </row>
    <row r="28" spans="1:36">
      <c r="A28" s="97">
        <v>-2.9480000000000001E-3</v>
      </c>
      <c r="B28" s="97">
        <v>-2.8419999999999999E-3</v>
      </c>
      <c r="C28" s="97">
        <v>-2.346E-3</v>
      </c>
      <c r="D28" s="97">
        <v>-2.1229999999999999E-3</v>
      </c>
      <c r="E28" s="97">
        <v>-2.1259999999999999E-3</v>
      </c>
      <c r="F28" s="97">
        <v>-1.9380000000000001E-3</v>
      </c>
      <c r="G28" s="97">
        <v>-1.8779999999999999E-3</v>
      </c>
      <c r="H28" s="97">
        <v>-1.872E-3</v>
      </c>
      <c r="I28" s="97">
        <v>-1.6180000000000001E-3</v>
      </c>
      <c r="J28" s="97">
        <v>-1.3879999999999999E-3</v>
      </c>
      <c r="K28" s="97">
        <v>-1.1490000000000001E-3</v>
      </c>
      <c r="L28" s="97">
        <v>-8.0500000000000005E-4</v>
      </c>
      <c r="M28" s="97">
        <v>-6.4899999999999995E-4</v>
      </c>
      <c r="N28" s="97">
        <v>-4.3600000000000003E-4</v>
      </c>
      <c r="O28" s="97">
        <v>-3.3300000000000002E-4</v>
      </c>
      <c r="P28" s="97">
        <v>-4.0000000000000002E-4</v>
      </c>
      <c r="Q28" s="97">
        <v>-1.64E-4</v>
      </c>
      <c r="R28" s="97">
        <v>-2.05E-4</v>
      </c>
      <c r="S28" s="97">
        <v>8.2999999999999998E-5</v>
      </c>
      <c r="T28" s="97">
        <v>9.0000000000000002E-6</v>
      </c>
      <c r="U28" s="97">
        <v>-5.5000000000000002E-5</v>
      </c>
      <c r="V28" s="97">
        <v>8.6000000000000003E-5</v>
      </c>
      <c r="W28" s="97">
        <v>-4.8000000000000001E-5</v>
      </c>
      <c r="X28" s="97">
        <v>1.36E-4</v>
      </c>
      <c r="Y28" s="97">
        <v>0</v>
      </c>
      <c r="Z28" s="97">
        <v>1.6200000000000001E-4</v>
      </c>
      <c r="AA28" s="97">
        <v>2.9700000000000001E-4</v>
      </c>
      <c r="AB28" s="97">
        <v>3.5E-4</v>
      </c>
      <c r="AC28" s="97">
        <v>4.2700000000000002E-4</v>
      </c>
      <c r="AD28" s="97">
        <v>3.6200000000000002E-4</v>
      </c>
      <c r="AE28" s="97">
        <v>4.6299999999999998E-4</v>
      </c>
      <c r="AF28" s="97">
        <v>3.8499999999999998E-4</v>
      </c>
      <c r="AG28" s="97">
        <v>4.06E-4</v>
      </c>
      <c r="AH28" s="97">
        <v>4.6500000000000003E-4</v>
      </c>
      <c r="AI28" s="97">
        <v>5.2800000000000004E-4</v>
      </c>
      <c r="AJ28" s="97">
        <v>8.6499999999999999E-4</v>
      </c>
    </row>
    <row r="29" spans="1:36">
      <c r="A29" s="97">
        <v>-2.0820000000000001E-3</v>
      </c>
      <c r="B29" s="97">
        <v>-1.835E-3</v>
      </c>
      <c r="C29" s="97">
        <v>-1.9719999999999998E-3</v>
      </c>
      <c r="D29" s="97">
        <v>-1.939E-3</v>
      </c>
      <c r="E29" s="97">
        <v>-1.699E-3</v>
      </c>
      <c r="F29" s="97">
        <v>-1.3110000000000001E-3</v>
      </c>
      <c r="G29" s="97">
        <v>-1.2899999999999999E-3</v>
      </c>
      <c r="H29" s="97">
        <v>-1.1900000000000001E-3</v>
      </c>
      <c r="I29" s="97">
        <v>-1.142E-3</v>
      </c>
      <c r="J29" s="97">
        <v>-9.0200000000000002E-4</v>
      </c>
      <c r="K29" s="97">
        <v>-7.9199999999999995E-4</v>
      </c>
      <c r="L29" s="97">
        <v>-5.9299999999999999E-4</v>
      </c>
      <c r="M29" s="97">
        <v>-4.4299999999999998E-4</v>
      </c>
      <c r="N29" s="97">
        <v>-3.5100000000000002E-4</v>
      </c>
      <c r="O29" s="97">
        <v>-2.1100000000000001E-4</v>
      </c>
      <c r="P29" s="97">
        <v>-2.2000000000000001E-4</v>
      </c>
      <c r="Q29" s="97">
        <v>-7.6000000000000004E-5</v>
      </c>
      <c r="R29" s="97">
        <v>1.0399999999999999E-4</v>
      </c>
      <c r="S29" s="97">
        <v>9.7E-5</v>
      </c>
      <c r="T29" s="97">
        <v>-2.3E-5</v>
      </c>
      <c r="U29" s="97">
        <v>3.8000000000000002E-5</v>
      </c>
      <c r="V29" s="97">
        <v>-1.6699999999999999E-4</v>
      </c>
      <c r="W29" s="97">
        <v>-1.4100000000000001E-4</v>
      </c>
      <c r="X29" s="97">
        <v>-2.5000000000000001E-5</v>
      </c>
      <c r="Y29" s="97">
        <v>0</v>
      </c>
      <c r="Z29" s="97">
        <v>2.5000000000000001E-5</v>
      </c>
      <c r="AA29" s="97">
        <v>2.5000000000000001E-5</v>
      </c>
      <c r="AB29" s="97">
        <v>2.0100000000000001E-4</v>
      </c>
      <c r="AC29" s="97">
        <v>1.7000000000000001E-4</v>
      </c>
      <c r="AD29" s="97">
        <v>2.4399999999999999E-4</v>
      </c>
      <c r="AE29" s="97">
        <v>1.3899999999999999E-4</v>
      </c>
      <c r="AF29" s="97">
        <v>3.6600000000000001E-4</v>
      </c>
      <c r="AG29" s="97">
        <v>4.3899999999999999E-4</v>
      </c>
      <c r="AH29" s="97">
        <v>4.7100000000000001E-4</v>
      </c>
      <c r="AI29" s="97">
        <v>7.7999999999999999E-4</v>
      </c>
      <c r="AJ29" s="97">
        <v>1.06E-3</v>
      </c>
    </row>
    <row r="30" spans="1:36">
      <c r="A30" s="97">
        <v>-2.722E-3</v>
      </c>
      <c r="B30" s="97">
        <v>-3.0010000000000002E-3</v>
      </c>
      <c r="C30" s="97">
        <v>-2.7650000000000001E-3</v>
      </c>
      <c r="D30" s="97">
        <v>-2.2829999999999999E-3</v>
      </c>
      <c r="E30" s="97">
        <v>-1.877E-3</v>
      </c>
      <c r="F30" s="97">
        <v>-1.7309999999999999E-3</v>
      </c>
      <c r="G30" s="97">
        <v>-1.701E-3</v>
      </c>
      <c r="H30" s="97">
        <v>-1.7600000000000001E-3</v>
      </c>
      <c r="I30" s="97">
        <v>-1.598E-3</v>
      </c>
      <c r="J30" s="97">
        <v>-1.3190000000000001E-3</v>
      </c>
      <c r="K30" s="97">
        <v>-1.083E-3</v>
      </c>
      <c r="L30" s="97">
        <v>-8.3500000000000002E-4</v>
      </c>
      <c r="M30" s="97">
        <v>-8.7100000000000003E-4</v>
      </c>
      <c r="N30" s="97">
        <v>-5.9800000000000001E-4</v>
      </c>
      <c r="O30" s="97">
        <v>-4.9100000000000001E-4</v>
      </c>
      <c r="P30" s="97">
        <v>-2.99E-4</v>
      </c>
      <c r="Q30" s="97">
        <v>-4.7899999999999999E-4</v>
      </c>
      <c r="R30" s="97">
        <v>-2.43E-4</v>
      </c>
      <c r="S30" s="97">
        <v>-1.21E-4</v>
      </c>
      <c r="T30" s="97">
        <v>-2.03E-4</v>
      </c>
      <c r="U30" s="97">
        <v>-1.5799999999999999E-4</v>
      </c>
      <c r="V30" s="97">
        <v>-9.6000000000000002E-5</v>
      </c>
      <c r="W30" s="97">
        <v>-1.03E-4</v>
      </c>
      <c r="X30" s="97">
        <v>1.9000000000000001E-5</v>
      </c>
      <c r="Y30" s="97">
        <v>0</v>
      </c>
      <c r="Z30" s="97">
        <v>1.8900000000000001E-4</v>
      </c>
      <c r="AA30" s="97">
        <v>1.8599999999999999E-4</v>
      </c>
      <c r="AB30" s="97">
        <v>3.1799999999999998E-4</v>
      </c>
      <c r="AC30" s="97">
        <v>2.7300000000000002E-4</v>
      </c>
      <c r="AD30" s="97">
        <v>3.7500000000000001E-4</v>
      </c>
      <c r="AE30" s="97">
        <v>5.3200000000000003E-4</v>
      </c>
      <c r="AF30" s="97">
        <v>3.7599999999999998E-4</v>
      </c>
      <c r="AG30" s="97">
        <v>4.6000000000000001E-4</v>
      </c>
      <c r="AH30" s="97">
        <v>5.3499999999999999E-4</v>
      </c>
      <c r="AI30" s="97">
        <v>5.6599999999999999E-4</v>
      </c>
      <c r="AJ30" s="97">
        <v>9.0899999999999998E-4</v>
      </c>
    </row>
    <row r="31" spans="1:36">
      <c r="A31" s="97">
        <v>-3.503E-3</v>
      </c>
      <c r="B31" s="97">
        <v>-3.1819999999999999E-3</v>
      </c>
      <c r="C31" s="97">
        <v>-2.7889999999999998E-3</v>
      </c>
      <c r="D31" s="97">
        <v>-2.7269999999999998E-3</v>
      </c>
      <c r="E31" s="97">
        <v>-2.7620000000000001E-3</v>
      </c>
      <c r="F31" s="97">
        <v>-2.496E-3</v>
      </c>
      <c r="G31" s="97">
        <v>-2.3779999999999999E-3</v>
      </c>
      <c r="H31" s="97">
        <v>-2.2929999999999999E-3</v>
      </c>
      <c r="I31" s="97">
        <v>-2.0309999999999998E-3</v>
      </c>
      <c r="J31" s="97">
        <v>-1.7949999999999999E-3</v>
      </c>
      <c r="K31" s="97">
        <v>-1.593E-3</v>
      </c>
      <c r="L31" s="97">
        <v>-1.222E-3</v>
      </c>
      <c r="M31" s="97">
        <v>-9.4499999999999998E-4</v>
      </c>
      <c r="N31" s="97">
        <v>-8.1499999999999997E-4</v>
      </c>
      <c r="O31" s="97">
        <v>-7.1000000000000002E-4</v>
      </c>
      <c r="P31" s="97">
        <v>-7.2999999999999996E-4</v>
      </c>
      <c r="Q31" s="97">
        <v>-3.9399999999999998E-4</v>
      </c>
      <c r="R31" s="97">
        <v>-4.2000000000000002E-4</v>
      </c>
      <c r="S31" s="97">
        <v>-1.5200000000000001E-4</v>
      </c>
      <c r="T31" s="97">
        <v>-2.0000000000000001E-4</v>
      </c>
      <c r="U31" s="97">
        <v>-2.03E-4</v>
      </c>
      <c r="V31" s="97">
        <v>-1.03E-4</v>
      </c>
      <c r="W31" s="97">
        <v>-9.0000000000000006E-5</v>
      </c>
      <c r="X31" s="97">
        <v>7.2999999999999999E-5</v>
      </c>
      <c r="Y31" s="97">
        <v>0</v>
      </c>
      <c r="Z31" s="97">
        <v>1.3799999999999999E-4</v>
      </c>
      <c r="AA31" s="97">
        <v>2.2499999999999999E-4</v>
      </c>
      <c r="AB31" s="97">
        <v>3.6400000000000001E-4</v>
      </c>
      <c r="AC31" s="97">
        <v>4.44E-4</v>
      </c>
      <c r="AD31" s="97">
        <v>3.57E-4</v>
      </c>
      <c r="AE31" s="97">
        <v>4.0999999999999999E-4</v>
      </c>
      <c r="AF31" s="97">
        <v>4.84E-4</v>
      </c>
      <c r="AG31" s="97">
        <v>4.7600000000000002E-4</v>
      </c>
      <c r="AH31" s="97">
        <v>5.5699999999999999E-4</v>
      </c>
      <c r="AI31" s="97">
        <v>5.9100000000000005E-4</v>
      </c>
      <c r="AJ31" s="97">
        <v>8.6799999999999996E-4</v>
      </c>
    </row>
    <row r="32" spans="1:36">
      <c r="A32" s="97">
        <v>-2.5790000000000001E-3</v>
      </c>
      <c r="B32" s="97">
        <v>-2.5230000000000001E-3</v>
      </c>
      <c r="C32" s="97">
        <v>-2.6540000000000001E-3</v>
      </c>
      <c r="D32" s="97">
        <v>-2.4399999999999999E-3</v>
      </c>
      <c r="E32" s="97">
        <v>-2.0639999999999999E-3</v>
      </c>
      <c r="F32" s="97">
        <v>-1.6789999999999999E-3</v>
      </c>
      <c r="G32" s="97">
        <v>-1.6590000000000001E-3</v>
      </c>
      <c r="H32" s="97">
        <v>-1.56E-3</v>
      </c>
      <c r="I32" s="97">
        <v>-1.5009999999999999E-3</v>
      </c>
      <c r="J32" s="97">
        <v>-1.2290000000000001E-3</v>
      </c>
      <c r="K32" s="97">
        <v>-1.034E-3</v>
      </c>
      <c r="L32" s="97">
        <v>-8.5499999999999997E-4</v>
      </c>
      <c r="M32" s="97">
        <v>-7.6499999999999995E-4</v>
      </c>
      <c r="N32" s="97">
        <v>-6.1499999999999999E-4</v>
      </c>
      <c r="O32" s="97">
        <v>-4.6200000000000001E-4</v>
      </c>
      <c r="P32" s="97">
        <v>-4.1800000000000002E-4</v>
      </c>
      <c r="Q32" s="97">
        <v>-4.0000000000000002E-4</v>
      </c>
      <c r="R32" s="97">
        <v>-1.35E-4</v>
      </c>
      <c r="S32" s="97">
        <v>-1.22E-4</v>
      </c>
      <c r="T32" s="97">
        <v>-1.9599999999999999E-4</v>
      </c>
      <c r="U32" s="97">
        <v>-9.3999999999999994E-5</v>
      </c>
      <c r="V32" s="97">
        <v>-2.5700000000000001E-4</v>
      </c>
      <c r="W32" s="97">
        <v>-1.84E-4</v>
      </c>
      <c r="X32" s="97">
        <v>-6.0000000000000002E-5</v>
      </c>
      <c r="Y32" s="97">
        <v>0</v>
      </c>
      <c r="Z32" s="97">
        <v>6.3999999999999997E-5</v>
      </c>
      <c r="AA32" s="97">
        <v>4.6999999999999997E-5</v>
      </c>
      <c r="AB32" s="97">
        <v>2.6600000000000001E-4</v>
      </c>
      <c r="AC32" s="97">
        <v>2.9399999999999999E-4</v>
      </c>
      <c r="AD32" s="97">
        <v>4.2200000000000001E-4</v>
      </c>
      <c r="AE32" s="97">
        <v>3.77E-4</v>
      </c>
      <c r="AF32" s="97">
        <v>5.4699999999999996E-4</v>
      </c>
      <c r="AG32" s="97">
        <v>6.4599999999999998E-4</v>
      </c>
      <c r="AH32" s="97">
        <v>6.6E-4</v>
      </c>
      <c r="AI32" s="97">
        <v>9.1399999999999999E-4</v>
      </c>
      <c r="AJ32" s="97">
        <v>1.2260000000000001E-3</v>
      </c>
    </row>
    <row r="33" spans="1:36">
      <c r="A33" s="97">
        <v>-2.4160000000000002E-3</v>
      </c>
      <c r="B33" s="97">
        <v>-2.647E-3</v>
      </c>
      <c r="C33" s="97">
        <v>-2.2829999999999999E-3</v>
      </c>
      <c r="D33" s="97">
        <v>-1.856E-3</v>
      </c>
      <c r="E33" s="97">
        <v>-1.5989999999999999E-3</v>
      </c>
      <c r="F33" s="97">
        <v>-1.5590000000000001E-3</v>
      </c>
      <c r="G33" s="97">
        <v>-1.482E-3</v>
      </c>
      <c r="H33" s="97">
        <v>-1.4809999999999999E-3</v>
      </c>
      <c r="I33" s="97">
        <v>-1.34E-3</v>
      </c>
      <c r="J33" s="97">
        <v>-1.1739999999999999E-3</v>
      </c>
      <c r="K33" s="97">
        <v>-9.5799999999999998E-4</v>
      </c>
      <c r="L33" s="97">
        <v>-7.2599999999999997E-4</v>
      </c>
      <c r="M33" s="97">
        <v>-7.0799999999999997E-4</v>
      </c>
      <c r="N33" s="97">
        <v>-4.6299999999999998E-4</v>
      </c>
      <c r="O33" s="97">
        <v>-4.2000000000000002E-4</v>
      </c>
      <c r="P33" s="97">
        <v>-3.3100000000000002E-4</v>
      </c>
      <c r="Q33" s="97">
        <v>-3.6000000000000002E-4</v>
      </c>
      <c r="R33" s="97">
        <v>-1.9900000000000001E-4</v>
      </c>
      <c r="S33" s="97">
        <v>-1.0399999999999999E-4</v>
      </c>
      <c r="T33" s="97">
        <v>-1.5699999999999999E-4</v>
      </c>
      <c r="U33" s="97">
        <v>-1.76E-4</v>
      </c>
      <c r="V33" s="97">
        <v>-8.6000000000000003E-5</v>
      </c>
      <c r="W33" s="97">
        <v>-2.8E-5</v>
      </c>
      <c r="X33" s="97">
        <v>6.9999999999999994E-5</v>
      </c>
      <c r="Y33" s="97">
        <v>0</v>
      </c>
      <c r="Z33" s="97">
        <v>1.83E-4</v>
      </c>
      <c r="AA33" s="97">
        <v>2.3599999999999999E-4</v>
      </c>
      <c r="AB33" s="97">
        <v>4.0499999999999998E-4</v>
      </c>
      <c r="AC33" s="97">
        <v>4.1800000000000002E-4</v>
      </c>
      <c r="AD33" s="97">
        <v>4.3600000000000003E-4</v>
      </c>
      <c r="AE33" s="97">
        <v>6.7900000000000002E-4</v>
      </c>
      <c r="AF33" s="97">
        <v>5.5699999999999999E-4</v>
      </c>
      <c r="AG33" s="97">
        <v>6.2200000000000005E-4</v>
      </c>
      <c r="AH33" s="97">
        <v>7.6400000000000003E-4</v>
      </c>
      <c r="AI33" s="97">
        <v>8.1499999999999997E-4</v>
      </c>
      <c r="AJ33" s="97">
        <v>1.255E-3</v>
      </c>
    </row>
    <row r="34" spans="1:36">
      <c r="A34" s="97">
        <v>-3.8300000000000001E-3</v>
      </c>
      <c r="B34" s="97">
        <v>-3.3609999999999998E-3</v>
      </c>
      <c r="C34" s="97">
        <v>-3.1440000000000001E-3</v>
      </c>
      <c r="D34" s="97">
        <v>-3.1809999999999998E-3</v>
      </c>
      <c r="E34" s="97">
        <v>-3.1150000000000001E-3</v>
      </c>
      <c r="F34" s="97">
        <v>-2.758E-3</v>
      </c>
      <c r="G34" s="97">
        <v>-2.6310000000000001E-3</v>
      </c>
      <c r="H34" s="97">
        <v>-2.4719999999999998E-3</v>
      </c>
      <c r="I34" s="97">
        <v>-2.2279999999999999E-3</v>
      </c>
      <c r="J34" s="97">
        <v>-1.9780000000000002E-3</v>
      </c>
      <c r="K34" s="97">
        <v>-1.763E-3</v>
      </c>
      <c r="L34" s="97">
        <v>-1.4350000000000001E-3</v>
      </c>
      <c r="M34" s="97">
        <v>-1.127E-3</v>
      </c>
      <c r="N34" s="97">
        <v>-1.0139999999999999E-3</v>
      </c>
      <c r="O34" s="97">
        <v>-8.6300000000000005E-4</v>
      </c>
      <c r="P34" s="97">
        <v>-9.1E-4</v>
      </c>
      <c r="Q34" s="97">
        <v>-5.71E-4</v>
      </c>
      <c r="R34" s="97">
        <v>-5.5500000000000005E-4</v>
      </c>
      <c r="S34" s="97">
        <v>-3.2299999999999999E-4</v>
      </c>
      <c r="T34" s="97">
        <v>-3.2499999999999999E-4</v>
      </c>
      <c r="U34" s="97">
        <v>-2.6200000000000003E-4</v>
      </c>
      <c r="V34" s="97">
        <v>-1.9000000000000001E-4</v>
      </c>
      <c r="W34" s="97">
        <v>-1.47E-4</v>
      </c>
      <c r="X34" s="97">
        <v>5.1999999999999997E-5</v>
      </c>
      <c r="Y34" s="97">
        <v>0</v>
      </c>
      <c r="Z34" s="97">
        <v>1.2799999999999999E-4</v>
      </c>
      <c r="AA34" s="97">
        <v>2.6800000000000001E-4</v>
      </c>
      <c r="AB34" s="97">
        <v>3.5399999999999999E-4</v>
      </c>
      <c r="AC34" s="97">
        <v>4.2200000000000001E-4</v>
      </c>
      <c r="AD34" s="97">
        <v>4.4200000000000001E-4</v>
      </c>
      <c r="AE34" s="97">
        <v>4.3800000000000002E-4</v>
      </c>
      <c r="AF34" s="97">
        <v>4.95E-4</v>
      </c>
      <c r="AG34" s="97">
        <v>5.1099999999999995E-4</v>
      </c>
      <c r="AH34" s="97">
        <v>5.3200000000000003E-4</v>
      </c>
      <c r="AI34" s="97">
        <v>6.0899999999999995E-4</v>
      </c>
      <c r="AJ34" s="97">
        <v>8.2600000000000002E-4</v>
      </c>
    </row>
    <row r="35" spans="1:36">
      <c r="A35" s="97">
        <v>-3.2669999999999999E-3</v>
      </c>
      <c r="B35" s="97">
        <v>-3.3730000000000001E-3</v>
      </c>
      <c r="C35" s="97">
        <v>-3.3809999999999999E-3</v>
      </c>
      <c r="D35" s="97">
        <v>-2.947E-3</v>
      </c>
      <c r="E35" s="97">
        <v>-2.4940000000000001E-3</v>
      </c>
      <c r="F35" s="97">
        <v>-2.209E-3</v>
      </c>
      <c r="G35" s="97">
        <v>-2.1459999999999999E-3</v>
      </c>
      <c r="H35" s="97">
        <v>-2.0769999999999999E-3</v>
      </c>
      <c r="I35" s="97">
        <v>-1.9599999999999999E-3</v>
      </c>
      <c r="J35" s="97">
        <v>-1.6299999999999999E-3</v>
      </c>
      <c r="K35" s="97">
        <v>-1.371E-3</v>
      </c>
      <c r="L35" s="97">
        <v>-1.173E-3</v>
      </c>
      <c r="M35" s="97">
        <v>-1.116E-3</v>
      </c>
      <c r="N35" s="97">
        <v>-9.0399999999999996E-4</v>
      </c>
      <c r="O35" s="97">
        <v>-7.5600000000000005E-4</v>
      </c>
      <c r="P35" s="97">
        <v>-6.0800000000000003E-4</v>
      </c>
      <c r="Q35" s="97">
        <v>-6.8000000000000005E-4</v>
      </c>
      <c r="R35" s="97">
        <v>-3.9300000000000001E-4</v>
      </c>
      <c r="S35" s="97">
        <v>-3.3799999999999998E-4</v>
      </c>
      <c r="T35" s="97">
        <v>-3.6699999999999998E-4</v>
      </c>
      <c r="U35" s="97">
        <v>-2.31E-4</v>
      </c>
      <c r="V35" s="97">
        <v>-2.8800000000000001E-4</v>
      </c>
      <c r="W35" s="97">
        <v>-2.02E-4</v>
      </c>
      <c r="X35" s="97">
        <v>-8.2999999999999998E-5</v>
      </c>
      <c r="Y35" s="97">
        <v>0</v>
      </c>
      <c r="Z35" s="97">
        <v>1.1400000000000001E-4</v>
      </c>
      <c r="AA35" s="97">
        <v>1.16E-4</v>
      </c>
      <c r="AB35" s="97">
        <v>3.6499999999999998E-4</v>
      </c>
      <c r="AC35" s="97">
        <v>3.1500000000000001E-4</v>
      </c>
      <c r="AD35" s="97">
        <v>4.8200000000000001E-4</v>
      </c>
      <c r="AE35" s="97">
        <v>4.6200000000000001E-4</v>
      </c>
      <c r="AF35" s="97">
        <v>6.1200000000000002E-4</v>
      </c>
      <c r="AG35" s="97">
        <v>6.9099999999999999E-4</v>
      </c>
      <c r="AH35" s="97">
        <v>6.7699999999999998E-4</v>
      </c>
      <c r="AI35" s="97">
        <v>8.6300000000000005E-4</v>
      </c>
      <c r="AJ35" s="97">
        <v>1.0759999999999999E-3</v>
      </c>
    </row>
    <row r="36" spans="1:36">
      <c r="A36" s="97">
        <v>-2.696E-3</v>
      </c>
      <c r="B36" s="97">
        <v>-2.6740000000000002E-3</v>
      </c>
      <c r="C36" s="97">
        <v>-2.222E-3</v>
      </c>
      <c r="D36" s="97">
        <v>-1.9530000000000001E-3</v>
      </c>
      <c r="E36" s="97">
        <v>-1.8259999999999999E-3</v>
      </c>
      <c r="F36" s="97">
        <v>-1.7160000000000001E-3</v>
      </c>
      <c r="G36" s="97">
        <v>-1.611E-3</v>
      </c>
      <c r="H36" s="97">
        <v>-1.5399999999999999E-3</v>
      </c>
      <c r="I36" s="97">
        <v>-1.353E-3</v>
      </c>
      <c r="J36" s="97">
        <v>-1.191E-3</v>
      </c>
      <c r="K36" s="97">
        <v>-9.5299999999999996E-4</v>
      </c>
      <c r="L36" s="97">
        <v>-7.1299999999999998E-4</v>
      </c>
      <c r="M36" s="97">
        <v>-6.3900000000000003E-4</v>
      </c>
      <c r="N36" s="97">
        <v>-4.7399999999999997E-4</v>
      </c>
      <c r="O36" s="97">
        <v>-3.5500000000000001E-4</v>
      </c>
      <c r="P36" s="97">
        <v>-3.9399999999999998E-4</v>
      </c>
      <c r="Q36" s="97">
        <v>-3.2000000000000003E-4</v>
      </c>
      <c r="R36" s="97">
        <v>-2.7999999999999998E-4</v>
      </c>
      <c r="S36" s="97">
        <v>-1E-4</v>
      </c>
      <c r="T36" s="97">
        <v>-1.4300000000000001E-4</v>
      </c>
      <c r="U36" s="97">
        <v>-1.7699999999999999E-4</v>
      </c>
      <c r="V36" s="97">
        <v>-1.02E-4</v>
      </c>
      <c r="W36" s="97">
        <v>-8.1000000000000004E-5</v>
      </c>
      <c r="X36" s="97">
        <v>4.3999999999999999E-5</v>
      </c>
      <c r="Y36" s="97">
        <v>0</v>
      </c>
      <c r="Z36" s="97">
        <v>2.03E-4</v>
      </c>
      <c r="AA36" s="97">
        <v>3.3199999999999999E-4</v>
      </c>
      <c r="AB36" s="97">
        <v>4.86E-4</v>
      </c>
      <c r="AC36" s="97">
        <v>5.6400000000000005E-4</v>
      </c>
      <c r="AD36" s="97">
        <v>5.8E-4</v>
      </c>
      <c r="AE36" s="97">
        <v>8.4099999999999995E-4</v>
      </c>
      <c r="AF36" s="97">
        <v>7.6900000000000004E-4</v>
      </c>
      <c r="AG36" s="97">
        <v>8.92E-4</v>
      </c>
      <c r="AH36" s="97">
        <v>1.0449999999999999E-3</v>
      </c>
      <c r="AI36" s="97">
        <v>1.1620000000000001E-3</v>
      </c>
      <c r="AJ36" s="97">
        <v>1.629E-3</v>
      </c>
    </row>
    <row r="37" spans="1:36">
      <c r="A37" s="97">
        <v>-3.1389999999999999E-3</v>
      </c>
      <c r="B37" s="97">
        <v>-2.8210000000000002E-3</v>
      </c>
      <c r="C37" s="97">
        <v>-2.8140000000000001E-3</v>
      </c>
      <c r="D37" s="97">
        <v>-2.7529999999999998E-3</v>
      </c>
      <c r="E37" s="97">
        <v>-2.5829999999999998E-3</v>
      </c>
      <c r="F37" s="97">
        <v>-2.2169999999999998E-3</v>
      </c>
      <c r="G37" s="97">
        <v>-2.1050000000000001E-3</v>
      </c>
      <c r="H37" s="97">
        <v>-1.957E-3</v>
      </c>
      <c r="I37" s="97">
        <v>-1.804E-3</v>
      </c>
      <c r="J37" s="97">
        <v>-1.5770000000000001E-3</v>
      </c>
      <c r="K37" s="97">
        <v>-1.439E-3</v>
      </c>
      <c r="L37" s="97">
        <v>-1.1659999999999999E-3</v>
      </c>
      <c r="M37" s="97">
        <v>-9.5799999999999998E-4</v>
      </c>
      <c r="N37" s="97">
        <v>-8.52E-4</v>
      </c>
      <c r="O37" s="97">
        <v>-8.0800000000000002E-4</v>
      </c>
      <c r="P37" s="97">
        <v>-7.5000000000000002E-4</v>
      </c>
      <c r="Q37" s="97">
        <v>-5.1099999999999995E-4</v>
      </c>
      <c r="R37" s="97">
        <v>-4.3100000000000001E-4</v>
      </c>
      <c r="S37" s="97">
        <v>-2.92E-4</v>
      </c>
      <c r="T37" s="97">
        <v>-3.3300000000000002E-4</v>
      </c>
      <c r="U37" s="97">
        <v>-2.3900000000000001E-4</v>
      </c>
      <c r="V37" s="97">
        <v>-2.7500000000000002E-4</v>
      </c>
      <c r="W37" s="97">
        <v>-1.9100000000000001E-4</v>
      </c>
      <c r="X37" s="97">
        <v>1.9000000000000001E-5</v>
      </c>
      <c r="Y37" s="97">
        <v>0</v>
      </c>
      <c r="Z37" s="97">
        <v>1.16E-4</v>
      </c>
      <c r="AA37" s="97">
        <v>1.8000000000000001E-4</v>
      </c>
      <c r="AB37" s="97">
        <v>2.7300000000000002E-4</v>
      </c>
      <c r="AC37" s="97">
        <v>3.1399999999999999E-4</v>
      </c>
      <c r="AD37" s="97">
        <v>3.4699999999999998E-4</v>
      </c>
      <c r="AE37" s="97">
        <v>3.2200000000000002E-4</v>
      </c>
      <c r="AF37" s="97">
        <v>4.7899999999999999E-4</v>
      </c>
      <c r="AG37" s="97">
        <v>4.6999999999999999E-4</v>
      </c>
      <c r="AH37" s="97">
        <v>5.0600000000000005E-4</v>
      </c>
      <c r="AI37" s="97">
        <v>7.2199999999999999E-4</v>
      </c>
      <c r="AJ37" s="97">
        <v>9.3199999999999999E-4</v>
      </c>
    </row>
    <row r="38" spans="1:36">
      <c r="A38" s="97">
        <v>-4.2030000000000001E-3</v>
      </c>
      <c r="B38" s="97">
        <v>-4.3140000000000001E-3</v>
      </c>
      <c r="C38" s="97">
        <v>-4.1089999999999998E-3</v>
      </c>
      <c r="D38" s="97">
        <v>-3.6410000000000001E-3</v>
      </c>
      <c r="E38" s="97">
        <v>-3.241E-3</v>
      </c>
      <c r="F38" s="97">
        <v>-3.0240000000000002E-3</v>
      </c>
      <c r="G38" s="97">
        <v>-2.9169999999999999E-3</v>
      </c>
      <c r="H38" s="97">
        <v>-2.8189999999999999E-3</v>
      </c>
      <c r="I38" s="97">
        <v>-2.624E-3</v>
      </c>
      <c r="J38" s="97">
        <v>-2.2659999999999998E-3</v>
      </c>
      <c r="K38" s="97">
        <v>-1.926E-3</v>
      </c>
      <c r="L38" s="97">
        <v>-1.614E-3</v>
      </c>
      <c r="M38" s="97">
        <v>-1.5250000000000001E-3</v>
      </c>
      <c r="N38" s="97">
        <v>-1.299E-3</v>
      </c>
      <c r="O38" s="97">
        <v>-1.1360000000000001E-3</v>
      </c>
      <c r="P38" s="97">
        <v>-9.6000000000000002E-4</v>
      </c>
      <c r="Q38" s="97">
        <v>-1.0280000000000001E-3</v>
      </c>
      <c r="R38" s="97">
        <v>-7.3399999999999995E-4</v>
      </c>
      <c r="S38" s="97">
        <v>-6.0700000000000001E-4</v>
      </c>
      <c r="T38" s="97">
        <v>-5.8E-4</v>
      </c>
      <c r="U38" s="97">
        <v>-4.3199999999999998E-4</v>
      </c>
      <c r="V38" s="97">
        <v>-3.68E-4</v>
      </c>
      <c r="W38" s="97">
        <v>-2.13E-4</v>
      </c>
      <c r="X38" s="97">
        <v>-9.1000000000000003E-5</v>
      </c>
      <c r="Y38" s="97">
        <v>0</v>
      </c>
      <c r="Z38" s="97">
        <v>8.2000000000000001E-5</v>
      </c>
      <c r="AA38" s="97">
        <v>8.2999999999999998E-5</v>
      </c>
      <c r="AB38" s="97">
        <v>2.6699999999999998E-4</v>
      </c>
      <c r="AC38" s="97">
        <v>2.6899999999999998E-4</v>
      </c>
      <c r="AD38" s="97">
        <v>3.5300000000000002E-4</v>
      </c>
      <c r="AE38" s="97">
        <v>4.0000000000000002E-4</v>
      </c>
      <c r="AF38" s="97">
        <v>3.6900000000000002E-4</v>
      </c>
      <c r="AG38" s="97">
        <v>3.9300000000000001E-4</v>
      </c>
      <c r="AH38" s="97">
        <v>3.3799999999999998E-4</v>
      </c>
      <c r="AI38" s="97">
        <v>3.6999999999999999E-4</v>
      </c>
      <c r="AJ38" s="97">
        <v>5.5400000000000002E-4</v>
      </c>
    </row>
    <row r="39" spans="1:36">
      <c r="A39" s="97">
        <v>-3.5869999999999999E-3</v>
      </c>
      <c r="B39" s="97">
        <v>-3.277E-3</v>
      </c>
      <c r="C39" s="97">
        <v>-2.8679999999999999E-3</v>
      </c>
      <c r="D39" s="97">
        <v>-2.6830000000000001E-3</v>
      </c>
      <c r="E39" s="97">
        <v>-2.5279999999999999E-3</v>
      </c>
      <c r="F39" s="97">
        <v>-2.3340000000000001E-3</v>
      </c>
      <c r="G39" s="97">
        <v>-2.186E-3</v>
      </c>
      <c r="H39" s="97">
        <v>-2E-3</v>
      </c>
      <c r="I39" s="97">
        <v>-1.745E-3</v>
      </c>
      <c r="J39" s="97">
        <v>-1.5319999999999999E-3</v>
      </c>
      <c r="K39" s="97">
        <v>-1.25E-3</v>
      </c>
      <c r="L39" s="97">
        <v>-9.4700000000000003E-4</v>
      </c>
      <c r="M39" s="97">
        <v>-7.8100000000000001E-4</v>
      </c>
      <c r="N39" s="97">
        <v>-5.9900000000000003E-4</v>
      </c>
      <c r="O39" s="97">
        <v>-5.3200000000000003E-4</v>
      </c>
      <c r="P39" s="97">
        <v>-5.4600000000000004E-4</v>
      </c>
      <c r="Q39" s="97">
        <v>-4.0000000000000002E-4</v>
      </c>
      <c r="R39" s="97">
        <v>-3.57E-4</v>
      </c>
      <c r="S39" s="97">
        <v>-1.4799999999999999E-4</v>
      </c>
      <c r="T39" s="97">
        <v>-1.95E-4</v>
      </c>
      <c r="U39" s="97">
        <v>-2.04E-4</v>
      </c>
      <c r="V39" s="97">
        <v>-1.12E-4</v>
      </c>
      <c r="W39" s="97">
        <v>-1.05E-4</v>
      </c>
      <c r="X39" s="97">
        <v>6.3999999999999997E-5</v>
      </c>
      <c r="Y39" s="97">
        <v>0</v>
      </c>
      <c r="Z39" s="97">
        <v>1.9900000000000001E-4</v>
      </c>
      <c r="AA39" s="97">
        <v>3.0899999999999998E-4</v>
      </c>
      <c r="AB39" s="97">
        <v>3.7199999999999999E-4</v>
      </c>
      <c r="AC39" s="97">
        <v>4.4299999999999998E-4</v>
      </c>
      <c r="AD39" s="97">
        <v>4.7600000000000002E-4</v>
      </c>
      <c r="AE39" s="97">
        <v>6.2E-4</v>
      </c>
      <c r="AF39" s="97">
        <v>6.5200000000000002E-4</v>
      </c>
      <c r="AG39" s="97">
        <v>7.4200000000000004E-4</v>
      </c>
      <c r="AH39" s="97">
        <v>8.3000000000000001E-4</v>
      </c>
      <c r="AI39" s="97">
        <v>9.1600000000000004E-4</v>
      </c>
      <c r="AJ39" s="97">
        <v>1.261E-3</v>
      </c>
    </row>
    <row r="40" spans="1:36">
      <c r="A40" s="97">
        <v>-2.1610000000000002E-3</v>
      </c>
      <c r="B40" s="97">
        <v>-2.052E-3</v>
      </c>
      <c r="C40" s="97">
        <v>-2.0839999999999999E-3</v>
      </c>
      <c r="D40" s="97">
        <v>-1.885E-3</v>
      </c>
      <c r="E40" s="97">
        <v>-1.6429999999999999E-3</v>
      </c>
      <c r="F40" s="97">
        <v>-1.354E-3</v>
      </c>
      <c r="G40" s="97">
        <v>-1.2359999999999999E-3</v>
      </c>
      <c r="H40" s="97">
        <v>-1.147E-3</v>
      </c>
      <c r="I40" s="97">
        <v>-1.054E-3</v>
      </c>
      <c r="J40" s="97">
        <v>-8.4699999999999999E-4</v>
      </c>
      <c r="K40" s="97">
        <v>-7.4200000000000004E-4</v>
      </c>
      <c r="L40" s="97">
        <v>-5.9500000000000004E-4</v>
      </c>
      <c r="M40" s="97">
        <v>-4.95E-4</v>
      </c>
      <c r="N40" s="97">
        <v>-4.1100000000000002E-4</v>
      </c>
      <c r="O40" s="97">
        <v>-3.3E-4</v>
      </c>
      <c r="P40" s="97">
        <v>-3.1199999999999999E-4</v>
      </c>
      <c r="Q40" s="97">
        <v>-2.03E-4</v>
      </c>
      <c r="R40" s="97">
        <v>-8.7999999999999998E-5</v>
      </c>
      <c r="S40" s="97">
        <v>-1.9000000000000001E-5</v>
      </c>
      <c r="T40" s="97">
        <v>-1.25E-4</v>
      </c>
      <c r="U40" s="97">
        <v>-8.7999999999999998E-5</v>
      </c>
      <c r="V40" s="97">
        <v>-1.8599999999999999E-4</v>
      </c>
      <c r="W40" s="97">
        <v>-1.2E-4</v>
      </c>
      <c r="X40" s="97">
        <v>-6.9999999999999999E-6</v>
      </c>
      <c r="Y40" s="97">
        <v>0</v>
      </c>
      <c r="Z40" s="97">
        <v>1.08E-4</v>
      </c>
      <c r="AA40" s="97">
        <v>7.2999999999999999E-5</v>
      </c>
      <c r="AB40" s="97">
        <v>2.31E-4</v>
      </c>
      <c r="AC40" s="97">
        <v>2.14E-4</v>
      </c>
      <c r="AD40" s="97">
        <v>3.0899999999999998E-4</v>
      </c>
      <c r="AE40" s="97">
        <v>3.4099999999999999E-4</v>
      </c>
      <c r="AF40" s="97">
        <v>5.44E-4</v>
      </c>
      <c r="AG40" s="97">
        <v>5.9999999999999995E-4</v>
      </c>
      <c r="AH40" s="97">
        <v>7.8299999999999995E-4</v>
      </c>
      <c r="AI40" s="97">
        <v>1.0640000000000001E-3</v>
      </c>
      <c r="AJ40" s="97">
        <v>1.361E-3</v>
      </c>
    </row>
    <row r="41" spans="1:36">
      <c r="A41" s="97">
        <v>-3.1779999999999998E-3</v>
      </c>
      <c r="B41" s="97">
        <v>-3.238E-3</v>
      </c>
      <c r="C41" s="97">
        <v>-2.9420000000000002E-3</v>
      </c>
      <c r="D41" s="97">
        <v>-2.5839999999999999E-3</v>
      </c>
      <c r="E41" s="97">
        <v>-2.3240000000000001E-3</v>
      </c>
      <c r="F41" s="97">
        <v>-2.1619999999999999E-3</v>
      </c>
      <c r="G41" s="97">
        <v>-2.068E-3</v>
      </c>
      <c r="H41" s="97">
        <v>-1.9859999999999999E-3</v>
      </c>
      <c r="I41" s="97">
        <v>-1.83E-3</v>
      </c>
      <c r="J41" s="97">
        <v>-1.5640000000000001E-3</v>
      </c>
      <c r="K41" s="97">
        <v>-1.2700000000000001E-3</v>
      </c>
      <c r="L41" s="97">
        <v>-1.0859999999999999E-3</v>
      </c>
      <c r="M41" s="97">
        <v>-9.9200000000000004E-4</v>
      </c>
      <c r="N41" s="97">
        <v>-8.0000000000000004E-4</v>
      </c>
      <c r="O41" s="97">
        <v>-6.5200000000000002E-4</v>
      </c>
      <c r="P41" s="97">
        <v>-5.3799999999999996E-4</v>
      </c>
      <c r="Q41" s="97">
        <v>-5.8600000000000004E-4</v>
      </c>
      <c r="R41" s="97">
        <v>-4.0299999999999998E-4</v>
      </c>
      <c r="S41" s="97">
        <v>-3.0299999999999999E-4</v>
      </c>
      <c r="T41" s="97">
        <v>-3.19E-4</v>
      </c>
      <c r="U41" s="97">
        <v>-2.2699999999999999E-4</v>
      </c>
      <c r="V41" s="97">
        <v>-1.7799999999999999E-4</v>
      </c>
      <c r="W41" s="97">
        <v>-1.07E-4</v>
      </c>
      <c r="X41" s="97">
        <v>-3.9999999999999998E-6</v>
      </c>
      <c r="Y41" s="97">
        <v>0</v>
      </c>
      <c r="Z41" s="97">
        <v>8.3999999999999995E-5</v>
      </c>
      <c r="AA41" s="97">
        <v>1.03E-4</v>
      </c>
      <c r="AB41" s="97">
        <v>1.8900000000000001E-4</v>
      </c>
      <c r="AC41" s="97">
        <v>1.93E-4</v>
      </c>
      <c r="AD41" s="97">
        <v>1.9100000000000001E-4</v>
      </c>
      <c r="AE41" s="97">
        <v>2.9500000000000001E-4</v>
      </c>
      <c r="AF41" s="97">
        <v>2.5599999999999999E-4</v>
      </c>
      <c r="AG41" s="97">
        <v>3.2899999999999997E-4</v>
      </c>
      <c r="AH41" s="97">
        <v>3.0600000000000001E-4</v>
      </c>
      <c r="AI41" s="97">
        <v>3.8400000000000001E-4</v>
      </c>
      <c r="AJ41" s="97">
        <v>6.8900000000000005E-4</v>
      </c>
    </row>
    <row r="42" spans="1:36">
      <c r="A42" s="97">
        <v>-4.4419999999999998E-3</v>
      </c>
      <c r="B42" s="97">
        <v>-4.1139999999999996E-3</v>
      </c>
      <c r="C42" s="97">
        <v>-3.8649999999999999E-3</v>
      </c>
      <c r="D42" s="97">
        <v>-3.6870000000000002E-3</v>
      </c>
      <c r="E42" s="97">
        <v>-3.5309999999999999E-3</v>
      </c>
      <c r="F42" s="97">
        <v>-3.2599999999999999E-3</v>
      </c>
      <c r="G42" s="97">
        <v>-3.0890000000000002E-3</v>
      </c>
      <c r="H42" s="97">
        <v>-2.879E-3</v>
      </c>
      <c r="I42" s="97">
        <v>-2.6210000000000001E-3</v>
      </c>
      <c r="J42" s="97">
        <v>-2.3349999999999998E-3</v>
      </c>
      <c r="K42" s="97">
        <v>-1.9780000000000002E-3</v>
      </c>
      <c r="L42" s="97">
        <v>-1.5900000000000001E-3</v>
      </c>
      <c r="M42" s="97">
        <v>-1.3190000000000001E-3</v>
      </c>
      <c r="N42" s="97">
        <v>-1.127E-3</v>
      </c>
      <c r="O42" s="97">
        <v>-9.9500000000000001E-4</v>
      </c>
      <c r="P42" s="97">
        <v>-9.6400000000000001E-4</v>
      </c>
      <c r="Q42" s="97">
        <v>-7.5000000000000002E-4</v>
      </c>
      <c r="R42" s="97">
        <v>-6.0800000000000003E-4</v>
      </c>
      <c r="S42" s="97">
        <v>-4.3399999999999998E-4</v>
      </c>
      <c r="T42" s="97">
        <v>-4.2700000000000002E-4</v>
      </c>
      <c r="U42" s="97">
        <v>-3.2899999999999997E-4</v>
      </c>
      <c r="V42" s="97">
        <v>-2.2900000000000001E-4</v>
      </c>
      <c r="W42" s="97">
        <v>-1.2400000000000001E-4</v>
      </c>
      <c r="X42" s="97">
        <v>6.0999999999999999E-5</v>
      </c>
      <c r="Y42" s="97">
        <v>0</v>
      </c>
      <c r="Z42" s="97">
        <v>9.2999999999999997E-5</v>
      </c>
      <c r="AA42" s="97">
        <v>1.6699999999999999E-4</v>
      </c>
      <c r="AB42" s="97">
        <v>2.1100000000000001E-4</v>
      </c>
      <c r="AC42" s="97">
        <v>1.8599999999999999E-4</v>
      </c>
      <c r="AD42" s="97">
        <v>1.8100000000000001E-4</v>
      </c>
      <c r="AE42" s="97">
        <v>2.7E-4</v>
      </c>
      <c r="AF42" s="97">
        <v>2.14E-4</v>
      </c>
      <c r="AG42" s="97">
        <v>1.8100000000000001E-4</v>
      </c>
      <c r="AH42" s="97">
        <v>1.4799999999999999E-4</v>
      </c>
      <c r="AI42" s="97">
        <v>1.07E-4</v>
      </c>
      <c r="AJ42" s="97">
        <v>2.9500000000000001E-4</v>
      </c>
    </row>
    <row r="43" spans="1:36">
      <c r="A43" s="97">
        <v>-2.7780000000000001E-3</v>
      </c>
      <c r="B43" s="97">
        <v>-2.5330000000000001E-3</v>
      </c>
      <c r="C43" s="97">
        <v>-2.2399999999999998E-3</v>
      </c>
      <c r="D43" s="97">
        <v>-2.0739999999999999E-3</v>
      </c>
      <c r="E43" s="97">
        <v>-1.964E-3</v>
      </c>
      <c r="F43" s="97">
        <v>-1.7880000000000001E-3</v>
      </c>
      <c r="G43" s="97">
        <v>-1.6620000000000001E-3</v>
      </c>
      <c r="H43" s="97">
        <v>-1.5009999999999999E-3</v>
      </c>
      <c r="I43" s="97">
        <v>-1.3129999999999999E-3</v>
      </c>
      <c r="J43" s="97">
        <v>-1.0870000000000001E-3</v>
      </c>
      <c r="K43" s="97">
        <v>-8.7000000000000001E-4</v>
      </c>
      <c r="L43" s="97">
        <v>-6.4899999999999995E-4</v>
      </c>
      <c r="M43" s="97">
        <v>-5.04E-4</v>
      </c>
      <c r="N43" s="97">
        <v>-4.0499999999999998E-4</v>
      </c>
      <c r="O43" s="97">
        <v>-2.9599999999999998E-4</v>
      </c>
      <c r="P43" s="97">
        <v>-2.3900000000000001E-4</v>
      </c>
      <c r="Q43" s="97">
        <v>-1.8599999999999999E-4</v>
      </c>
      <c r="R43" s="97">
        <v>-8.2999999999999998E-5</v>
      </c>
      <c r="S43" s="97">
        <v>5.8E-5</v>
      </c>
      <c r="T43" s="97">
        <v>4.3999999999999999E-5</v>
      </c>
      <c r="U43" s="97">
        <v>4.3999999999999999E-5</v>
      </c>
      <c r="V43" s="97">
        <v>-1.8E-5</v>
      </c>
      <c r="W43" s="97">
        <v>-2.9E-5</v>
      </c>
      <c r="X43" s="97">
        <v>3.1000000000000001E-5</v>
      </c>
      <c r="Y43" s="97">
        <v>0</v>
      </c>
      <c r="Z43" s="97">
        <v>6.9999999999999994E-5</v>
      </c>
      <c r="AA43" s="97">
        <v>4.1E-5</v>
      </c>
      <c r="AB43" s="97">
        <v>1.02E-4</v>
      </c>
      <c r="AC43" s="97">
        <v>1.0900000000000001E-4</v>
      </c>
      <c r="AD43" s="97">
        <v>1.18E-4</v>
      </c>
      <c r="AE43" s="97">
        <v>2.5399999999999999E-4</v>
      </c>
      <c r="AF43" s="97">
        <v>3.1799999999999998E-4</v>
      </c>
      <c r="AG43" s="97">
        <v>4.17E-4</v>
      </c>
      <c r="AH43" s="97">
        <v>4.8899999999999996E-4</v>
      </c>
      <c r="AI43" s="97">
        <v>6.11E-4</v>
      </c>
      <c r="AJ43" s="97">
        <v>8.7299999999999997E-4</v>
      </c>
    </row>
    <row r="44" spans="1:36">
      <c r="A44" s="97">
        <v>-1.3810000000000001E-3</v>
      </c>
      <c r="B44" s="97">
        <v>-1.3470000000000001E-3</v>
      </c>
      <c r="C44" s="97">
        <v>-1.3960000000000001E-3</v>
      </c>
      <c r="D44" s="97">
        <v>-1.25E-3</v>
      </c>
      <c r="E44" s="97">
        <v>-9.8400000000000007E-4</v>
      </c>
      <c r="F44" s="97">
        <v>-7.3200000000000001E-4</v>
      </c>
      <c r="G44" s="97">
        <v>-6.0999999999999997E-4</v>
      </c>
      <c r="H44" s="97">
        <v>-5.13E-4</v>
      </c>
      <c r="I44" s="97">
        <v>-4.2299999999999998E-4</v>
      </c>
      <c r="J44" s="97">
        <v>-2.6200000000000003E-4</v>
      </c>
      <c r="K44" s="97">
        <v>-1.6699999999999999E-4</v>
      </c>
      <c r="L44" s="97">
        <v>-6.9999999999999994E-5</v>
      </c>
      <c r="M44" s="97">
        <v>-4.6999999999999997E-5</v>
      </c>
      <c r="N44" s="97">
        <v>5.3000000000000001E-5</v>
      </c>
      <c r="O44" s="97">
        <v>8.7000000000000001E-5</v>
      </c>
      <c r="P44" s="97">
        <v>9.7999999999999997E-5</v>
      </c>
      <c r="Q44" s="97">
        <v>9.6000000000000002E-5</v>
      </c>
      <c r="R44" s="97">
        <v>2.0599999999999999E-4</v>
      </c>
      <c r="S44" s="97">
        <v>3.28E-4</v>
      </c>
      <c r="T44" s="97">
        <v>2.1100000000000001E-4</v>
      </c>
      <c r="U44" s="97">
        <v>1.37E-4</v>
      </c>
      <c r="V44" s="97">
        <v>6.0000000000000002E-5</v>
      </c>
      <c r="W44" s="97">
        <v>-1.2E-5</v>
      </c>
      <c r="X44" s="97">
        <v>6.0999999999999999E-5</v>
      </c>
      <c r="Y44" s="97">
        <v>0</v>
      </c>
      <c r="Z44" s="97">
        <v>6.7000000000000002E-5</v>
      </c>
      <c r="AA44" s="97">
        <v>5.5000000000000002E-5</v>
      </c>
      <c r="AB44" s="97">
        <v>1.3899999999999999E-4</v>
      </c>
      <c r="AC44" s="97">
        <v>1.02E-4</v>
      </c>
      <c r="AD44" s="97">
        <v>1.95E-4</v>
      </c>
      <c r="AE44" s="97">
        <v>3.2000000000000003E-4</v>
      </c>
      <c r="AF44" s="97">
        <v>4.6900000000000002E-4</v>
      </c>
      <c r="AG44" s="97">
        <v>5.5099999999999995E-4</v>
      </c>
      <c r="AH44" s="97">
        <v>7.2900000000000005E-4</v>
      </c>
      <c r="AI44" s="97">
        <v>1.031E-3</v>
      </c>
      <c r="AJ44" s="97">
        <v>1.3910000000000001E-3</v>
      </c>
    </row>
    <row r="45" spans="1:36">
      <c r="A45" s="97">
        <v>-2.1540000000000001E-3</v>
      </c>
      <c r="B45" s="97">
        <v>-2.1979999999999999E-3</v>
      </c>
      <c r="C45" s="97">
        <v>-2.0079999999999998E-3</v>
      </c>
      <c r="D45" s="97">
        <v>-1.769E-3</v>
      </c>
      <c r="E45" s="97">
        <v>-1.629E-3</v>
      </c>
      <c r="F45" s="97">
        <v>-1.4909999999999999E-3</v>
      </c>
      <c r="G45" s="97">
        <v>-1.389E-3</v>
      </c>
      <c r="H45" s="97">
        <v>-1.353E-3</v>
      </c>
      <c r="I45" s="97">
        <v>-1.2290000000000001E-3</v>
      </c>
      <c r="J45" s="97">
        <v>-1.065E-3</v>
      </c>
      <c r="K45" s="97">
        <v>-9.01E-4</v>
      </c>
      <c r="L45" s="97">
        <v>-7.5600000000000005E-4</v>
      </c>
      <c r="M45" s="97">
        <v>-6.8300000000000001E-4</v>
      </c>
      <c r="N45" s="97">
        <v>-5.7300000000000005E-4</v>
      </c>
      <c r="O45" s="97">
        <v>-4.7199999999999998E-4</v>
      </c>
      <c r="P45" s="97">
        <v>-3.8200000000000002E-4</v>
      </c>
      <c r="Q45" s="97">
        <v>-3.0699999999999998E-4</v>
      </c>
      <c r="R45" s="97">
        <v>-2.0900000000000001E-4</v>
      </c>
      <c r="S45" s="97">
        <v>-7.2000000000000002E-5</v>
      </c>
      <c r="T45" s="97">
        <v>-1.1E-4</v>
      </c>
      <c r="U45" s="97">
        <v>-9.0000000000000006E-5</v>
      </c>
      <c r="V45" s="97">
        <v>-7.7999999999999999E-5</v>
      </c>
      <c r="W45" s="97">
        <v>-1E-4</v>
      </c>
      <c r="X45" s="97">
        <v>2.5000000000000001E-5</v>
      </c>
      <c r="Y45" s="97">
        <v>0</v>
      </c>
      <c r="Z45" s="97">
        <v>5.3999999999999998E-5</v>
      </c>
      <c r="AA45" s="97">
        <v>7.2999999999999999E-5</v>
      </c>
      <c r="AB45" s="97">
        <v>1.22E-4</v>
      </c>
      <c r="AC45" s="97">
        <v>1.22E-4</v>
      </c>
      <c r="AD45" s="97">
        <v>1.54E-4</v>
      </c>
      <c r="AE45" s="97">
        <v>2.22E-4</v>
      </c>
      <c r="AF45" s="97">
        <v>2.5300000000000002E-4</v>
      </c>
      <c r="AG45" s="97">
        <v>3.2699999999999998E-4</v>
      </c>
      <c r="AH45" s="97">
        <v>3.3500000000000001E-4</v>
      </c>
      <c r="AI45" s="97">
        <v>4.8500000000000003E-4</v>
      </c>
      <c r="AJ45" s="97">
        <v>7.4100000000000001E-4</v>
      </c>
    </row>
    <row r="46" spans="1:36">
      <c r="A46" s="97">
        <v>-3.8370000000000001E-3</v>
      </c>
      <c r="B46" s="97">
        <v>-3.5690000000000001E-3</v>
      </c>
      <c r="C46" s="97">
        <v>-3.3300000000000001E-3</v>
      </c>
      <c r="D46" s="97">
        <v>-3.1440000000000001E-3</v>
      </c>
      <c r="E46" s="97">
        <v>-2.99E-3</v>
      </c>
      <c r="F46" s="97">
        <v>-2.7650000000000001E-3</v>
      </c>
      <c r="G46" s="97">
        <v>-2.6220000000000002E-3</v>
      </c>
      <c r="H46" s="97">
        <v>-2.4880000000000002E-3</v>
      </c>
      <c r="I46" s="97">
        <v>-2.2680000000000001E-3</v>
      </c>
      <c r="J46" s="97">
        <v>-2.0149999999999999E-3</v>
      </c>
      <c r="K46" s="97">
        <v>-1.709E-3</v>
      </c>
      <c r="L46" s="97">
        <v>-1.428E-3</v>
      </c>
      <c r="M46" s="97">
        <v>-1.2179999999999999E-3</v>
      </c>
      <c r="N46" s="97">
        <v>-1.0629999999999999E-3</v>
      </c>
      <c r="O46" s="97">
        <v>-9.19E-4</v>
      </c>
      <c r="P46" s="97">
        <v>-8.3000000000000001E-4</v>
      </c>
      <c r="Q46" s="97">
        <v>-7.2999999999999996E-4</v>
      </c>
      <c r="R46" s="97">
        <v>-5.5099999999999995E-4</v>
      </c>
      <c r="S46" s="97">
        <v>-3.7199999999999999E-4</v>
      </c>
      <c r="T46" s="97">
        <v>-3.1199999999999999E-4</v>
      </c>
      <c r="U46" s="97">
        <v>-2.2000000000000001E-4</v>
      </c>
      <c r="V46" s="97">
        <v>-1.83E-4</v>
      </c>
      <c r="W46" s="97">
        <v>-1.0399999999999999E-4</v>
      </c>
      <c r="X46" s="97">
        <v>3.9999999999999998E-6</v>
      </c>
      <c r="Y46" s="97">
        <v>0</v>
      </c>
      <c r="Z46" s="97">
        <v>5.7000000000000003E-5</v>
      </c>
      <c r="AA46" s="97">
        <v>4.1999999999999998E-5</v>
      </c>
      <c r="AB46" s="97">
        <v>1.4100000000000001E-4</v>
      </c>
      <c r="AC46" s="97">
        <v>1.0900000000000001E-4</v>
      </c>
      <c r="AD46" s="97">
        <v>1.3799999999999999E-4</v>
      </c>
      <c r="AE46" s="97">
        <v>1.7100000000000001E-4</v>
      </c>
      <c r="AF46" s="97">
        <v>1.6100000000000001E-4</v>
      </c>
      <c r="AG46" s="97">
        <v>1.2400000000000001E-4</v>
      </c>
      <c r="AH46" s="97">
        <v>8.2000000000000001E-5</v>
      </c>
      <c r="AI46" s="97">
        <v>5.7000000000000003E-5</v>
      </c>
      <c r="AJ46" s="97">
        <v>1.74E-4</v>
      </c>
    </row>
    <row r="47" spans="1:36">
      <c r="A47" s="97">
        <v>-3.656E-3</v>
      </c>
      <c r="B47" s="97">
        <v>-3.5560000000000001E-3</v>
      </c>
      <c r="C47" s="97">
        <v>-3.4290000000000002E-3</v>
      </c>
      <c r="D47" s="97">
        <v>-3.0829999999999998E-3</v>
      </c>
      <c r="E47" s="97">
        <v>-2.7560000000000002E-3</v>
      </c>
      <c r="F47" s="97">
        <v>-2.4610000000000001E-3</v>
      </c>
      <c r="G47" s="97">
        <v>-2.2690000000000002E-3</v>
      </c>
      <c r="H47" s="97">
        <v>-2.0730000000000002E-3</v>
      </c>
      <c r="I47" s="97">
        <v>-1.83E-3</v>
      </c>
      <c r="J47" s="97">
        <v>-1.508E-3</v>
      </c>
      <c r="K47" s="97">
        <v>-1.186E-3</v>
      </c>
      <c r="L47" s="97">
        <v>-8.7600000000000004E-4</v>
      </c>
      <c r="M47" s="97">
        <v>-7.5900000000000002E-4</v>
      </c>
      <c r="N47" s="97">
        <v>-6.0599999999999998E-4</v>
      </c>
      <c r="O47" s="97">
        <v>-5.2300000000000003E-4</v>
      </c>
      <c r="P47" s="97">
        <v>-4.4999999999999999E-4</v>
      </c>
      <c r="Q47" s="97">
        <v>-3.8099999999999999E-4</v>
      </c>
      <c r="R47" s="97">
        <v>-2.3900000000000001E-4</v>
      </c>
      <c r="S47" s="97">
        <v>-6.0999999999999999E-5</v>
      </c>
      <c r="T47" s="97">
        <v>-1.11E-4</v>
      </c>
      <c r="U47" s="97">
        <v>-1.1900000000000001E-4</v>
      </c>
      <c r="V47" s="97">
        <v>-8.6000000000000003E-5</v>
      </c>
      <c r="W47" s="97">
        <v>-9.6000000000000002E-5</v>
      </c>
      <c r="X47" s="97">
        <v>2.8E-5</v>
      </c>
      <c r="Y47" s="97">
        <v>0</v>
      </c>
      <c r="Z47" s="97">
        <v>9.2999999999999997E-5</v>
      </c>
      <c r="AA47" s="97">
        <v>1.2899999999999999E-4</v>
      </c>
      <c r="AB47" s="97">
        <v>1.9599999999999999E-4</v>
      </c>
      <c r="AC47" s="97">
        <v>1.9699999999999999E-4</v>
      </c>
      <c r="AD47" s="97">
        <v>2.9500000000000001E-4</v>
      </c>
      <c r="AE47" s="97">
        <v>4.0299999999999998E-4</v>
      </c>
      <c r="AF47" s="97">
        <v>4.5899999999999999E-4</v>
      </c>
      <c r="AG47" s="97">
        <v>4.6900000000000002E-4</v>
      </c>
      <c r="AH47" s="97">
        <v>5.4199999999999995E-4</v>
      </c>
      <c r="AI47" s="97">
        <v>6.3599999999999996E-4</v>
      </c>
      <c r="AJ47" s="97">
        <v>8.4999999999999995E-4</v>
      </c>
    </row>
    <row r="48" spans="1:36">
      <c r="A48" s="97">
        <v>-1.8730000000000001E-3</v>
      </c>
      <c r="B48" s="97">
        <v>-1.846E-3</v>
      </c>
      <c r="C48" s="97">
        <v>-1.6659999999999999E-3</v>
      </c>
      <c r="D48" s="97">
        <v>-1.518E-3</v>
      </c>
      <c r="E48" s="97">
        <v>-1.4170000000000001E-3</v>
      </c>
      <c r="F48" s="97">
        <v>-1.2260000000000001E-3</v>
      </c>
      <c r="G48" s="97">
        <v>-1.098E-3</v>
      </c>
      <c r="H48" s="97">
        <v>-1.0070000000000001E-3</v>
      </c>
      <c r="I48" s="97">
        <v>-8.7900000000000001E-4</v>
      </c>
      <c r="J48" s="97">
        <v>-7.3700000000000002E-4</v>
      </c>
      <c r="K48" s="97">
        <v>-6.1700000000000004E-4</v>
      </c>
      <c r="L48" s="97">
        <v>-5.2800000000000004E-4</v>
      </c>
      <c r="M48" s="97">
        <v>-4.6799999999999999E-4</v>
      </c>
      <c r="N48" s="97">
        <v>-3.8900000000000002E-4</v>
      </c>
      <c r="O48" s="97">
        <v>-2.9300000000000002E-4</v>
      </c>
      <c r="P48" s="97">
        <v>-2.2699999999999999E-4</v>
      </c>
      <c r="Q48" s="97">
        <v>-1.8900000000000001E-4</v>
      </c>
      <c r="R48" s="97">
        <v>-7.3999999999999996E-5</v>
      </c>
      <c r="S48" s="97">
        <v>5.1E-5</v>
      </c>
      <c r="T48" s="97">
        <v>3.9999999999999998E-6</v>
      </c>
      <c r="U48" s="97">
        <v>2.9E-5</v>
      </c>
      <c r="V48" s="97">
        <v>-6.2000000000000003E-5</v>
      </c>
      <c r="W48" s="97">
        <v>-7.4999999999999993E-5</v>
      </c>
      <c r="X48" s="97">
        <v>2.9E-5</v>
      </c>
      <c r="Y48" s="97">
        <v>0</v>
      </c>
      <c r="Z48" s="97">
        <v>1.21E-4</v>
      </c>
      <c r="AA48" s="97">
        <v>1.7100000000000001E-4</v>
      </c>
      <c r="AB48" s="97">
        <v>2.6499999999999999E-4</v>
      </c>
      <c r="AC48" s="97">
        <v>3.4299999999999999E-4</v>
      </c>
      <c r="AD48" s="97">
        <v>4.35E-4</v>
      </c>
      <c r="AE48" s="97">
        <v>6.0599999999999998E-4</v>
      </c>
      <c r="AF48" s="97">
        <v>7.3200000000000001E-4</v>
      </c>
      <c r="AG48" s="97">
        <v>9.4300000000000004E-4</v>
      </c>
      <c r="AH48" s="97">
        <v>1.08E-3</v>
      </c>
      <c r="AI48" s="97">
        <v>1.3569999999999999E-3</v>
      </c>
      <c r="AJ48" s="97">
        <v>1.7290000000000001E-3</v>
      </c>
    </row>
    <row r="49" spans="1:36">
      <c r="A49" s="97">
        <v>-1.8259999999999999E-3</v>
      </c>
      <c r="B49" s="97">
        <v>-1.7440000000000001E-3</v>
      </c>
      <c r="C49" s="97">
        <v>-1.6230000000000001E-3</v>
      </c>
      <c r="D49" s="97">
        <v>-1.485E-3</v>
      </c>
      <c r="E49" s="97">
        <v>-1.3060000000000001E-3</v>
      </c>
      <c r="F49" s="97">
        <v>-1.1249999999999999E-3</v>
      </c>
      <c r="G49" s="97">
        <v>-1.0169999999999999E-3</v>
      </c>
      <c r="H49" s="97">
        <v>-9.7000000000000005E-4</v>
      </c>
      <c r="I49" s="97">
        <v>-8.9599999999999999E-4</v>
      </c>
      <c r="J49" s="97">
        <v>-8.0400000000000003E-4</v>
      </c>
      <c r="K49" s="97">
        <v>-6.7699999999999998E-4</v>
      </c>
      <c r="L49" s="97">
        <v>-5.4199999999999995E-4</v>
      </c>
      <c r="M49" s="97">
        <v>-4.6500000000000003E-4</v>
      </c>
      <c r="N49" s="97">
        <v>-3.6699999999999998E-4</v>
      </c>
      <c r="O49" s="97">
        <v>-2.61E-4</v>
      </c>
      <c r="P49" s="97">
        <v>-2.2699999999999999E-4</v>
      </c>
      <c r="Q49" s="97">
        <v>-1.6699999999999999E-4</v>
      </c>
      <c r="R49" s="97">
        <v>-7.1000000000000005E-5</v>
      </c>
      <c r="S49" s="97">
        <v>3.1000000000000001E-5</v>
      </c>
      <c r="T49" s="97">
        <v>-3.4E-5</v>
      </c>
      <c r="U49" s="97">
        <v>-3.1999999999999999E-5</v>
      </c>
      <c r="V49" s="97">
        <v>-5.8E-5</v>
      </c>
      <c r="W49" s="97">
        <v>-6.7999999999999999E-5</v>
      </c>
      <c r="X49" s="97">
        <v>3.9999999999999998E-6</v>
      </c>
      <c r="Y49" s="97">
        <v>0</v>
      </c>
      <c r="Z49" s="97">
        <v>1E-4</v>
      </c>
      <c r="AA49" s="97">
        <v>1.1E-4</v>
      </c>
      <c r="AB49" s="97">
        <v>2.0900000000000001E-4</v>
      </c>
      <c r="AC49" s="97">
        <v>2.0599999999999999E-4</v>
      </c>
      <c r="AD49" s="97">
        <v>2.7999999999999998E-4</v>
      </c>
      <c r="AE49" s="97">
        <v>3.8099999999999999E-4</v>
      </c>
      <c r="AF49" s="97">
        <v>4.86E-4</v>
      </c>
      <c r="AG49" s="97">
        <v>5.7300000000000005E-4</v>
      </c>
      <c r="AH49" s="97">
        <v>6.9099999999999999E-4</v>
      </c>
      <c r="AI49" s="97">
        <v>9.2599999999999996E-4</v>
      </c>
      <c r="AJ49" s="97">
        <v>1.263E-3</v>
      </c>
    </row>
    <row r="50" spans="1:36">
      <c r="A50" s="97">
        <v>-3.98E-3</v>
      </c>
      <c r="B50" s="97">
        <v>-3.8560000000000001E-3</v>
      </c>
      <c r="C50" s="97">
        <v>-3.5790000000000001E-3</v>
      </c>
      <c r="D50" s="97">
        <v>-3.2910000000000001E-3</v>
      </c>
      <c r="E50" s="97">
        <v>-3.0660000000000001E-3</v>
      </c>
      <c r="F50" s="97">
        <v>-2.8470000000000001E-3</v>
      </c>
      <c r="G50" s="97">
        <v>-2.696E-3</v>
      </c>
      <c r="H50" s="97">
        <v>-2.568E-3</v>
      </c>
      <c r="I50" s="97">
        <v>-2.3630000000000001E-3</v>
      </c>
      <c r="J50" s="97">
        <v>-2.111E-3</v>
      </c>
      <c r="K50" s="97">
        <v>-1.879E-3</v>
      </c>
      <c r="L50" s="97">
        <v>-1.6299999999999999E-3</v>
      </c>
      <c r="M50" s="97">
        <v>-1.436E-3</v>
      </c>
      <c r="N50" s="97">
        <v>-1.2639999999999999E-3</v>
      </c>
      <c r="O50" s="97">
        <v>-1.129E-3</v>
      </c>
      <c r="P50" s="97">
        <v>-9.8400000000000007E-4</v>
      </c>
      <c r="Q50" s="97">
        <v>-9.01E-4</v>
      </c>
      <c r="R50" s="97">
        <v>-7.1299999999999998E-4</v>
      </c>
      <c r="S50" s="97">
        <v>-5.4299999999999997E-4</v>
      </c>
      <c r="T50" s="97">
        <v>-4.9799999999999996E-4</v>
      </c>
      <c r="U50" s="97">
        <v>-3.9500000000000001E-4</v>
      </c>
      <c r="V50" s="97">
        <v>-3.0200000000000002E-4</v>
      </c>
      <c r="W50" s="97">
        <v>-1.7699999999999999E-4</v>
      </c>
      <c r="X50" s="97">
        <v>-3.8999999999999999E-5</v>
      </c>
      <c r="Y50" s="97">
        <v>0</v>
      </c>
      <c r="Z50" s="97">
        <v>9.7999999999999997E-5</v>
      </c>
      <c r="AA50" s="97">
        <v>1.35E-4</v>
      </c>
      <c r="AB50" s="97">
        <v>1.8699999999999999E-4</v>
      </c>
      <c r="AC50" s="97">
        <v>2.1699999999999999E-4</v>
      </c>
      <c r="AD50" s="97">
        <v>2.5099999999999998E-4</v>
      </c>
      <c r="AE50" s="97">
        <v>3.1700000000000001E-4</v>
      </c>
      <c r="AF50" s="97">
        <v>3.1199999999999999E-4</v>
      </c>
      <c r="AG50" s="97">
        <v>2.7E-4</v>
      </c>
      <c r="AH50" s="97">
        <v>2.4399999999999999E-4</v>
      </c>
      <c r="AI50" s="97">
        <v>2.3800000000000001E-4</v>
      </c>
      <c r="AJ50" s="97">
        <v>3.9800000000000002E-4</v>
      </c>
    </row>
    <row r="51" spans="1:36">
      <c r="A51" s="97">
        <v>-4.679E-3</v>
      </c>
      <c r="B51" s="97">
        <v>-4.4619999999999998E-3</v>
      </c>
      <c r="C51" s="97">
        <v>-4.1590000000000004E-3</v>
      </c>
      <c r="D51" s="97">
        <v>-3.7940000000000001E-3</v>
      </c>
      <c r="E51" s="97">
        <v>-3.555E-3</v>
      </c>
      <c r="F51" s="97">
        <v>-3.333E-3</v>
      </c>
      <c r="G51" s="97">
        <v>-3.1250000000000002E-3</v>
      </c>
      <c r="H51" s="97">
        <v>-2.9220000000000001E-3</v>
      </c>
      <c r="I51" s="97">
        <v>-2.699E-3</v>
      </c>
      <c r="J51" s="97">
        <v>-2.3730000000000001E-3</v>
      </c>
      <c r="K51" s="97">
        <v>-2.0230000000000001E-3</v>
      </c>
      <c r="L51" s="97">
        <v>-1.7340000000000001E-3</v>
      </c>
      <c r="M51" s="97">
        <v>-1.521E-3</v>
      </c>
      <c r="N51" s="97">
        <v>-1.3500000000000001E-3</v>
      </c>
      <c r="O51" s="97">
        <v>-1.194E-3</v>
      </c>
      <c r="P51" s="97">
        <v>-1.0549999999999999E-3</v>
      </c>
      <c r="Q51" s="97">
        <v>-9.3400000000000004E-4</v>
      </c>
      <c r="R51" s="97">
        <v>-7.8299999999999995E-4</v>
      </c>
      <c r="S51" s="97">
        <v>-5.53E-4</v>
      </c>
      <c r="T51" s="97">
        <v>-5.0199999999999995E-4</v>
      </c>
      <c r="U51" s="97">
        <v>-3.6200000000000002E-4</v>
      </c>
      <c r="V51" s="97">
        <v>-2.81E-4</v>
      </c>
      <c r="W51" s="97">
        <v>-1.8699999999999999E-4</v>
      </c>
      <c r="X51" s="97">
        <v>-2.6999999999999999E-5</v>
      </c>
      <c r="Y51" s="97">
        <v>0</v>
      </c>
      <c r="Z51" s="97">
        <v>8.2999999999999998E-5</v>
      </c>
      <c r="AA51" s="97">
        <v>1.26E-4</v>
      </c>
      <c r="AB51" s="97">
        <v>2.61E-4</v>
      </c>
      <c r="AC51" s="97">
        <v>2.7500000000000002E-4</v>
      </c>
      <c r="AD51" s="97">
        <v>3.1199999999999999E-4</v>
      </c>
      <c r="AE51" s="97">
        <v>4.0099999999999999E-4</v>
      </c>
      <c r="AF51" s="97">
        <v>4.0900000000000002E-4</v>
      </c>
      <c r="AG51" s="97">
        <v>4.1599999999999997E-4</v>
      </c>
      <c r="AH51" s="97">
        <v>3.7500000000000001E-4</v>
      </c>
      <c r="AI51" s="97">
        <v>3.8299999999999999E-4</v>
      </c>
      <c r="AJ51" s="97">
        <v>5.2700000000000002E-4</v>
      </c>
    </row>
    <row r="52" spans="1:36">
      <c r="A52" s="97">
        <v>-2.934E-3</v>
      </c>
      <c r="B52" s="97">
        <v>-2.8050000000000002E-3</v>
      </c>
      <c r="C52" s="97">
        <v>-2.6229999999999999E-3</v>
      </c>
      <c r="D52" s="97">
        <v>-2.2439999999999999E-3</v>
      </c>
      <c r="E52" s="97">
        <v>-2.036E-3</v>
      </c>
      <c r="F52" s="97">
        <v>-1.835E-3</v>
      </c>
      <c r="G52" s="97">
        <v>-1.681E-3</v>
      </c>
      <c r="H52" s="97">
        <v>-1.503E-3</v>
      </c>
      <c r="I52" s="97">
        <v>-1.338E-3</v>
      </c>
      <c r="J52" s="97">
        <v>-1.173E-3</v>
      </c>
      <c r="K52" s="97">
        <v>-9.9700000000000006E-4</v>
      </c>
      <c r="L52" s="97">
        <v>-7.7999999999999999E-4</v>
      </c>
      <c r="M52" s="97">
        <v>-6.9099999999999999E-4</v>
      </c>
      <c r="N52" s="97">
        <v>-5.5199999999999997E-4</v>
      </c>
      <c r="O52" s="97">
        <v>-4.8999999999999998E-4</v>
      </c>
      <c r="P52" s="97">
        <v>-3.8099999999999999E-4</v>
      </c>
      <c r="Q52" s="97">
        <v>-3.3599999999999998E-4</v>
      </c>
      <c r="R52" s="97">
        <v>-2.4800000000000001E-4</v>
      </c>
      <c r="S52" s="97">
        <v>-1.1E-4</v>
      </c>
      <c r="T52" s="97">
        <v>-1.5200000000000001E-4</v>
      </c>
      <c r="U52" s="97">
        <v>-1.2E-4</v>
      </c>
      <c r="V52" s="97">
        <v>-1.25E-4</v>
      </c>
      <c r="W52" s="97">
        <v>-1.35E-4</v>
      </c>
      <c r="X52" s="97">
        <v>6.9999999999999999E-6</v>
      </c>
      <c r="Y52" s="97">
        <v>0</v>
      </c>
      <c r="Z52" s="97">
        <v>1.11E-4</v>
      </c>
      <c r="AA52" s="97">
        <v>1.8599999999999999E-4</v>
      </c>
      <c r="AB52" s="97">
        <v>3.4299999999999999E-4</v>
      </c>
      <c r="AC52" s="97">
        <v>4.1800000000000002E-4</v>
      </c>
      <c r="AD52" s="97">
        <v>5.0100000000000003E-4</v>
      </c>
      <c r="AE52" s="97">
        <v>6.7500000000000004E-4</v>
      </c>
      <c r="AF52" s="97">
        <v>7.7200000000000001E-4</v>
      </c>
      <c r="AG52" s="97">
        <v>9.3300000000000002E-4</v>
      </c>
      <c r="AH52" s="97">
        <v>1.0679999999999999E-3</v>
      </c>
      <c r="AI52" s="97">
        <v>1.3079999999999999E-3</v>
      </c>
      <c r="AJ52" s="97">
        <v>1.621E-3</v>
      </c>
    </row>
    <row r="53" spans="1:36">
      <c r="A53" s="97">
        <v>-1.761E-3</v>
      </c>
      <c r="B53" s="97">
        <v>-1.647E-3</v>
      </c>
      <c r="C53" s="97">
        <v>-1.4499999999999999E-3</v>
      </c>
      <c r="D53" s="97">
        <v>-1.304E-3</v>
      </c>
      <c r="E53" s="97">
        <v>-1.1689999999999999E-3</v>
      </c>
      <c r="F53" s="97">
        <v>-9.7499999999999996E-4</v>
      </c>
      <c r="G53" s="97">
        <v>-8.92E-4</v>
      </c>
      <c r="H53" s="97">
        <v>-8.1499999999999997E-4</v>
      </c>
      <c r="I53" s="97">
        <v>-7.4899999999999999E-4</v>
      </c>
      <c r="J53" s="97">
        <v>-6.0899999999999995E-4</v>
      </c>
      <c r="K53" s="97">
        <v>-5.2700000000000002E-4</v>
      </c>
      <c r="L53" s="97">
        <v>-4.4099999999999999E-4</v>
      </c>
      <c r="M53" s="97">
        <v>-3.6200000000000002E-4</v>
      </c>
      <c r="N53" s="97">
        <v>-2.9E-4</v>
      </c>
      <c r="O53" s="97">
        <v>-2.0699999999999999E-4</v>
      </c>
      <c r="P53" s="97">
        <v>-2.0100000000000001E-4</v>
      </c>
      <c r="Q53" s="97">
        <v>-1.56E-4</v>
      </c>
      <c r="R53" s="97">
        <v>-6.0000000000000002E-5</v>
      </c>
      <c r="S53" s="97">
        <v>6.4999999999999994E-5</v>
      </c>
      <c r="T53" s="97">
        <v>-4.8999999999999998E-5</v>
      </c>
      <c r="U53" s="97">
        <v>-8.6000000000000003E-5</v>
      </c>
      <c r="V53" s="97">
        <v>-1.6000000000000001E-4</v>
      </c>
      <c r="W53" s="97">
        <v>-1.6000000000000001E-4</v>
      </c>
      <c r="X53" s="97">
        <v>-4.1999999999999998E-5</v>
      </c>
      <c r="Y53" s="97">
        <v>0</v>
      </c>
      <c r="Z53" s="97">
        <v>1.1900000000000001E-4</v>
      </c>
      <c r="AA53" s="97">
        <v>1.45E-4</v>
      </c>
      <c r="AB53" s="97">
        <v>2.7799999999999998E-4</v>
      </c>
      <c r="AC53" s="97">
        <v>3.6299999999999999E-4</v>
      </c>
      <c r="AD53" s="97">
        <v>4.7899999999999999E-4</v>
      </c>
      <c r="AE53" s="97">
        <v>6.69E-4</v>
      </c>
      <c r="AF53" s="97">
        <v>8.3199999999999995E-4</v>
      </c>
      <c r="AG53" s="97">
        <v>1.054E-3</v>
      </c>
      <c r="AH53" s="97">
        <v>1.274E-3</v>
      </c>
      <c r="AI53" s="97">
        <v>1.6100000000000001E-3</v>
      </c>
      <c r="AJ53" s="97">
        <v>2.026E-3</v>
      </c>
    </row>
    <row r="54" spans="1:36">
      <c r="A54" s="97">
        <v>-2.8990000000000001E-3</v>
      </c>
      <c r="B54" s="97">
        <v>-2.9060000000000002E-3</v>
      </c>
      <c r="C54" s="97">
        <v>-2.849E-3</v>
      </c>
      <c r="D54" s="97">
        <v>-2.65E-3</v>
      </c>
      <c r="E54" s="97">
        <v>-2.4109999999999999E-3</v>
      </c>
      <c r="F54" s="97">
        <v>-2.186E-3</v>
      </c>
      <c r="G54" s="97">
        <v>-2E-3</v>
      </c>
      <c r="H54" s="97">
        <v>-1.895E-3</v>
      </c>
      <c r="I54" s="97">
        <v>-1.7570000000000001E-3</v>
      </c>
      <c r="J54" s="97">
        <v>-1.5759999999999999E-3</v>
      </c>
      <c r="K54" s="97">
        <v>-1.3760000000000001E-3</v>
      </c>
      <c r="L54" s="97">
        <v>-1.173E-3</v>
      </c>
      <c r="M54" s="97">
        <v>-1.0759999999999999E-3</v>
      </c>
      <c r="N54" s="97">
        <v>-9.5500000000000001E-4</v>
      </c>
      <c r="O54" s="97">
        <v>-8.3299999999999997E-4</v>
      </c>
      <c r="P54" s="97">
        <v>-7.4600000000000003E-4</v>
      </c>
      <c r="Q54" s="97">
        <v>-6.8999999999999997E-4</v>
      </c>
      <c r="R54" s="97">
        <v>-5.2999999999999998E-4</v>
      </c>
      <c r="S54" s="97">
        <v>-3.7399999999999998E-4</v>
      </c>
      <c r="T54" s="97">
        <v>-3.6400000000000001E-4</v>
      </c>
      <c r="U54" s="97">
        <v>-2.5999999999999998E-4</v>
      </c>
      <c r="V54" s="97">
        <v>-1.85E-4</v>
      </c>
      <c r="W54" s="97">
        <v>-1.37E-4</v>
      </c>
      <c r="X54" s="97">
        <v>-2.3E-5</v>
      </c>
      <c r="Y54" s="97">
        <v>0</v>
      </c>
      <c r="Z54" s="97">
        <v>9.6000000000000002E-5</v>
      </c>
      <c r="AA54" s="97">
        <v>1.83E-4</v>
      </c>
      <c r="AB54" s="97">
        <v>2.8600000000000001E-4</v>
      </c>
      <c r="AC54" s="97">
        <v>2.9300000000000002E-4</v>
      </c>
      <c r="AD54" s="97">
        <v>4.0499999999999998E-4</v>
      </c>
      <c r="AE54" s="97">
        <v>5.0799999999999999E-4</v>
      </c>
      <c r="AF54" s="97">
        <v>5.5500000000000005E-4</v>
      </c>
      <c r="AG54" s="97">
        <v>6.4999999999999997E-4</v>
      </c>
      <c r="AH54" s="97">
        <v>7.27E-4</v>
      </c>
      <c r="AI54" s="97">
        <v>9.01E-4</v>
      </c>
      <c r="AJ54" s="97">
        <v>1.189E-3</v>
      </c>
    </row>
    <row r="55" spans="1:36">
      <c r="A55" s="97">
        <v>-5.2810000000000001E-3</v>
      </c>
      <c r="B55" s="97">
        <v>-5.1070000000000004E-3</v>
      </c>
      <c r="C55" s="97">
        <v>-4.7829999999999999E-3</v>
      </c>
      <c r="D55" s="97">
        <v>-4.4860000000000004E-3</v>
      </c>
      <c r="E55" s="97">
        <v>-4.2950000000000002E-3</v>
      </c>
      <c r="F55" s="97">
        <v>-4.0559999999999997E-3</v>
      </c>
      <c r="G55" s="97">
        <v>-3.8500000000000001E-3</v>
      </c>
      <c r="H55" s="97">
        <v>-3.6670000000000001E-3</v>
      </c>
      <c r="I55" s="97">
        <v>-3.395E-3</v>
      </c>
      <c r="J55" s="97">
        <v>-3.1059999999999998E-3</v>
      </c>
      <c r="K55" s="97">
        <v>-2.7690000000000002E-3</v>
      </c>
      <c r="L55" s="97">
        <v>-2.4550000000000002E-3</v>
      </c>
      <c r="M55" s="97">
        <v>-2.2200000000000002E-3</v>
      </c>
      <c r="N55" s="97">
        <v>-1.9810000000000001E-3</v>
      </c>
      <c r="O55" s="97">
        <v>-1.838E-3</v>
      </c>
      <c r="P55" s="97">
        <v>-1.603E-3</v>
      </c>
      <c r="Q55" s="97">
        <v>-1.47E-3</v>
      </c>
      <c r="R55" s="97">
        <v>-1.2750000000000001E-3</v>
      </c>
      <c r="S55" s="97">
        <v>-1.0349999999999999E-3</v>
      </c>
      <c r="T55" s="97">
        <v>-8.8599999999999996E-4</v>
      </c>
      <c r="U55" s="97">
        <v>-6.78E-4</v>
      </c>
      <c r="V55" s="97">
        <v>-5.1000000000000004E-4</v>
      </c>
      <c r="W55" s="97">
        <v>-3.28E-4</v>
      </c>
      <c r="X55" s="97">
        <v>-7.1000000000000005E-5</v>
      </c>
      <c r="Y55" s="97">
        <v>0</v>
      </c>
      <c r="Z55" s="97">
        <v>1.3300000000000001E-4</v>
      </c>
      <c r="AA55" s="97">
        <v>2.2800000000000001E-4</v>
      </c>
      <c r="AB55" s="97">
        <v>3.6299999999999999E-4</v>
      </c>
      <c r="AC55" s="97">
        <v>4.28E-4</v>
      </c>
      <c r="AD55" s="97">
        <v>4.9100000000000001E-4</v>
      </c>
      <c r="AE55" s="97">
        <v>5.6599999999999999E-4</v>
      </c>
      <c r="AF55" s="97">
        <v>5.44E-4</v>
      </c>
      <c r="AG55" s="97">
        <v>5.1099999999999995E-4</v>
      </c>
      <c r="AH55" s="97">
        <v>4.6099999999999998E-4</v>
      </c>
      <c r="AI55" s="97">
        <v>4.2499999999999998E-4</v>
      </c>
      <c r="AJ55" s="97">
        <v>5.1099999999999995E-4</v>
      </c>
    </row>
    <row r="56" spans="1:36">
      <c r="A56" s="97">
        <v>-5.6969999999999998E-3</v>
      </c>
      <c r="B56" s="97">
        <v>-5.4450000000000002E-3</v>
      </c>
      <c r="C56" s="97">
        <v>-5.2649999999999997E-3</v>
      </c>
      <c r="D56" s="97">
        <v>-5.0460000000000001E-3</v>
      </c>
      <c r="E56" s="97">
        <v>-4.7699999999999999E-3</v>
      </c>
      <c r="F56" s="97">
        <v>-4.4279999999999996E-3</v>
      </c>
      <c r="G56" s="97">
        <v>-4.1619999999999999E-3</v>
      </c>
      <c r="H56" s="97">
        <v>-3.8609999999999998E-3</v>
      </c>
      <c r="I56" s="97">
        <v>-3.5439999999999998E-3</v>
      </c>
      <c r="J56" s="97">
        <v>-3.1050000000000001E-3</v>
      </c>
      <c r="K56" s="97">
        <v>-2.5799999999999998E-3</v>
      </c>
      <c r="L56" s="97">
        <v>-2.124E-3</v>
      </c>
      <c r="M56" s="97">
        <v>-1.8420000000000001E-3</v>
      </c>
      <c r="N56" s="97">
        <v>-1.6609999999999999E-3</v>
      </c>
      <c r="O56" s="97">
        <v>-1.482E-3</v>
      </c>
      <c r="P56" s="97">
        <v>-1.3489999999999999E-3</v>
      </c>
      <c r="Q56" s="97">
        <v>-1.191E-3</v>
      </c>
      <c r="R56" s="97">
        <v>-9.9299999999999996E-4</v>
      </c>
      <c r="S56" s="97">
        <v>-7.67E-4</v>
      </c>
      <c r="T56" s="97">
        <v>-6.4899999999999995E-4</v>
      </c>
      <c r="U56" s="97">
        <v>-4.7600000000000002E-4</v>
      </c>
      <c r="V56" s="97">
        <v>-4.0499999999999998E-4</v>
      </c>
      <c r="W56" s="97">
        <v>-2.43E-4</v>
      </c>
      <c r="X56" s="97">
        <v>-9.3999999999999994E-5</v>
      </c>
      <c r="Y56" s="97">
        <v>0</v>
      </c>
      <c r="Z56" s="97">
        <v>1.5899999999999999E-4</v>
      </c>
      <c r="AA56" s="97">
        <v>2.22E-4</v>
      </c>
      <c r="AB56" s="97">
        <v>4.3199999999999998E-4</v>
      </c>
      <c r="AC56" s="97">
        <v>4.3399999999999998E-4</v>
      </c>
      <c r="AD56" s="97">
        <v>5.6300000000000002E-4</v>
      </c>
      <c r="AE56" s="97">
        <v>6.9300000000000004E-4</v>
      </c>
      <c r="AF56" s="97">
        <v>7.36E-4</v>
      </c>
      <c r="AG56" s="97">
        <v>7.5900000000000002E-4</v>
      </c>
      <c r="AH56" s="97">
        <v>7.9900000000000001E-4</v>
      </c>
      <c r="AI56" s="97">
        <v>8.6300000000000005E-4</v>
      </c>
      <c r="AJ56" s="97">
        <v>9.7799999999999992E-4</v>
      </c>
    </row>
    <row r="57" spans="1:36">
      <c r="A57" s="97">
        <v>-3.405E-3</v>
      </c>
      <c r="B57" s="97">
        <v>-3.2820000000000002E-3</v>
      </c>
      <c r="C57" s="97">
        <v>-2.9989999999999999E-3</v>
      </c>
      <c r="D57" s="97">
        <v>-2.48E-3</v>
      </c>
      <c r="E57" s="97">
        <v>-2.1710000000000002E-3</v>
      </c>
      <c r="F57" s="97">
        <v>-1.9750000000000002E-3</v>
      </c>
      <c r="G57" s="97">
        <v>-1.799E-3</v>
      </c>
      <c r="H57" s="97">
        <v>-1.6739999999999999E-3</v>
      </c>
      <c r="I57" s="97">
        <v>-1.498E-3</v>
      </c>
      <c r="J57" s="97">
        <v>-1.274E-3</v>
      </c>
      <c r="K57" s="97">
        <v>-1.0529999999999999E-3</v>
      </c>
      <c r="L57" s="97">
        <v>-8.8099999999999995E-4</v>
      </c>
      <c r="M57" s="97">
        <v>-8.0900000000000004E-4</v>
      </c>
      <c r="N57" s="97">
        <v>-6.4000000000000005E-4</v>
      </c>
      <c r="O57" s="97">
        <v>-6.0499999999999996E-4</v>
      </c>
      <c r="P57" s="97">
        <v>-5.1000000000000004E-4</v>
      </c>
      <c r="Q57" s="97">
        <v>-4.6900000000000002E-4</v>
      </c>
      <c r="R57" s="97">
        <v>-3.4299999999999999E-4</v>
      </c>
      <c r="S57" s="97">
        <v>-2.0699999999999999E-4</v>
      </c>
      <c r="T57" s="97">
        <v>-2.24E-4</v>
      </c>
      <c r="U57" s="97">
        <v>-2.1499999999999999E-4</v>
      </c>
      <c r="V57" s="97">
        <v>-1.9900000000000001E-4</v>
      </c>
      <c r="W57" s="97">
        <v>-2.1100000000000001E-4</v>
      </c>
      <c r="X57" s="97">
        <v>-2.1999999999999999E-5</v>
      </c>
      <c r="Y57" s="97">
        <v>0</v>
      </c>
      <c r="Z57" s="97">
        <v>1.8699999999999999E-4</v>
      </c>
      <c r="AA57" s="97">
        <v>3.3300000000000002E-4</v>
      </c>
      <c r="AB57" s="97">
        <v>4.6900000000000002E-4</v>
      </c>
      <c r="AC57" s="97">
        <v>5.6599999999999999E-4</v>
      </c>
      <c r="AD57" s="97">
        <v>7.4299999999999995E-4</v>
      </c>
      <c r="AE57" s="97">
        <v>9.6699999999999998E-4</v>
      </c>
      <c r="AF57" s="97">
        <v>1.127E-3</v>
      </c>
      <c r="AG57" s="97">
        <v>1.294E-3</v>
      </c>
      <c r="AH57" s="97">
        <v>1.513E-3</v>
      </c>
      <c r="AI57" s="97">
        <v>1.745E-3</v>
      </c>
      <c r="AJ57" s="97">
        <v>2.137E-3</v>
      </c>
    </row>
    <row r="58" spans="1:36">
      <c r="A58" s="97">
        <v>-1.9949999999999998E-3</v>
      </c>
      <c r="B58" s="97">
        <v>-1.8370000000000001E-3</v>
      </c>
      <c r="C58" s="97">
        <v>-1.5989999999999999E-3</v>
      </c>
      <c r="D58" s="97">
        <v>-1.495E-3</v>
      </c>
      <c r="E58" s="97">
        <v>-1.428E-3</v>
      </c>
      <c r="F58" s="97">
        <v>-1.232E-3</v>
      </c>
      <c r="G58" s="97">
        <v>-1.073E-3</v>
      </c>
      <c r="H58" s="97">
        <v>-9.7900000000000005E-4</v>
      </c>
      <c r="I58" s="97">
        <v>-8.5400000000000005E-4</v>
      </c>
      <c r="J58" s="97">
        <v>-7.4100000000000001E-4</v>
      </c>
      <c r="K58" s="97">
        <v>-6.2200000000000005E-4</v>
      </c>
      <c r="L58" s="97">
        <v>-5.9100000000000005E-4</v>
      </c>
      <c r="M58" s="97">
        <v>-5.0100000000000003E-4</v>
      </c>
      <c r="N58" s="97">
        <v>-4.0700000000000003E-4</v>
      </c>
      <c r="O58" s="97">
        <v>-3.9599999999999998E-4</v>
      </c>
      <c r="P58" s="97">
        <v>-3.3399999999999999E-4</v>
      </c>
      <c r="Q58" s="97">
        <v>-2.5799999999999998E-4</v>
      </c>
      <c r="R58" s="97">
        <v>-1.92E-4</v>
      </c>
      <c r="S58" s="97">
        <v>-7.2000000000000002E-5</v>
      </c>
      <c r="T58" s="97">
        <v>-1.37E-4</v>
      </c>
      <c r="U58" s="97">
        <v>-1.6100000000000001E-4</v>
      </c>
      <c r="V58" s="97">
        <v>-2.2699999999999999E-4</v>
      </c>
      <c r="W58" s="97">
        <v>-2.0599999999999999E-4</v>
      </c>
      <c r="X58" s="97">
        <v>-3.4E-5</v>
      </c>
      <c r="Y58" s="97">
        <v>0</v>
      </c>
      <c r="Z58" s="97">
        <v>1.74E-4</v>
      </c>
      <c r="AA58" s="97">
        <v>3.0600000000000001E-4</v>
      </c>
      <c r="AB58" s="97">
        <v>4.3800000000000002E-4</v>
      </c>
      <c r="AC58" s="97">
        <v>5.7600000000000001E-4</v>
      </c>
      <c r="AD58" s="97">
        <v>7.2499999999999995E-4</v>
      </c>
      <c r="AE58" s="97">
        <v>9.6900000000000003E-4</v>
      </c>
      <c r="AF58" s="97">
        <v>1.142E-3</v>
      </c>
      <c r="AG58" s="97">
        <v>1.408E-3</v>
      </c>
      <c r="AH58" s="97">
        <v>1.6479999999999999E-3</v>
      </c>
      <c r="AI58" s="97">
        <v>2.0449999999999999E-3</v>
      </c>
      <c r="AJ58" s="97">
        <v>2.5010000000000002E-3</v>
      </c>
    </row>
    <row r="59" spans="1:36">
      <c r="A59" s="97">
        <v>-3.2060000000000001E-3</v>
      </c>
      <c r="B59" s="97">
        <v>-3.156E-3</v>
      </c>
      <c r="C59" s="97">
        <v>-3.1879999999999999E-3</v>
      </c>
      <c r="D59" s="97">
        <v>-3.0309999999999998E-3</v>
      </c>
      <c r="E59" s="97">
        <v>-2.738E-3</v>
      </c>
      <c r="F59" s="97">
        <v>-2.4719999999999998E-3</v>
      </c>
      <c r="G59" s="97">
        <v>-2.294E-3</v>
      </c>
      <c r="H59" s="97">
        <v>-2.127E-3</v>
      </c>
      <c r="I59" s="97">
        <v>-2.0079999999999998E-3</v>
      </c>
      <c r="J59" s="97">
        <v>-1.828E-3</v>
      </c>
      <c r="K59" s="97">
        <v>-1.6639999999999999E-3</v>
      </c>
      <c r="L59" s="97">
        <v>-1.4599999999999999E-3</v>
      </c>
      <c r="M59" s="97">
        <v>-1.3760000000000001E-3</v>
      </c>
      <c r="N59" s="97">
        <v>-1.2049999999999999E-3</v>
      </c>
      <c r="O59" s="97">
        <v>-1.072E-3</v>
      </c>
      <c r="P59" s="97">
        <v>-1.01E-3</v>
      </c>
      <c r="Q59" s="97">
        <v>-9.5600000000000004E-4</v>
      </c>
      <c r="R59" s="97">
        <v>-7.6499999999999995E-4</v>
      </c>
      <c r="S59" s="97">
        <v>-5.9599999999999996E-4</v>
      </c>
      <c r="T59" s="97">
        <v>-5.5699999999999999E-4</v>
      </c>
      <c r="U59" s="97">
        <v>-4.4799999999999999E-4</v>
      </c>
      <c r="V59" s="97">
        <v>-3.9399999999999998E-4</v>
      </c>
      <c r="W59" s="97">
        <v>-2.63E-4</v>
      </c>
      <c r="X59" s="97">
        <v>-7.1000000000000005E-5</v>
      </c>
      <c r="Y59" s="97">
        <v>0</v>
      </c>
      <c r="Z59" s="97">
        <v>1.6699999999999999E-4</v>
      </c>
      <c r="AA59" s="97">
        <v>2.2100000000000001E-4</v>
      </c>
      <c r="AB59" s="97">
        <v>4.8000000000000001E-4</v>
      </c>
      <c r="AC59" s="97">
        <v>4.95E-4</v>
      </c>
      <c r="AD59" s="97">
        <v>6.1700000000000004E-4</v>
      </c>
      <c r="AE59" s="97">
        <v>7.9799999999999999E-4</v>
      </c>
      <c r="AF59" s="97">
        <v>8.9300000000000002E-4</v>
      </c>
      <c r="AG59" s="97">
        <v>9.9599999999999992E-4</v>
      </c>
      <c r="AH59" s="97">
        <v>1.1169999999999999E-3</v>
      </c>
      <c r="AI59" s="97">
        <v>1.354E-3</v>
      </c>
      <c r="AJ59" s="97">
        <v>1.7060000000000001E-3</v>
      </c>
    </row>
    <row r="60" spans="1:36">
      <c r="A60" s="97">
        <v>-5.5880000000000001E-3</v>
      </c>
      <c r="B60" s="97">
        <v>-5.5180000000000003E-3</v>
      </c>
      <c r="C60" s="97">
        <v>-5.1599999999999997E-3</v>
      </c>
      <c r="D60" s="97">
        <v>-4.6889999999999996E-3</v>
      </c>
      <c r="E60" s="97">
        <v>-4.424E-3</v>
      </c>
      <c r="F60" s="97">
        <v>-4.2500000000000003E-3</v>
      </c>
      <c r="G60" s="97">
        <v>-4.0249999999999999E-3</v>
      </c>
      <c r="H60" s="97">
        <v>-3.8310000000000002E-3</v>
      </c>
      <c r="I60" s="97">
        <v>-3.5860000000000002E-3</v>
      </c>
      <c r="J60" s="97">
        <v>-3.261E-3</v>
      </c>
      <c r="K60" s="97">
        <v>-2.8760000000000001E-3</v>
      </c>
      <c r="L60" s="97">
        <v>-2.5089999999999999E-3</v>
      </c>
      <c r="M60" s="97">
        <v>-2.2669999999999999E-3</v>
      </c>
      <c r="N60" s="97">
        <v>-2.0600000000000002E-3</v>
      </c>
      <c r="O60" s="97">
        <v>-1.9120000000000001E-3</v>
      </c>
      <c r="P60" s="97">
        <v>-1.6800000000000001E-3</v>
      </c>
      <c r="Q60" s="97">
        <v>-1.493E-3</v>
      </c>
      <c r="R60" s="97">
        <v>-1.3760000000000001E-3</v>
      </c>
      <c r="S60" s="97">
        <v>-1.072E-3</v>
      </c>
      <c r="T60" s="97">
        <v>-9.3000000000000005E-4</v>
      </c>
      <c r="U60" s="97">
        <v>-7.1900000000000002E-4</v>
      </c>
      <c r="V60" s="97">
        <v>-4.8299999999999998E-4</v>
      </c>
      <c r="W60" s="97">
        <v>-3.5399999999999999E-4</v>
      </c>
      <c r="X60" s="97">
        <v>-4.1999999999999998E-5</v>
      </c>
      <c r="Y60" s="97">
        <v>0</v>
      </c>
      <c r="Z60" s="97">
        <v>1.54E-4</v>
      </c>
      <c r="AA60" s="97">
        <v>3.0899999999999998E-4</v>
      </c>
      <c r="AB60" s="97">
        <v>4.5800000000000002E-4</v>
      </c>
      <c r="AC60" s="97">
        <v>5.6800000000000004E-4</v>
      </c>
      <c r="AD60" s="97">
        <v>6.3400000000000001E-4</v>
      </c>
      <c r="AE60" s="97">
        <v>7.4100000000000001E-4</v>
      </c>
      <c r="AF60" s="97">
        <v>7.0200000000000004E-4</v>
      </c>
      <c r="AG60" s="97">
        <v>7.2199999999999999E-4</v>
      </c>
      <c r="AH60" s="97">
        <v>6.4300000000000002E-4</v>
      </c>
      <c r="AI60" s="97">
        <v>5.9699999999999998E-4</v>
      </c>
      <c r="AJ60" s="97">
        <v>7.5299999999999998E-4</v>
      </c>
    </row>
    <row r="61" spans="1:36">
      <c r="A61" s="97">
        <v>-6.3210000000000002E-3</v>
      </c>
      <c r="B61" s="97">
        <v>-5.8640000000000003E-3</v>
      </c>
      <c r="C61" s="97">
        <v>-5.5519999999999996E-3</v>
      </c>
      <c r="D61" s="97">
        <v>-5.3769999999999998E-3</v>
      </c>
      <c r="E61" s="97">
        <v>-5.1700000000000001E-3</v>
      </c>
      <c r="F61" s="97">
        <v>-4.8500000000000001E-3</v>
      </c>
      <c r="G61" s="97">
        <v>-4.5999999999999999E-3</v>
      </c>
      <c r="H61" s="97">
        <v>-4.2700000000000004E-3</v>
      </c>
      <c r="I61" s="97">
        <v>-3.9680000000000002E-3</v>
      </c>
      <c r="J61" s="97">
        <v>-3.555E-3</v>
      </c>
      <c r="K61" s="97">
        <v>-3.1080000000000001E-3</v>
      </c>
      <c r="L61" s="97">
        <v>-2.6770000000000001E-3</v>
      </c>
      <c r="M61" s="97">
        <v>-2.346E-3</v>
      </c>
      <c r="N61" s="97">
        <v>-2.173E-3</v>
      </c>
      <c r="O61" s="97">
        <v>-2.0119999999999999E-3</v>
      </c>
      <c r="P61" s="97">
        <v>-1.7899999999999999E-3</v>
      </c>
      <c r="Q61" s="97">
        <v>-1.627E-3</v>
      </c>
      <c r="R61" s="97">
        <v>-1.439E-3</v>
      </c>
      <c r="S61" s="97">
        <v>-1.124E-3</v>
      </c>
      <c r="T61" s="97">
        <v>-9.4899999999999997E-4</v>
      </c>
      <c r="U61" s="97">
        <v>-6.9499999999999998E-4</v>
      </c>
      <c r="V61" s="97">
        <v>-5.5999999999999995E-4</v>
      </c>
      <c r="W61" s="97">
        <v>-3.4000000000000002E-4</v>
      </c>
      <c r="X61" s="97">
        <v>-8.7999999999999998E-5</v>
      </c>
      <c r="Y61" s="97">
        <v>0</v>
      </c>
      <c r="Z61" s="97">
        <v>1.9699999999999999E-4</v>
      </c>
      <c r="AA61" s="97">
        <v>3.4000000000000002E-4</v>
      </c>
      <c r="AB61" s="97">
        <v>5.5900000000000004E-4</v>
      </c>
      <c r="AC61" s="97">
        <v>6.5399999999999996E-4</v>
      </c>
      <c r="AD61" s="97">
        <v>7.5500000000000003E-4</v>
      </c>
      <c r="AE61" s="97">
        <v>8.3500000000000002E-4</v>
      </c>
      <c r="AF61" s="97">
        <v>9.1E-4</v>
      </c>
      <c r="AG61" s="97">
        <v>9.3099999999999997E-4</v>
      </c>
      <c r="AH61" s="97">
        <v>9.0899999999999998E-4</v>
      </c>
      <c r="AI61" s="97">
        <v>8.8500000000000004E-4</v>
      </c>
      <c r="AJ61" s="97">
        <v>9.4799999999999995E-4</v>
      </c>
    </row>
    <row r="62" spans="1:36">
      <c r="A62" s="97">
        <v>-4.5389999999999996E-3</v>
      </c>
      <c r="B62" s="97">
        <v>-4.4590000000000003E-3</v>
      </c>
      <c r="C62" s="97">
        <v>-4.3559999999999996E-3</v>
      </c>
      <c r="D62" s="97">
        <v>-3.9249999999999997E-3</v>
      </c>
      <c r="E62" s="97">
        <v>-3.5049999999999999E-3</v>
      </c>
      <c r="F62" s="97">
        <v>-3.2490000000000002E-3</v>
      </c>
      <c r="G62" s="97">
        <v>-2.98E-3</v>
      </c>
      <c r="H62" s="97">
        <v>-2.7829999999999999E-3</v>
      </c>
      <c r="I62" s="97">
        <v>-2.529E-3</v>
      </c>
      <c r="J62" s="97">
        <v>-2.2330000000000002E-3</v>
      </c>
      <c r="K62" s="97">
        <v>-1.9109999999999999E-3</v>
      </c>
      <c r="L62" s="97">
        <v>-1.627E-3</v>
      </c>
      <c r="M62" s="97">
        <v>-1.519E-3</v>
      </c>
      <c r="N62" s="97">
        <v>-1.3550000000000001E-3</v>
      </c>
      <c r="O62" s="97">
        <v>-1.1919999999999999E-3</v>
      </c>
      <c r="P62" s="97">
        <v>-1.129E-3</v>
      </c>
      <c r="Q62" s="97">
        <v>-1.0759999999999999E-3</v>
      </c>
      <c r="R62" s="97">
        <v>-8.6700000000000004E-4</v>
      </c>
      <c r="S62" s="97">
        <v>-6.2699999999999995E-4</v>
      </c>
      <c r="T62" s="97">
        <v>-5.6099999999999998E-4</v>
      </c>
      <c r="U62" s="97">
        <v>-4.9299999999999995E-4</v>
      </c>
      <c r="V62" s="97">
        <v>-3.7800000000000003E-4</v>
      </c>
      <c r="W62" s="97">
        <v>-2.7300000000000002E-4</v>
      </c>
      <c r="X62" s="97">
        <v>-1.0900000000000001E-4</v>
      </c>
      <c r="Y62" s="97">
        <v>0</v>
      </c>
      <c r="Z62" s="97">
        <v>2.3000000000000001E-4</v>
      </c>
      <c r="AA62" s="97">
        <v>3.0899999999999998E-4</v>
      </c>
      <c r="AB62" s="97">
        <v>6.0099999999999997E-4</v>
      </c>
      <c r="AC62" s="97">
        <v>6.2600000000000004E-4</v>
      </c>
      <c r="AD62" s="97">
        <v>7.7999999999999999E-4</v>
      </c>
      <c r="AE62" s="97">
        <v>1.0499999999999999E-3</v>
      </c>
      <c r="AF62" s="97">
        <v>1.183E-3</v>
      </c>
      <c r="AG62" s="97">
        <v>1.302E-3</v>
      </c>
      <c r="AH62" s="97">
        <v>1.4430000000000001E-3</v>
      </c>
      <c r="AI62" s="97">
        <v>1.639E-3</v>
      </c>
      <c r="AJ62" s="97">
        <v>1.9659999999999999E-3</v>
      </c>
    </row>
    <row r="63" spans="1:36">
      <c r="A63" s="97">
        <v>-2.5360000000000001E-3</v>
      </c>
      <c r="B63" s="97">
        <v>-2.444E-3</v>
      </c>
      <c r="C63" s="97">
        <v>-2.0460000000000001E-3</v>
      </c>
      <c r="D63" s="97">
        <v>-1.7470000000000001E-3</v>
      </c>
      <c r="E63" s="97">
        <v>-1.6429999999999999E-3</v>
      </c>
      <c r="F63" s="97">
        <v>-1.523E-3</v>
      </c>
      <c r="G63" s="97">
        <v>-1.3320000000000001E-3</v>
      </c>
      <c r="H63" s="97">
        <v>-1.219E-3</v>
      </c>
      <c r="I63" s="97">
        <v>-1.07E-3</v>
      </c>
      <c r="J63" s="97">
        <v>-9.2000000000000003E-4</v>
      </c>
      <c r="K63" s="97">
        <v>-7.6800000000000002E-4</v>
      </c>
      <c r="L63" s="97">
        <v>-7.0699999999999995E-4</v>
      </c>
      <c r="M63" s="97">
        <v>-6.2500000000000001E-4</v>
      </c>
      <c r="N63" s="97">
        <v>-4.75E-4</v>
      </c>
      <c r="O63" s="97">
        <v>-5.6700000000000001E-4</v>
      </c>
      <c r="P63" s="97">
        <v>-4.7100000000000001E-4</v>
      </c>
      <c r="Q63" s="97">
        <v>-3.4699999999999998E-4</v>
      </c>
      <c r="R63" s="97">
        <v>-3.5500000000000001E-4</v>
      </c>
      <c r="S63" s="97">
        <v>-1.47E-4</v>
      </c>
      <c r="T63" s="97">
        <v>-2.23E-4</v>
      </c>
      <c r="U63" s="97">
        <v>-2.1599999999999999E-4</v>
      </c>
      <c r="V63" s="97">
        <v>-2.14E-4</v>
      </c>
      <c r="W63" s="97">
        <v>-2.5399999999999999E-4</v>
      </c>
      <c r="X63" s="97">
        <v>-1.0000000000000001E-5</v>
      </c>
      <c r="Y63" s="97">
        <v>0</v>
      </c>
      <c r="Z63" s="97">
        <v>2.1699999999999999E-4</v>
      </c>
      <c r="AA63" s="97">
        <v>4.1300000000000001E-4</v>
      </c>
      <c r="AB63" s="97">
        <v>5.2300000000000003E-4</v>
      </c>
      <c r="AC63" s="97">
        <v>7.2900000000000005E-4</v>
      </c>
      <c r="AD63" s="97">
        <v>9.0899999999999998E-4</v>
      </c>
      <c r="AE63" s="97">
        <v>1.1609999999999999E-3</v>
      </c>
      <c r="AF63" s="97">
        <v>1.2999999999999999E-3</v>
      </c>
      <c r="AG63" s="97">
        <v>1.6639999999999999E-3</v>
      </c>
      <c r="AH63" s="97">
        <v>1.91E-3</v>
      </c>
      <c r="AI63" s="97">
        <v>2.235E-3</v>
      </c>
      <c r="AJ63" s="97">
        <v>2.8289999999999999E-3</v>
      </c>
    </row>
    <row r="64" spans="1:36">
      <c r="A64" s="97">
        <v>-2.4199999999999998E-3</v>
      </c>
      <c r="B64" s="97">
        <v>-2.1649999999999998E-3</v>
      </c>
      <c r="C64" s="97">
        <v>-2.1280000000000001E-3</v>
      </c>
      <c r="D64" s="97">
        <v>-2.124E-3</v>
      </c>
      <c r="E64" s="97">
        <v>-1.8890000000000001E-3</v>
      </c>
      <c r="F64" s="97">
        <v>-1.578E-3</v>
      </c>
      <c r="G64" s="97">
        <v>-1.377E-3</v>
      </c>
      <c r="H64" s="97">
        <v>-1.1850000000000001E-3</v>
      </c>
      <c r="I64" s="97">
        <v>-1.0859999999999999E-3</v>
      </c>
      <c r="J64" s="97">
        <v>-9.4799999999999995E-4</v>
      </c>
      <c r="K64" s="97">
        <v>-9.0399999999999996E-4</v>
      </c>
      <c r="L64" s="97">
        <v>-8.0599999999999997E-4</v>
      </c>
      <c r="M64" s="97">
        <v>-7.2000000000000005E-4</v>
      </c>
      <c r="N64" s="97">
        <v>-6.7900000000000002E-4</v>
      </c>
      <c r="O64" s="97">
        <v>-6.3100000000000005E-4</v>
      </c>
      <c r="P64" s="97">
        <v>-6.0099999999999997E-4</v>
      </c>
      <c r="Q64" s="97">
        <v>-5.1199999999999998E-4</v>
      </c>
      <c r="R64" s="97">
        <v>-4.28E-4</v>
      </c>
      <c r="S64" s="97">
        <v>-2.6200000000000003E-4</v>
      </c>
      <c r="T64" s="97">
        <v>-3.19E-4</v>
      </c>
      <c r="U64" s="97">
        <v>-2.7E-4</v>
      </c>
      <c r="V64" s="97">
        <v>-3.2899999999999997E-4</v>
      </c>
      <c r="W64" s="97">
        <v>-2.5500000000000002E-4</v>
      </c>
      <c r="X64" s="97">
        <v>-9.8999999999999994E-5</v>
      </c>
      <c r="Y64" s="97">
        <v>0</v>
      </c>
      <c r="Z64" s="97">
        <v>1.75E-4</v>
      </c>
      <c r="AA64" s="97">
        <v>2.2599999999999999E-4</v>
      </c>
      <c r="AB64" s="97">
        <v>4.8700000000000002E-4</v>
      </c>
      <c r="AC64" s="97">
        <v>5.5000000000000003E-4</v>
      </c>
      <c r="AD64" s="97">
        <v>7.4600000000000003E-4</v>
      </c>
      <c r="AE64" s="97">
        <v>8.7100000000000003E-4</v>
      </c>
      <c r="AF64" s="97">
        <v>1.14E-3</v>
      </c>
      <c r="AG64" s="97">
        <v>1.325E-3</v>
      </c>
      <c r="AH64" s="97">
        <v>1.6459999999999999E-3</v>
      </c>
      <c r="AI64" s="97">
        <v>2.0590000000000001E-3</v>
      </c>
      <c r="AJ64" s="97">
        <v>2.464E-3</v>
      </c>
    </row>
    <row r="65" spans="1:36">
      <c r="A65" s="97">
        <v>-4.1419999999999998E-3</v>
      </c>
      <c r="B65" s="97">
        <v>-4.2770000000000004E-3</v>
      </c>
      <c r="C65" s="97">
        <v>-4.1190000000000003E-3</v>
      </c>
      <c r="D65" s="97">
        <v>-3.5969999999999999E-3</v>
      </c>
      <c r="E65" s="97">
        <v>-3.258E-3</v>
      </c>
      <c r="F65" s="97">
        <v>-3.0660000000000001E-3</v>
      </c>
      <c r="G65" s="97">
        <v>-2.8419999999999999E-3</v>
      </c>
      <c r="H65" s="97">
        <v>-2.7290000000000001E-3</v>
      </c>
      <c r="I65" s="97">
        <v>-2.513E-3</v>
      </c>
      <c r="J65" s="97">
        <v>-2.2539999999999999E-3</v>
      </c>
      <c r="K65" s="97">
        <v>-1.9659999999999999E-3</v>
      </c>
      <c r="L65" s="97">
        <v>-1.7340000000000001E-3</v>
      </c>
      <c r="M65" s="97">
        <v>-1.701E-3</v>
      </c>
      <c r="N65" s="97">
        <v>-1.49E-3</v>
      </c>
      <c r="O65" s="97">
        <v>-1.325E-3</v>
      </c>
      <c r="P65" s="97">
        <v>-1.217E-3</v>
      </c>
      <c r="Q65" s="97">
        <v>-1.2099999999999999E-3</v>
      </c>
      <c r="R65" s="97">
        <v>-1.0330000000000001E-3</v>
      </c>
      <c r="S65" s="97">
        <v>-7.67E-4</v>
      </c>
      <c r="T65" s="97">
        <v>-7.0500000000000001E-4</v>
      </c>
      <c r="U65" s="97">
        <v>-6.0800000000000003E-4</v>
      </c>
      <c r="V65" s="97">
        <v>-3.7399999999999998E-4</v>
      </c>
      <c r="W65" s="97">
        <v>-2.6499999999999999E-4</v>
      </c>
      <c r="X65" s="97">
        <v>-3.4E-5</v>
      </c>
      <c r="Y65" s="97">
        <v>0</v>
      </c>
      <c r="Z65" s="97">
        <v>2.0000000000000001E-4</v>
      </c>
      <c r="AA65" s="97">
        <v>2.6499999999999999E-4</v>
      </c>
      <c r="AB65" s="97">
        <v>4.84E-4</v>
      </c>
      <c r="AC65" s="97">
        <v>4.8899999999999996E-4</v>
      </c>
      <c r="AD65" s="97">
        <v>6.0899999999999995E-4</v>
      </c>
      <c r="AE65" s="97">
        <v>7.5600000000000005E-4</v>
      </c>
      <c r="AF65" s="97">
        <v>7.8299999999999995E-4</v>
      </c>
      <c r="AG65" s="97">
        <v>8.9999999999999998E-4</v>
      </c>
      <c r="AH65" s="97">
        <v>9.1100000000000003E-4</v>
      </c>
      <c r="AI65" s="97">
        <v>1.0219999999999999E-3</v>
      </c>
      <c r="AJ65" s="97">
        <v>1.3600000000000001E-3</v>
      </c>
    </row>
    <row r="66" spans="1:36">
      <c r="A66" s="97">
        <v>-6.6769999999999998E-3</v>
      </c>
      <c r="B66" s="97">
        <v>-6.1780000000000003E-3</v>
      </c>
      <c r="C66" s="97">
        <v>-5.5900000000000004E-3</v>
      </c>
      <c r="D66" s="97">
        <v>-5.3109999999999997E-3</v>
      </c>
      <c r="E66" s="97">
        <v>-5.2059999999999997E-3</v>
      </c>
      <c r="F66" s="97">
        <v>-4.9439999999999996E-3</v>
      </c>
      <c r="G66" s="97">
        <v>-4.6509999999999998E-3</v>
      </c>
      <c r="H66" s="97">
        <v>-4.339E-3</v>
      </c>
      <c r="I66" s="97">
        <v>-4.0530000000000002E-3</v>
      </c>
      <c r="J66" s="97">
        <v>-3.6389999999999999E-3</v>
      </c>
      <c r="K66" s="97">
        <v>-3.1909999999999998E-3</v>
      </c>
      <c r="L66" s="97">
        <v>-2.8089999999999999E-3</v>
      </c>
      <c r="M66" s="97">
        <v>-2.4420000000000002E-3</v>
      </c>
      <c r="N66" s="97">
        <v>-2.2030000000000001E-3</v>
      </c>
      <c r="O66" s="97">
        <v>-2.117E-3</v>
      </c>
      <c r="P66" s="97">
        <v>-1.9059999999999999E-3</v>
      </c>
      <c r="Q66" s="97">
        <v>-1.5950000000000001E-3</v>
      </c>
      <c r="R66" s="97">
        <v>-1.4270000000000001E-3</v>
      </c>
      <c r="S66" s="97">
        <v>-1.1689999999999999E-3</v>
      </c>
      <c r="T66" s="97">
        <v>-9.8700000000000003E-4</v>
      </c>
      <c r="U66" s="97">
        <v>-6.9899999999999997E-4</v>
      </c>
      <c r="V66" s="97">
        <v>-4.73E-4</v>
      </c>
      <c r="W66" s="97">
        <v>-3.6000000000000002E-4</v>
      </c>
      <c r="X66" s="97">
        <v>-2.6999999999999999E-5</v>
      </c>
      <c r="Y66" s="97">
        <v>0</v>
      </c>
      <c r="Z66" s="97">
        <v>1.3200000000000001E-4</v>
      </c>
      <c r="AA66" s="97">
        <v>3.1300000000000002E-4</v>
      </c>
      <c r="AB66" s="97">
        <v>3.8000000000000002E-4</v>
      </c>
      <c r="AC66" s="97">
        <v>5.3899999999999998E-4</v>
      </c>
      <c r="AD66" s="97">
        <v>5.4199999999999995E-4</v>
      </c>
      <c r="AE66" s="97">
        <v>6.0300000000000002E-4</v>
      </c>
      <c r="AF66" s="97">
        <v>5.3200000000000003E-4</v>
      </c>
      <c r="AG66" s="97">
        <v>4.95E-4</v>
      </c>
      <c r="AH66" s="97">
        <v>4.1599999999999997E-4</v>
      </c>
      <c r="AI66" s="97">
        <v>3.3399999999999999E-4</v>
      </c>
      <c r="AJ66" s="97">
        <v>4.2400000000000001E-4</v>
      </c>
    </row>
    <row r="67" spans="1:36">
      <c r="A67" s="97">
        <v>-6.4260000000000003E-3</v>
      </c>
      <c r="B67" s="97">
        <v>-6.0569999999999999E-3</v>
      </c>
      <c r="C67" s="97">
        <v>-6.012E-3</v>
      </c>
      <c r="D67" s="97">
        <v>-5.7000000000000002E-3</v>
      </c>
      <c r="E67" s="97">
        <v>-5.2110000000000004E-3</v>
      </c>
      <c r="F67" s="97">
        <v>-4.7790000000000003E-3</v>
      </c>
      <c r="G67" s="97">
        <v>-4.5189999999999996E-3</v>
      </c>
      <c r="H67" s="97">
        <v>-4.1780000000000003E-3</v>
      </c>
      <c r="I67" s="97">
        <v>-3.846E-3</v>
      </c>
      <c r="J67" s="97">
        <v>-3.3679999999999999E-3</v>
      </c>
      <c r="K67" s="97">
        <v>-2.872E-3</v>
      </c>
      <c r="L67" s="97">
        <v>-2.415E-3</v>
      </c>
      <c r="M67" s="97">
        <v>-2.2309999999999999E-3</v>
      </c>
      <c r="N67" s="97">
        <v>-2.016E-3</v>
      </c>
      <c r="O67" s="97">
        <v>-1.81E-3</v>
      </c>
      <c r="P67" s="97">
        <v>-1.6329999999999999E-3</v>
      </c>
      <c r="Q67" s="97">
        <v>-1.554E-3</v>
      </c>
      <c r="R67" s="97">
        <v>-1.369E-3</v>
      </c>
      <c r="S67" s="97">
        <v>-1.0449999999999999E-3</v>
      </c>
      <c r="T67" s="97">
        <v>-8.6600000000000002E-4</v>
      </c>
      <c r="U67" s="97">
        <v>-6.4899999999999995E-4</v>
      </c>
      <c r="V67" s="97">
        <v>-5.3300000000000005E-4</v>
      </c>
      <c r="W67" s="97">
        <v>-2.6600000000000001E-4</v>
      </c>
      <c r="X67" s="97">
        <v>-1.03E-4</v>
      </c>
      <c r="Y67" s="97">
        <v>0</v>
      </c>
      <c r="Z67" s="97">
        <v>1.6000000000000001E-4</v>
      </c>
      <c r="AA67" s="97">
        <v>1.65E-4</v>
      </c>
      <c r="AB67" s="97">
        <v>4.5300000000000001E-4</v>
      </c>
      <c r="AC67" s="97">
        <v>3.5599999999999998E-4</v>
      </c>
      <c r="AD67" s="97">
        <v>4.5300000000000001E-4</v>
      </c>
      <c r="AE67" s="97">
        <v>4.7800000000000002E-4</v>
      </c>
      <c r="AF67" s="97">
        <v>6.5600000000000001E-4</v>
      </c>
      <c r="AG67" s="97">
        <v>5.53E-4</v>
      </c>
      <c r="AH67" s="97">
        <v>4.8200000000000001E-4</v>
      </c>
      <c r="AI67" s="97">
        <v>4.6799999999999999E-4</v>
      </c>
      <c r="AJ67" s="97">
        <v>4.73E-4</v>
      </c>
    </row>
    <row r="68" spans="1:36">
      <c r="A68" s="97">
        <v>-4.5100000000000001E-3</v>
      </c>
      <c r="B68" s="97">
        <v>-4.529E-3</v>
      </c>
      <c r="C68" s="97">
        <v>-4.019E-3</v>
      </c>
      <c r="D68" s="97">
        <v>-3.3319999999999999E-3</v>
      </c>
      <c r="E68" s="97">
        <v>-3.0839999999999999E-3</v>
      </c>
      <c r="F68" s="97">
        <v>-2.9290000000000002E-3</v>
      </c>
      <c r="G68" s="97">
        <v>-2.712E-3</v>
      </c>
      <c r="H68" s="97">
        <v>-2.5079999999999998E-3</v>
      </c>
      <c r="I68" s="97">
        <v>-2.2409999999999999E-3</v>
      </c>
      <c r="J68" s="97">
        <v>-1.874E-3</v>
      </c>
      <c r="K68" s="97">
        <v>-1.5269999999999999E-3</v>
      </c>
      <c r="L68" s="97">
        <v>-1.271E-3</v>
      </c>
      <c r="M68" s="97">
        <v>-1.1440000000000001E-3</v>
      </c>
      <c r="N68" s="97">
        <v>-9.9700000000000006E-4</v>
      </c>
      <c r="O68" s="97">
        <v>-8.7299999999999997E-4</v>
      </c>
      <c r="P68" s="97">
        <v>-8.5800000000000004E-4</v>
      </c>
      <c r="Q68" s="97">
        <v>-7.27E-4</v>
      </c>
      <c r="R68" s="97">
        <v>-6.4400000000000004E-4</v>
      </c>
      <c r="S68" s="97">
        <v>-4.1100000000000002E-4</v>
      </c>
      <c r="T68" s="97">
        <v>-3.57E-4</v>
      </c>
      <c r="U68" s="97">
        <v>-3.2600000000000001E-4</v>
      </c>
      <c r="V68" s="97">
        <v>-1.3899999999999999E-4</v>
      </c>
      <c r="W68" s="97">
        <v>-1.6699999999999999E-4</v>
      </c>
      <c r="X68" s="97">
        <v>4.8000000000000001E-5</v>
      </c>
      <c r="Y68" s="97">
        <v>0</v>
      </c>
      <c r="Z68" s="97">
        <v>1.8900000000000001E-4</v>
      </c>
      <c r="AA68" s="97">
        <v>3.21E-4</v>
      </c>
      <c r="AB68" s="97">
        <v>3.9399999999999998E-4</v>
      </c>
      <c r="AC68" s="97">
        <v>4.7100000000000001E-4</v>
      </c>
      <c r="AD68" s="97">
        <v>5.8399999999999999E-4</v>
      </c>
      <c r="AE68" s="97">
        <v>8.6499999999999999E-4</v>
      </c>
      <c r="AF68" s="97">
        <v>8.34E-4</v>
      </c>
      <c r="AG68" s="97">
        <v>9.4600000000000001E-4</v>
      </c>
      <c r="AH68" s="97">
        <v>1.016E-3</v>
      </c>
      <c r="AI68" s="97">
        <v>1.1249999999999999E-3</v>
      </c>
      <c r="AJ68" s="97">
        <v>1.4890000000000001E-3</v>
      </c>
    </row>
    <row r="69" spans="1:36">
      <c r="A69" s="97">
        <v>-2.31E-3</v>
      </c>
      <c r="B69" s="97">
        <v>-1.7769999999999999E-3</v>
      </c>
      <c r="C69" s="97">
        <v>-1.4549999999999999E-3</v>
      </c>
      <c r="D69" s="97">
        <v>-1.5009999999999999E-3</v>
      </c>
      <c r="E69" s="97">
        <v>-1.436E-3</v>
      </c>
      <c r="F69" s="97">
        <v>-1.1280000000000001E-3</v>
      </c>
      <c r="G69" s="97">
        <v>-9.3700000000000001E-4</v>
      </c>
      <c r="H69" s="97">
        <v>-7.2300000000000001E-4</v>
      </c>
      <c r="I69" s="97">
        <v>-6.0800000000000003E-4</v>
      </c>
      <c r="J69" s="97">
        <v>-4.4799999999999999E-4</v>
      </c>
      <c r="K69" s="97">
        <v>-3.1500000000000001E-4</v>
      </c>
      <c r="L69" s="97">
        <v>-2.3499999999999999E-4</v>
      </c>
      <c r="M69" s="97">
        <v>-1.16E-4</v>
      </c>
      <c r="N69" s="97">
        <v>-2.0000000000000002E-5</v>
      </c>
      <c r="O69" s="97">
        <v>-1.25E-4</v>
      </c>
      <c r="P69" s="97">
        <v>-1.01E-4</v>
      </c>
      <c r="Q69" s="97">
        <v>3.1000000000000001E-5</v>
      </c>
      <c r="R69" s="97">
        <v>-3.4999999999999997E-5</v>
      </c>
      <c r="S69" s="97">
        <v>1.83E-4</v>
      </c>
      <c r="T69" s="97">
        <v>5.1E-5</v>
      </c>
      <c r="U69" s="97">
        <v>3.0000000000000001E-6</v>
      </c>
      <c r="V69" s="97">
        <v>-1.5699999999999999E-4</v>
      </c>
      <c r="W69" s="97">
        <v>-1.7100000000000001E-4</v>
      </c>
      <c r="X69" s="97">
        <v>9.9999999999999995E-7</v>
      </c>
      <c r="Y69" s="97">
        <v>0</v>
      </c>
      <c r="Z69" s="97">
        <v>1.46E-4</v>
      </c>
      <c r="AA69" s="97">
        <v>1.6000000000000001E-4</v>
      </c>
      <c r="AB69" s="97">
        <v>3.4499999999999998E-4</v>
      </c>
      <c r="AC69" s="97">
        <v>5.0199999999999995E-4</v>
      </c>
      <c r="AD69" s="97">
        <v>5.8500000000000002E-4</v>
      </c>
      <c r="AE69" s="97">
        <v>7.8100000000000001E-4</v>
      </c>
      <c r="AF69" s="97">
        <v>9.1200000000000005E-4</v>
      </c>
      <c r="AG69" s="97">
        <v>1.2260000000000001E-3</v>
      </c>
      <c r="AH69" s="97">
        <v>1.472E-3</v>
      </c>
      <c r="AI69" s="97">
        <v>1.8630000000000001E-3</v>
      </c>
      <c r="AJ69" s="97">
        <v>2.261E-3</v>
      </c>
    </row>
    <row r="70" spans="1:36">
      <c r="A70" s="97">
        <v>-7.3200000000000001E-4</v>
      </c>
      <c r="B70" s="97">
        <v>-9.0899999999999998E-4</v>
      </c>
      <c r="C70" s="97">
        <v>-1.119E-3</v>
      </c>
      <c r="D70" s="97">
        <v>-8.1999999999999998E-4</v>
      </c>
      <c r="E70" s="97">
        <v>-4.0299999999999998E-4</v>
      </c>
      <c r="F70" s="97">
        <v>-1.7200000000000001E-4</v>
      </c>
      <c r="G70" s="97">
        <v>-3.4E-5</v>
      </c>
      <c r="H70" s="97">
        <v>4.6E-5</v>
      </c>
      <c r="I70" s="97">
        <v>1.05E-4</v>
      </c>
      <c r="J70" s="97">
        <v>2.1699999999999999E-4</v>
      </c>
      <c r="K70" s="97">
        <v>1.9599999999999999E-4</v>
      </c>
      <c r="L70" s="97">
        <v>2.0900000000000001E-4</v>
      </c>
      <c r="M70" s="97">
        <v>4.6E-5</v>
      </c>
      <c r="N70" s="97">
        <v>7.7999999999999999E-5</v>
      </c>
      <c r="O70" s="97">
        <v>1.2999999999999999E-4</v>
      </c>
      <c r="P70" s="97">
        <v>1.26E-4</v>
      </c>
      <c r="Q70" s="97">
        <v>2.9E-5</v>
      </c>
      <c r="R70" s="97">
        <v>1.8100000000000001E-4</v>
      </c>
      <c r="S70" s="97">
        <v>2.3599999999999999E-4</v>
      </c>
      <c r="T70" s="97">
        <v>8.1000000000000004E-5</v>
      </c>
      <c r="U70" s="97">
        <v>4.8000000000000001E-5</v>
      </c>
      <c r="V70" s="97">
        <v>-7.8999999999999996E-5</v>
      </c>
      <c r="W70" s="97">
        <v>-5.8E-5</v>
      </c>
      <c r="X70" s="97">
        <v>6.9999999999999999E-6</v>
      </c>
      <c r="Y70" s="97">
        <v>0</v>
      </c>
      <c r="Z70" s="97">
        <v>1.4100000000000001E-4</v>
      </c>
      <c r="AA70" s="97">
        <v>8.8999999999999995E-5</v>
      </c>
      <c r="AB70" s="97">
        <v>3.88E-4</v>
      </c>
      <c r="AC70" s="97">
        <v>2.7599999999999999E-4</v>
      </c>
      <c r="AD70" s="97">
        <v>4.5800000000000002E-4</v>
      </c>
      <c r="AE70" s="97">
        <v>7.0299999999999996E-4</v>
      </c>
      <c r="AF70" s="97">
        <v>8.8000000000000003E-4</v>
      </c>
      <c r="AG70" s="97">
        <v>1.139E-3</v>
      </c>
      <c r="AH70" s="97">
        <v>1.4250000000000001E-3</v>
      </c>
      <c r="AI70" s="97">
        <v>1.89E-3</v>
      </c>
      <c r="AJ70" s="97">
        <v>2.3410000000000002E-3</v>
      </c>
    </row>
    <row r="71" spans="1:36">
      <c r="A71" s="97">
        <v>-2.3570000000000002E-3</v>
      </c>
      <c r="B71" s="97">
        <v>-2.3939999999999999E-3</v>
      </c>
      <c r="C71" s="97">
        <v>-1.848E-3</v>
      </c>
      <c r="D71" s="97">
        <v>-1.4530000000000001E-3</v>
      </c>
      <c r="E71" s="97">
        <v>-1.4530000000000001E-3</v>
      </c>
      <c r="F71" s="97">
        <v>-1.4499999999999999E-3</v>
      </c>
      <c r="G71" s="97">
        <v>-1.2470000000000001E-3</v>
      </c>
      <c r="H71" s="97">
        <v>-1.1349999999999999E-3</v>
      </c>
      <c r="I71" s="97">
        <v>-1.013E-3</v>
      </c>
      <c r="J71" s="97">
        <v>-8.6200000000000003E-4</v>
      </c>
      <c r="K71" s="97">
        <v>-7.45E-4</v>
      </c>
      <c r="L71" s="97">
        <v>-6.3699999999999998E-4</v>
      </c>
      <c r="M71" s="97">
        <v>-5.5400000000000002E-4</v>
      </c>
      <c r="N71" s="97">
        <v>-4.1800000000000002E-4</v>
      </c>
      <c r="O71" s="97">
        <v>-4.3300000000000001E-4</v>
      </c>
      <c r="P71" s="97">
        <v>-4.0099999999999999E-4</v>
      </c>
      <c r="Q71" s="97">
        <v>-2.6400000000000002E-4</v>
      </c>
      <c r="R71" s="97">
        <v>-2.4600000000000002E-4</v>
      </c>
      <c r="S71" s="97">
        <v>-1.12E-4</v>
      </c>
      <c r="T71" s="97">
        <v>-1.8900000000000001E-4</v>
      </c>
      <c r="U71" s="97">
        <v>-2.0599999999999999E-4</v>
      </c>
      <c r="V71" s="97">
        <v>-8.2999999999999998E-5</v>
      </c>
      <c r="W71" s="97">
        <v>-1.2999999999999999E-4</v>
      </c>
      <c r="X71" s="97">
        <v>1.07E-4</v>
      </c>
      <c r="Y71" s="97">
        <v>0</v>
      </c>
      <c r="Z71" s="97">
        <v>1.12E-4</v>
      </c>
      <c r="AA71" s="97">
        <v>2.4699999999999999E-4</v>
      </c>
      <c r="AB71" s="97">
        <v>2.1100000000000001E-4</v>
      </c>
      <c r="AC71" s="97">
        <v>3.3199999999999999E-4</v>
      </c>
      <c r="AD71" s="97">
        <v>3.6699999999999998E-4</v>
      </c>
      <c r="AE71" s="97">
        <v>5.6499999999999996E-4</v>
      </c>
      <c r="AF71" s="97">
        <v>5.9400000000000002E-4</v>
      </c>
      <c r="AG71" s="97">
        <v>7.5299999999999998E-4</v>
      </c>
      <c r="AH71" s="97">
        <v>8.6799999999999996E-4</v>
      </c>
      <c r="AI71" s="97">
        <v>1.065E-3</v>
      </c>
      <c r="AJ71" s="97">
        <v>1.5169999999999999E-3</v>
      </c>
    </row>
    <row r="72" spans="1:36">
      <c r="A72" s="97">
        <v>-5.0130000000000001E-3</v>
      </c>
      <c r="B72" s="97">
        <v>-4.4749999999999998E-3</v>
      </c>
      <c r="C72" s="97">
        <v>-4.372E-3</v>
      </c>
      <c r="D72" s="97">
        <v>-4.4200000000000003E-3</v>
      </c>
      <c r="E72" s="97">
        <v>-4.1650000000000003E-3</v>
      </c>
      <c r="F72" s="97">
        <v>-3.7239999999999999E-3</v>
      </c>
      <c r="G72" s="97">
        <v>-3.519E-3</v>
      </c>
      <c r="H72" s="97">
        <v>-3.1770000000000001E-3</v>
      </c>
      <c r="I72" s="97">
        <v>-2.9859999999999999E-3</v>
      </c>
      <c r="J72" s="97">
        <v>-2.6640000000000001E-3</v>
      </c>
      <c r="K72" s="97">
        <v>-2.356E-3</v>
      </c>
      <c r="L72" s="97">
        <v>-2.0249999999999999E-3</v>
      </c>
      <c r="M72" s="97">
        <v>-1.7520000000000001E-3</v>
      </c>
      <c r="N72" s="97">
        <v>-1.521E-3</v>
      </c>
      <c r="O72" s="97">
        <v>-1.4909999999999999E-3</v>
      </c>
      <c r="P72" s="97">
        <v>-1.3309999999999999E-3</v>
      </c>
      <c r="Q72" s="97">
        <v>-1.2539999999999999E-3</v>
      </c>
      <c r="R72" s="97">
        <v>-1.101E-3</v>
      </c>
      <c r="S72" s="97">
        <v>-7.4100000000000001E-4</v>
      </c>
      <c r="T72" s="97">
        <v>-7.0399999999999998E-4</v>
      </c>
      <c r="U72" s="97">
        <v>-4.4200000000000001E-4</v>
      </c>
      <c r="V72" s="97">
        <v>-3.7199999999999999E-4</v>
      </c>
      <c r="W72" s="97">
        <v>-2.6600000000000001E-4</v>
      </c>
      <c r="X72" s="97">
        <v>7.4999999999999993E-5</v>
      </c>
      <c r="Y72" s="97">
        <v>0</v>
      </c>
      <c r="Z72" s="97">
        <v>6.7000000000000002E-5</v>
      </c>
      <c r="AA72" s="97">
        <v>5.8999999999999998E-5</v>
      </c>
      <c r="AB72" s="97">
        <v>3.5E-4</v>
      </c>
      <c r="AC72" s="97">
        <v>3.1199999999999999E-4</v>
      </c>
      <c r="AD72" s="97">
        <v>3.6099999999999999E-4</v>
      </c>
      <c r="AE72" s="97">
        <v>3.1300000000000002E-4</v>
      </c>
      <c r="AF72" s="97">
        <v>2.9799999999999998E-4</v>
      </c>
      <c r="AG72" s="97">
        <v>3.5300000000000002E-4</v>
      </c>
      <c r="AH72" s="97">
        <v>2.8499999999999999E-4</v>
      </c>
      <c r="AI72" s="97">
        <v>3.5199999999999999E-4</v>
      </c>
      <c r="AJ72" s="97">
        <v>4.7199999999999998E-4</v>
      </c>
    </row>
    <row r="73" spans="1:36">
      <c r="A73" s="97">
        <v>-6.208E-3</v>
      </c>
      <c r="B73" s="97">
        <v>-6.2919999999999998E-3</v>
      </c>
      <c r="C73" s="97">
        <v>-6.11E-3</v>
      </c>
      <c r="D73" s="97">
        <v>-5.3629999999999997E-3</v>
      </c>
      <c r="E73" s="97">
        <v>-4.9309999999999996E-3</v>
      </c>
      <c r="F73" s="97">
        <v>-4.679E-3</v>
      </c>
      <c r="G73" s="97">
        <v>-4.4010000000000004E-3</v>
      </c>
      <c r="H73" s="97">
        <v>-4.1599999999999996E-3</v>
      </c>
      <c r="I73" s="97">
        <v>-3.8500000000000001E-3</v>
      </c>
      <c r="J73" s="97">
        <v>-3.3779999999999999E-3</v>
      </c>
      <c r="K73" s="97">
        <v>-2.8679999999999999E-3</v>
      </c>
      <c r="L73" s="97">
        <v>-2.392E-3</v>
      </c>
      <c r="M73" s="97">
        <v>-2.3240000000000001E-3</v>
      </c>
      <c r="N73" s="97">
        <v>-2.1150000000000001E-3</v>
      </c>
      <c r="O73" s="97">
        <v>-1.7489999999999999E-3</v>
      </c>
      <c r="P73" s="97">
        <v>-1.6969999999999999E-3</v>
      </c>
      <c r="Q73" s="97">
        <v>-1.6800000000000001E-3</v>
      </c>
      <c r="R73" s="97">
        <v>-1.2899999999999999E-3</v>
      </c>
      <c r="S73" s="97">
        <v>-1.024E-3</v>
      </c>
      <c r="T73" s="97">
        <v>-8.3100000000000003E-4</v>
      </c>
      <c r="U73" s="97">
        <v>-5.7899999999999998E-4</v>
      </c>
      <c r="V73" s="97">
        <v>-3.7199999999999999E-4</v>
      </c>
      <c r="W73" s="97">
        <v>-1.3899999999999999E-4</v>
      </c>
      <c r="X73" s="97">
        <v>1.4E-5</v>
      </c>
      <c r="Y73" s="97">
        <v>0</v>
      </c>
      <c r="Z73" s="97">
        <v>2.31E-4</v>
      </c>
      <c r="AA73" s="97">
        <v>1.37E-4</v>
      </c>
      <c r="AB73" s="97">
        <v>3.9100000000000002E-4</v>
      </c>
      <c r="AC73" s="97">
        <v>2.24E-4</v>
      </c>
      <c r="AD73" s="97">
        <v>2.7799999999999998E-4</v>
      </c>
      <c r="AE73" s="97">
        <v>3.8499999999999998E-4</v>
      </c>
      <c r="AF73" s="97">
        <v>3.6299999999999999E-4</v>
      </c>
      <c r="AG73" s="97">
        <v>1.3100000000000001E-4</v>
      </c>
      <c r="AH73" s="97">
        <v>7.2000000000000002E-5</v>
      </c>
      <c r="AI73" s="97">
        <v>-6.3999999999999997E-5</v>
      </c>
      <c r="AJ73" s="97">
        <v>-3.1000000000000001E-5</v>
      </c>
    </row>
    <row r="74" spans="1:36">
      <c r="A74" s="97">
        <v>-6.8599999999999998E-3</v>
      </c>
      <c r="B74" s="97">
        <v>-6.3839999999999999E-3</v>
      </c>
      <c r="C74" s="97">
        <v>-5.5890000000000002E-3</v>
      </c>
      <c r="D74" s="97">
        <v>-5.2599999999999999E-3</v>
      </c>
      <c r="E74" s="97">
        <v>-5.2040000000000003E-3</v>
      </c>
      <c r="F74" s="97">
        <v>-5.0070000000000002E-3</v>
      </c>
      <c r="G74" s="97">
        <v>-4.7559999999999998E-3</v>
      </c>
      <c r="H74" s="97">
        <v>-4.4200000000000003E-3</v>
      </c>
      <c r="I74" s="97">
        <v>-4.0280000000000003E-3</v>
      </c>
      <c r="J74" s="97">
        <v>-3.6150000000000002E-3</v>
      </c>
      <c r="K74" s="97">
        <v>-3.104E-3</v>
      </c>
      <c r="L74" s="97">
        <v>-2.6029999999999998E-3</v>
      </c>
      <c r="M74" s="97">
        <v>-2.15E-3</v>
      </c>
      <c r="N74" s="97">
        <v>-1.905E-3</v>
      </c>
      <c r="O74" s="97">
        <v>-1.8320000000000001E-3</v>
      </c>
      <c r="P74" s="97">
        <v>-1.6819999999999999E-3</v>
      </c>
      <c r="Q74" s="97">
        <v>-1.405E-3</v>
      </c>
      <c r="R74" s="97">
        <v>-1.3619999999999999E-3</v>
      </c>
      <c r="S74" s="97">
        <v>-9.7799999999999992E-4</v>
      </c>
      <c r="T74" s="97">
        <v>-8.1700000000000002E-4</v>
      </c>
      <c r="U74" s="97">
        <v>-6.3000000000000003E-4</v>
      </c>
      <c r="V74" s="97">
        <v>-3.48E-4</v>
      </c>
      <c r="W74" s="97">
        <v>-2.7799999999999998E-4</v>
      </c>
      <c r="X74" s="97">
        <v>8.7000000000000001E-5</v>
      </c>
      <c r="Y74" s="97">
        <v>0</v>
      </c>
      <c r="Z74" s="97">
        <v>1.2799999999999999E-4</v>
      </c>
      <c r="AA74" s="97">
        <v>2.4699999999999999E-4</v>
      </c>
      <c r="AB74" s="97">
        <v>3.1700000000000001E-4</v>
      </c>
      <c r="AC74" s="97">
        <v>3.8900000000000002E-4</v>
      </c>
      <c r="AD74" s="97">
        <v>4.9100000000000001E-4</v>
      </c>
      <c r="AE74" s="97">
        <v>5.0299999999999997E-4</v>
      </c>
      <c r="AF74" s="97">
        <v>4.0900000000000002E-4</v>
      </c>
      <c r="AG74" s="97">
        <v>5.5199999999999997E-4</v>
      </c>
      <c r="AH74" s="97">
        <v>4.1199999999999999E-4</v>
      </c>
      <c r="AI74" s="97">
        <v>2.6899999999999998E-4</v>
      </c>
      <c r="AJ74" s="97">
        <v>4.4900000000000002E-4</v>
      </c>
    </row>
    <row r="75" spans="1:36">
      <c r="A75" s="97">
        <v>-4.483E-3</v>
      </c>
      <c r="B75" s="97">
        <v>-4.0549999999999996E-3</v>
      </c>
      <c r="C75" s="97">
        <v>-4.1359999999999999E-3</v>
      </c>
      <c r="D75" s="97">
        <v>-3.9740000000000001E-3</v>
      </c>
      <c r="E75" s="97">
        <v>-3.5330000000000001E-3</v>
      </c>
      <c r="F75" s="97">
        <v>-3.0969999999999999E-3</v>
      </c>
      <c r="G75" s="97">
        <v>-2.8310000000000002E-3</v>
      </c>
      <c r="H75" s="97">
        <v>-2.5019999999999999E-3</v>
      </c>
      <c r="I75" s="97">
        <v>-2.3389999999999999E-3</v>
      </c>
      <c r="J75" s="97">
        <v>-1.9550000000000001E-3</v>
      </c>
      <c r="K75" s="97">
        <v>-1.699E-3</v>
      </c>
      <c r="L75" s="97">
        <v>-1.366E-3</v>
      </c>
      <c r="M75" s="97">
        <v>-1.3450000000000001E-3</v>
      </c>
      <c r="N75" s="97">
        <v>-1.134E-3</v>
      </c>
      <c r="O75" s="97">
        <v>-1.0820000000000001E-3</v>
      </c>
      <c r="P75" s="97">
        <v>-9.0200000000000002E-4</v>
      </c>
      <c r="Q75" s="97">
        <v>-8.9499999999999996E-4</v>
      </c>
      <c r="R75" s="97">
        <v>-7.2599999999999997E-4</v>
      </c>
      <c r="S75" s="97">
        <v>-3.9800000000000002E-4</v>
      </c>
      <c r="T75" s="97">
        <v>-3.8099999999999999E-4</v>
      </c>
      <c r="U75" s="97">
        <v>-2.2699999999999999E-4</v>
      </c>
      <c r="V75" s="97">
        <v>-3.6699999999999998E-4</v>
      </c>
      <c r="W75" s="97">
        <v>-2.2599999999999999E-4</v>
      </c>
      <c r="X75" s="97">
        <v>-3.1999999999999999E-5</v>
      </c>
      <c r="Y75" s="97">
        <v>0</v>
      </c>
      <c r="Z75" s="97">
        <v>1.3899999999999999E-4</v>
      </c>
      <c r="AA75" s="97">
        <v>4.6E-5</v>
      </c>
      <c r="AB75" s="97">
        <v>4.1100000000000002E-4</v>
      </c>
      <c r="AC75" s="97">
        <v>3.7300000000000001E-4</v>
      </c>
      <c r="AD75" s="97">
        <v>5.8399999999999999E-4</v>
      </c>
      <c r="AE75" s="97">
        <v>6.0300000000000002E-4</v>
      </c>
      <c r="AF75" s="97">
        <v>8.9599999999999999E-4</v>
      </c>
      <c r="AG75" s="97">
        <v>9.2400000000000002E-4</v>
      </c>
      <c r="AH75" s="97">
        <v>1.0579999999999999E-3</v>
      </c>
      <c r="AI75" s="97">
        <v>1.2979999999999999E-3</v>
      </c>
      <c r="AJ75" s="97">
        <v>1.48E-3</v>
      </c>
    </row>
    <row r="76" spans="1:36">
      <c r="A76" s="97">
        <v>-2.434E-3</v>
      </c>
      <c r="B76" s="97">
        <v>-2.709E-3</v>
      </c>
      <c r="C76" s="97">
        <v>-2.346E-3</v>
      </c>
      <c r="D76" s="97">
        <v>-1.5950000000000001E-3</v>
      </c>
      <c r="E76" s="97">
        <v>-1.39E-3</v>
      </c>
      <c r="F76" s="97">
        <v>-1.2899999999999999E-3</v>
      </c>
      <c r="G76" s="97">
        <v>-1.0690000000000001E-3</v>
      </c>
      <c r="H76" s="97">
        <v>-1.034E-3</v>
      </c>
      <c r="I76" s="97">
        <v>-8.1899999999999996E-4</v>
      </c>
      <c r="J76" s="97">
        <v>-5.7499999999999999E-4</v>
      </c>
      <c r="K76" s="97">
        <v>-4.0000000000000002E-4</v>
      </c>
      <c r="L76" s="97">
        <v>-3.1199999999999999E-4</v>
      </c>
      <c r="M76" s="97">
        <v>-3.2200000000000002E-4</v>
      </c>
      <c r="N76" s="97">
        <v>-2.6400000000000002E-4</v>
      </c>
      <c r="O76" s="97">
        <v>-1.13E-4</v>
      </c>
      <c r="P76" s="97">
        <v>-9.5000000000000005E-5</v>
      </c>
      <c r="Q76" s="97">
        <v>-3.5100000000000002E-4</v>
      </c>
      <c r="R76" s="97">
        <v>-1.16E-4</v>
      </c>
      <c r="S76" s="97">
        <v>-1.5999999999999999E-5</v>
      </c>
      <c r="T76" s="97">
        <v>1.5999999999999999E-5</v>
      </c>
      <c r="U76" s="97">
        <v>-2.1999999999999999E-5</v>
      </c>
      <c r="V76" s="97">
        <v>3.3000000000000003E-5</v>
      </c>
      <c r="W76" s="97">
        <v>2.5000000000000001E-5</v>
      </c>
      <c r="X76" s="97">
        <v>1.13E-4</v>
      </c>
      <c r="Y76" s="97">
        <v>0</v>
      </c>
      <c r="Z76" s="97">
        <v>2.24E-4</v>
      </c>
      <c r="AA76" s="97">
        <v>2.99E-4</v>
      </c>
      <c r="AB76" s="97">
        <v>5.44E-4</v>
      </c>
      <c r="AC76" s="97">
        <v>4.9600000000000002E-4</v>
      </c>
      <c r="AD76" s="97">
        <v>6.9800000000000005E-4</v>
      </c>
      <c r="AE76" s="97">
        <v>1.083E-3</v>
      </c>
      <c r="AF76" s="97">
        <v>1.1559999999999999E-3</v>
      </c>
      <c r="AG76" s="97">
        <v>1.524E-3</v>
      </c>
      <c r="AH76" s="97">
        <v>1.8209999999999999E-3</v>
      </c>
      <c r="AI76" s="97">
        <v>2.1080000000000001E-3</v>
      </c>
      <c r="AJ76" s="97">
        <v>2.7070000000000002E-3</v>
      </c>
    </row>
    <row r="77" spans="1:36">
      <c r="A77" s="97">
        <v>-2.3969999999999998E-3</v>
      </c>
      <c r="B77" s="97">
        <v>-1.6559999999999999E-3</v>
      </c>
      <c r="C77" s="97">
        <v>-1.085E-3</v>
      </c>
      <c r="D77" s="97">
        <v>-1.1379999999999999E-3</v>
      </c>
      <c r="E77" s="97">
        <v>-1.2080000000000001E-3</v>
      </c>
      <c r="F77" s="97">
        <v>-8.6600000000000002E-4</v>
      </c>
      <c r="G77" s="97">
        <v>-6.8199999999999999E-4</v>
      </c>
      <c r="H77" s="97">
        <v>-3.7399999999999998E-4</v>
      </c>
      <c r="I77" s="97">
        <v>-1.8699999999999999E-4</v>
      </c>
      <c r="J77" s="97">
        <v>-1.21E-4</v>
      </c>
      <c r="K77" s="97">
        <v>-1.3200000000000001E-4</v>
      </c>
      <c r="L77" s="97">
        <v>-4.3000000000000002E-5</v>
      </c>
      <c r="M77" s="97">
        <v>1.2E-4</v>
      </c>
      <c r="N77" s="97">
        <v>2.32E-4</v>
      </c>
      <c r="O77" s="97">
        <v>8.5000000000000006E-5</v>
      </c>
      <c r="P77" s="97">
        <v>1.5E-5</v>
      </c>
      <c r="Q77" s="97">
        <v>2.3699999999999999E-4</v>
      </c>
      <c r="R77" s="97">
        <v>1.34E-4</v>
      </c>
      <c r="S77" s="97">
        <v>4.0900000000000002E-4</v>
      </c>
      <c r="T77" s="97">
        <v>1.93E-4</v>
      </c>
      <c r="U77" s="97">
        <v>1.2E-4</v>
      </c>
      <c r="V77" s="97">
        <v>3.8000000000000002E-5</v>
      </c>
      <c r="W77" s="97">
        <v>-6.9999999999999994E-5</v>
      </c>
      <c r="X77" s="97">
        <v>2.3599999999999999E-4</v>
      </c>
      <c r="Y77" s="97">
        <v>0</v>
      </c>
      <c r="Z77" s="97">
        <v>1.6100000000000001E-4</v>
      </c>
      <c r="AA77" s="97">
        <v>3.7100000000000002E-4</v>
      </c>
      <c r="AB77" s="97">
        <v>3.68E-4</v>
      </c>
      <c r="AC77" s="97">
        <v>6.7199999999999996E-4</v>
      </c>
      <c r="AD77" s="97">
        <v>6.4800000000000003E-4</v>
      </c>
      <c r="AE77" s="97">
        <v>8.4800000000000001E-4</v>
      </c>
      <c r="AF77" s="97">
        <v>1.1019999999999999E-3</v>
      </c>
      <c r="AG77" s="97">
        <v>1.441E-3</v>
      </c>
      <c r="AH77" s="97">
        <v>1.9559999999999998E-3</v>
      </c>
      <c r="AI77" s="97">
        <v>2.2560000000000002E-3</v>
      </c>
      <c r="AJ77" s="97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baseColWidth="10" defaultRowHeight="14" x14ac:dyDescent="0"/>
  <cols>
    <col min="1" max="1" width="10.6640625" bestFit="1" customWidth="1"/>
    <col min="2" max="36" width="9.83203125" bestFit="1" customWidth="1"/>
    <col min="37" max="37" width="12.6640625" bestFit="1" customWidth="1"/>
    <col min="38" max="38" width="12" bestFit="1" customWidth="1"/>
  </cols>
  <sheetData>
    <row r="1" spans="1:37" s="97" customFormat="1">
      <c r="A1" s="97">
        <v>-6.7674999999999999E-2</v>
      </c>
      <c r="B1" s="97">
        <v>-6.8377999999999994E-2</v>
      </c>
      <c r="C1" s="97">
        <v>-6.8164000000000002E-2</v>
      </c>
      <c r="D1" s="97">
        <v>-6.7265000000000005E-2</v>
      </c>
      <c r="E1" s="97">
        <v>-6.4894999999999994E-2</v>
      </c>
      <c r="F1" s="97">
        <v>-6.2004999999999998E-2</v>
      </c>
      <c r="G1" s="97">
        <v>-5.8955E-2</v>
      </c>
      <c r="H1" s="97">
        <v>-5.5795999999999998E-2</v>
      </c>
      <c r="I1" s="97">
        <v>-5.2706999999999997E-2</v>
      </c>
      <c r="J1" s="97">
        <v>-5.0603000000000002E-2</v>
      </c>
      <c r="K1" s="97">
        <v>-4.6392999999999997E-2</v>
      </c>
      <c r="L1" s="97">
        <v>-4.3286999999999999E-2</v>
      </c>
      <c r="M1" s="97">
        <v>-4.1285000000000002E-2</v>
      </c>
      <c r="N1" s="97">
        <v>-3.8073000000000003E-2</v>
      </c>
      <c r="O1" s="97">
        <v>-3.4585999999999999E-2</v>
      </c>
      <c r="P1" s="97">
        <v>-3.1177E-2</v>
      </c>
      <c r="Q1" s="97">
        <v>-2.7747000000000001E-2</v>
      </c>
      <c r="R1" s="97">
        <v>-2.5319999999999999E-2</v>
      </c>
      <c r="S1" s="97">
        <v>-2.3642E-2</v>
      </c>
      <c r="T1" s="97">
        <v>-2.1277999999999998E-2</v>
      </c>
      <c r="U1" s="97">
        <v>-1.7410999999999999E-2</v>
      </c>
      <c r="V1" s="97">
        <v>-1.5415999999999999E-2</v>
      </c>
      <c r="W1" s="97">
        <v>-1.1407E-2</v>
      </c>
      <c r="X1" s="97">
        <v>-8.0560000000000007E-3</v>
      </c>
      <c r="Y1" s="97">
        <v>-4.9800000000000001E-3</v>
      </c>
      <c r="Z1" s="97">
        <v>0</v>
      </c>
      <c r="AA1" s="97">
        <v>2.784E-3</v>
      </c>
      <c r="AB1" s="97">
        <v>5.7580000000000001E-3</v>
      </c>
      <c r="AC1" s="97">
        <v>8.2109999999999995E-3</v>
      </c>
      <c r="AD1" s="97">
        <v>1.2435999999999999E-2</v>
      </c>
      <c r="AE1" s="97">
        <v>1.7253999999999999E-2</v>
      </c>
      <c r="AF1" s="97">
        <v>2.1722999999999999E-2</v>
      </c>
      <c r="AG1" s="97">
        <v>2.5571E-2</v>
      </c>
      <c r="AH1" s="97">
        <v>2.8202000000000001E-2</v>
      </c>
      <c r="AI1" s="97">
        <v>3.2268999999999999E-2</v>
      </c>
      <c r="AJ1" s="97">
        <v>3.4893E-2</v>
      </c>
      <c r="AK1" s="97">
        <v>3.7180999999999999E-2</v>
      </c>
    </row>
    <row r="2" spans="1:37" s="97" customFormat="1">
      <c r="A2" s="97">
        <v>-5.6888000000000001E-2</v>
      </c>
      <c r="B2" s="97">
        <v>-5.7218999999999999E-2</v>
      </c>
      <c r="C2" s="97">
        <v>-5.7270000000000001E-2</v>
      </c>
      <c r="D2" s="97">
        <v>-5.6514000000000002E-2</v>
      </c>
      <c r="E2" s="97">
        <v>-5.5119000000000001E-2</v>
      </c>
      <c r="F2" s="97">
        <v>-5.2628000000000001E-2</v>
      </c>
      <c r="G2" s="97">
        <v>-4.9477E-2</v>
      </c>
      <c r="H2" s="97">
        <v>-4.6700999999999999E-2</v>
      </c>
      <c r="I2" s="97">
        <v>-4.4047999999999997E-2</v>
      </c>
      <c r="J2" s="97">
        <v>-4.2632999999999997E-2</v>
      </c>
      <c r="K2" s="97">
        <v>-3.9382E-2</v>
      </c>
      <c r="L2" s="97">
        <v>-3.6399000000000001E-2</v>
      </c>
      <c r="M2" s="97">
        <v>-3.4986000000000003E-2</v>
      </c>
      <c r="N2" s="97">
        <v>-3.252E-2</v>
      </c>
      <c r="O2" s="97">
        <v>-2.9426999999999998E-2</v>
      </c>
      <c r="P2" s="97">
        <v>-2.6637999999999998E-2</v>
      </c>
      <c r="Q2" s="97">
        <v>-2.3074999999999998E-2</v>
      </c>
      <c r="R2" s="97">
        <v>-2.1205000000000002E-2</v>
      </c>
      <c r="S2" s="97">
        <v>-1.9768999999999998E-2</v>
      </c>
      <c r="T2" s="97">
        <v>-1.7417999999999999E-2</v>
      </c>
      <c r="U2" s="97">
        <v>-1.4544E-2</v>
      </c>
      <c r="V2" s="97">
        <v>-1.2645999999999999E-2</v>
      </c>
      <c r="W2" s="97">
        <v>-9.306E-3</v>
      </c>
      <c r="X2" s="97">
        <v>-6.8459999999999997E-3</v>
      </c>
      <c r="Y2" s="97">
        <v>-3.3649999999999999E-3</v>
      </c>
      <c r="Z2" s="97">
        <v>0</v>
      </c>
      <c r="AA2" s="97">
        <v>2.4750000000000002E-3</v>
      </c>
      <c r="AB2" s="97">
        <v>5.1799999999999997E-3</v>
      </c>
      <c r="AC2" s="97">
        <v>7.4070000000000004E-3</v>
      </c>
      <c r="AD2" s="97">
        <v>1.1032E-2</v>
      </c>
      <c r="AE2" s="97">
        <v>1.4614E-2</v>
      </c>
      <c r="AF2" s="97">
        <v>1.8237E-2</v>
      </c>
      <c r="AG2" s="97">
        <v>2.1180000000000001E-2</v>
      </c>
      <c r="AH2" s="97">
        <v>2.3222E-2</v>
      </c>
      <c r="AI2" s="97">
        <v>2.6731999999999999E-2</v>
      </c>
      <c r="AJ2" s="97">
        <v>2.8899999999999999E-2</v>
      </c>
      <c r="AK2" s="97">
        <v>3.0324E-2</v>
      </c>
    </row>
    <row r="3" spans="1:37" s="97" customFormat="1">
      <c r="A3" s="97">
        <v>-4.5735999999999999E-2</v>
      </c>
      <c r="B3" s="97">
        <v>-4.5973E-2</v>
      </c>
      <c r="C3" s="97">
        <v>-4.6045999999999997E-2</v>
      </c>
      <c r="D3" s="97">
        <v>-4.5377000000000001E-2</v>
      </c>
      <c r="E3" s="97">
        <v>-4.3794E-2</v>
      </c>
      <c r="F3" s="97">
        <v>-4.1790000000000001E-2</v>
      </c>
      <c r="G3" s="97">
        <v>-3.9354E-2</v>
      </c>
      <c r="H3" s="97">
        <v>-3.7208999999999999E-2</v>
      </c>
      <c r="I3" s="97">
        <v>-3.5198E-2</v>
      </c>
      <c r="J3" s="97">
        <v>-3.3866E-2</v>
      </c>
      <c r="K3" s="97">
        <v>-3.0915000000000002E-2</v>
      </c>
      <c r="L3" s="97">
        <v>-2.8923999999999998E-2</v>
      </c>
      <c r="M3" s="97">
        <v>-2.7415999999999999E-2</v>
      </c>
      <c r="N3" s="97">
        <v>-2.5316000000000002E-2</v>
      </c>
      <c r="O3" s="97">
        <v>-2.3037999999999999E-2</v>
      </c>
      <c r="P3" s="97">
        <v>-2.0848999999999999E-2</v>
      </c>
      <c r="Q3" s="97">
        <v>-1.7742000000000001E-2</v>
      </c>
      <c r="R3" s="97">
        <v>-1.6205000000000001E-2</v>
      </c>
      <c r="S3" s="97">
        <v>-1.5373E-2</v>
      </c>
      <c r="T3" s="97">
        <v>-1.3564E-2</v>
      </c>
      <c r="U3" s="97">
        <v>-1.1166000000000001E-2</v>
      </c>
      <c r="V3" s="97">
        <v>-9.6270000000000001E-3</v>
      </c>
      <c r="W3" s="97">
        <v>-7.0910000000000001E-3</v>
      </c>
      <c r="X3" s="97">
        <v>-5.3249999999999999E-3</v>
      </c>
      <c r="Y3" s="97">
        <v>-2.8540000000000002E-3</v>
      </c>
      <c r="Z3" s="97">
        <v>0</v>
      </c>
      <c r="AA3" s="97">
        <v>1.457E-3</v>
      </c>
      <c r="AB3" s="97">
        <v>3.7750000000000001E-3</v>
      </c>
      <c r="AC3" s="97">
        <v>5.1879999999999999E-3</v>
      </c>
      <c r="AD3" s="97">
        <v>8.4180000000000001E-3</v>
      </c>
      <c r="AE3" s="97">
        <v>1.1251000000000001E-2</v>
      </c>
      <c r="AF3" s="97">
        <v>1.366E-2</v>
      </c>
      <c r="AG3" s="97">
        <v>1.5956000000000001E-2</v>
      </c>
      <c r="AH3" s="97">
        <v>1.7106E-2</v>
      </c>
      <c r="AI3" s="97">
        <v>1.9651999999999999E-2</v>
      </c>
      <c r="AJ3" s="97">
        <v>2.1447999999999998E-2</v>
      </c>
      <c r="AK3" s="97">
        <v>2.2851E-2</v>
      </c>
    </row>
    <row r="4" spans="1:37" s="97" customFormat="1">
      <c r="A4" s="97">
        <v>-3.5597999999999998E-2</v>
      </c>
      <c r="B4" s="97">
        <v>-3.5562000000000003E-2</v>
      </c>
      <c r="C4" s="97">
        <v>-3.5396999999999998E-2</v>
      </c>
      <c r="D4" s="97">
        <v>-3.4791999999999997E-2</v>
      </c>
      <c r="E4" s="97">
        <v>-3.3936000000000001E-2</v>
      </c>
      <c r="F4" s="97">
        <v>-3.2467000000000003E-2</v>
      </c>
      <c r="G4" s="97">
        <v>-3.0623000000000001E-2</v>
      </c>
      <c r="H4" s="97">
        <v>-2.9073000000000002E-2</v>
      </c>
      <c r="I4" s="97">
        <v>-2.7342000000000002E-2</v>
      </c>
      <c r="J4" s="97">
        <v>-2.6061999999999998E-2</v>
      </c>
      <c r="K4" s="97">
        <v>-2.4233000000000001E-2</v>
      </c>
      <c r="L4" s="97">
        <v>-2.2394000000000001E-2</v>
      </c>
      <c r="M4" s="97">
        <v>-2.1510999999999999E-2</v>
      </c>
      <c r="N4" s="97">
        <v>-1.9789999999999999E-2</v>
      </c>
      <c r="O4" s="97">
        <v>-1.7918E-2</v>
      </c>
      <c r="P4" s="97">
        <v>-1.6028000000000001E-2</v>
      </c>
      <c r="Q4" s="97">
        <v>-1.3782000000000001E-2</v>
      </c>
      <c r="R4" s="97">
        <v>-1.2536E-2</v>
      </c>
      <c r="S4" s="97">
        <v>-1.1488999999999999E-2</v>
      </c>
      <c r="T4" s="97">
        <v>-1.0305E-2</v>
      </c>
      <c r="U4" s="97">
        <v>-8.3949999999999997E-3</v>
      </c>
      <c r="V4" s="97">
        <v>-7.3709999999999999E-3</v>
      </c>
      <c r="W4" s="97">
        <v>-5.1019999999999998E-3</v>
      </c>
      <c r="X4" s="97">
        <v>-3.8830000000000002E-3</v>
      </c>
      <c r="Y4" s="97">
        <v>-2.1210000000000001E-3</v>
      </c>
      <c r="Z4" s="97">
        <v>0</v>
      </c>
      <c r="AA4" s="97">
        <v>1.106E-3</v>
      </c>
      <c r="AB4" s="97">
        <v>2.8050000000000002E-3</v>
      </c>
      <c r="AC4" s="97">
        <v>3.7390000000000001E-3</v>
      </c>
      <c r="AD4" s="97">
        <v>5.7840000000000001E-3</v>
      </c>
      <c r="AE4" s="97">
        <v>7.7190000000000002E-3</v>
      </c>
      <c r="AF4" s="97">
        <v>9.5919999999999998E-3</v>
      </c>
      <c r="AG4" s="97">
        <v>1.1495E-2</v>
      </c>
      <c r="AH4" s="97">
        <v>1.2007E-2</v>
      </c>
      <c r="AI4" s="97">
        <v>1.3823999999999999E-2</v>
      </c>
      <c r="AJ4" s="97">
        <v>1.5259999999999999E-2</v>
      </c>
      <c r="AK4" s="97">
        <v>1.5746E-2</v>
      </c>
    </row>
    <row r="5" spans="1:37" s="97" customFormat="1">
      <c r="A5" s="97">
        <v>-2.6648000000000002E-2</v>
      </c>
      <c r="B5" s="97">
        <v>-2.6525E-2</v>
      </c>
      <c r="C5" s="97">
        <v>-2.6335999999999998E-2</v>
      </c>
      <c r="D5" s="97">
        <v>-2.5958999999999999E-2</v>
      </c>
      <c r="E5" s="97">
        <v>-2.5371999999999999E-2</v>
      </c>
      <c r="F5" s="97">
        <v>-2.4389999999999998E-2</v>
      </c>
      <c r="G5" s="97">
        <v>-2.2793999999999998E-2</v>
      </c>
      <c r="H5" s="97">
        <v>-2.1471000000000001E-2</v>
      </c>
      <c r="I5" s="97">
        <v>-2.0115999999999998E-2</v>
      </c>
      <c r="J5" s="97">
        <v>-1.9691E-2</v>
      </c>
      <c r="K5" s="97">
        <v>-1.8005E-2</v>
      </c>
      <c r="L5" s="97">
        <v>-1.6558E-2</v>
      </c>
      <c r="M5" s="97">
        <v>-1.5803000000000001E-2</v>
      </c>
      <c r="N5" s="97">
        <v>-1.4560999999999999E-2</v>
      </c>
      <c r="O5" s="97">
        <v>-1.3159000000000001E-2</v>
      </c>
      <c r="P5" s="97">
        <v>-1.1629E-2</v>
      </c>
      <c r="Q5" s="97">
        <v>-9.8219999999999991E-3</v>
      </c>
      <c r="R5" s="97">
        <v>-8.6899999999999998E-3</v>
      </c>
      <c r="S5" s="97">
        <v>-8.1499999999999993E-3</v>
      </c>
      <c r="T5" s="97">
        <v>-7.2430000000000003E-3</v>
      </c>
      <c r="U5" s="97">
        <v>-6.0850000000000001E-3</v>
      </c>
      <c r="V5" s="97">
        <v>-5.2680000000000001E-3</v>
      </c>
      <c r="W5" s="97">
        <v>-3.8809999999999999E-3</v>
      </c>
      <c r="X5" s="97">
        <v>-2.7750000000000001E-3</v>
      </c>
      <c r="Y5" s="97">
        <v>-1.573E-3</v>
      </c>
      <c r="Z5" s="97">
        <v>0</v>
      </c>
      <c r="AA5" s="97">
        <v>8.1099999999999998E-4</v>
      </c>
      <c r="AB5" s="97">
        <v>1.8289999999999999E-3</v>
      </c>
      <c r="AC5" s="97">
        <v>2.477E-3</v>
      </c>
      <c r="AD5" s="97">
        <v>4.1949999999999999E-3</v>
      </c>
      <c r="AE5" s="97">
        <v>5.4999999999999997E-3</v>
      </c>
      <c r="AF5" s="97">
        <v>6.4749999999999999E-3</v>
      </c>
      <c r="AG5" s="97">
        <v>8.2550000000000002E-3</v>
      </c>
      <c r="AH5" s="97">
        <v>8.2660000000000008E-3</v>
      </c>
      <c r="AI5" s="97">
        <v>9.75E-3</v>
      </c>
      <c r="AJ5" s="97">
        <v>1.0378E-2</v>
      </c>
      <c r="AK5" s="97">
        <v>1.1135000000000001E-2</v>
      </c>
    </row>
    <row r="6" spans="1:37" s="97" customFormat="1">
      <c r="A6" s="97">
        <v>-2.0475E-2</v>
      </c>
      <c r="B6" s="97">
        <v>-2.0479000000000001E-2</v>
      </c>
      <c r="C6" s="97">
        <v>-2.0334000000000001E-2</v>
      </c>
      <c r="D6" s="97">
        <v>-2.0080000000000001E-2</v>
      </c>
      <c r="E6" s="97">
        <v>-1.9626999999999999E-2</v>
      </c>
      <c r="F6" s="97">
        <v>-1.8801999999999999E-2</v>
      </c>
      <c r="G6" s="97">
        <v>-1.7604000000000002E-2</v>
      </c>
      <c r="H6" s="97">
        <v>-1.6986000000000001E-2</v>
      </c>
      <c r="I6" s="97">
        <v>-1.5762000000000002E-2</v>
      </c>
      <c r="J6" s="97">
        <v>-1.516E-2</v>
      </c>
      <c r="K6" s="97">
        <v>-1.3757E-2</v>
      </c>
      <c r="L6" s="97">
        <v>-1.2793000000000001E-2</v>
      </c>
      <c r="M6" s="97">
        <v>-1.2144E-2</v>
      </c>
      <c r="N6" s="97">
        <v>-1.1004E-2</v>
      </c>
      <c r="O6" s="97">
        <v>-1.0019999999999999E-2</v>
      </c>
      <c r="P6" s="97">
        <v>-8.7410000000000005E-3</v>
      </c>
      <c r="Q6" s="97">
        <v>-7.1630000000000001E-3</v>
      </c>
      <c r="R6" s="97">
        <v>-6.6100000000000004E-3</v>
      </c>
      <c r="S6" s="97">
        <v>-6.0460000000000002E-3</v>
      </c>
      <c r="T6" s="97">
        <v>-5.3870000000000003E-3</v>
      </c>
      <c r="U6" s="97">
        <v>-4.1349999999999998E-3</v>
      </c>
      <c r="V6" s="97">
        <v>-3.8660000000000001E-3</v>
      </c>
      <c r="W6" s="97">
        <v>-2.7469999999999999E-3</v>
      </c>
      <c r="X6" s="97">
        <v>-2.264E-3</v>
      </c>
      <c r="Y6" s="97">
        <v>-1.3699999999999999E-3</v>
      </c>
      <c r="Z6" s="97">
        <v>0</v>
      </c>
      <c r="AA6" s="97">
        <v>6.9999999999999999E-4</v>
      </c>
      <c r="AB6" s="97">
        <v>1.493E-3</v>
      </c>
      <c r="AC6" s="97">
        <v>1.7049999999999999E-3</v>
      </c>
      <c r="AD6" s="97">
        <v>3.143E-3</v>
      </c>
      <c r="AE6" s="97">
        <v>3.7659999999999998E-3</v>
      </c>
      <c r="AF6" s="97">
        <v>5.2139999999999999E-3</v>
      </c>
      <c r="AG6" s="97">
        <v>5.9230000000000003E-3</v>
      </c>
      <c r="AH6" s="97">
        <v>5.9769999999999997E-3</v>
      </c>
      <c r="AI6" s="97">
        <v>7.1380000000000002E-3</v>
      </c>
      <c r="AJ6" s="97">
        <v>7.5719999999999997E-3</v>
      </c>
      <c r="AK6" s="97">
        <v>8.0199999999999994E-3</v>
      </c>
    </row>
    <row r="7" spans="1:37" s="97" customFormat="1">
      <c r="A7" s="97">
        <v>-1.6839E-2</v>
      </c>
      <c r="B7" s="97">
        <v>-1.6771999999999999E-2</v>
      </c>
      <c r="C7" s="97">
        <v>-1.6662E-2</v>
      </c>
      <c r="D7" s="97">
        <v>-1.6393999999999999E-2</v>
      </c>
      <c r="E7" s="97">
        <v>-1.6243E-2</v>
      </c>
      <c r="F7" s="97">
        <v>-1.5512E-2</v>
      </c>
      <c r="G7" s="97">
        <v>-1.4659E-2</v>
      </c>
      <c r="H7" s="97">
        <v>-1.3847E-2</v>
      </c>
      <c r="I7" s="97">
        <v>-1.3086E-2</v>
      </c>
      <c r="J7" s="97">
        <v>-1.2418E-2</v>
      </c>
      <c r="K7" s="97">
        <v>-1.1346999999999999E-2</v>
      </c>
      <c r="L7" s="97">
        <v>-1.0364E-2</v>
      </c>
      <c r="M7" s="97">
        <v>-1.017E-2</v>
      </c>
      <c r="N7" s="97">
        <v>-9.1809999999999999E-3</v>
      </c>
      <c r="O7" s="97">
        <v>-8.2819999999999994E-3</v>
      </c>
      <c r="P7" s="97">
        <v>-7.2480000000000001E-3</v>
      </c>
      <c r="Q7" s="97">
        <v>-5.9569999999999996E-3</v>
      </c>
      <c r="R7" s="97">
        <v>-5.2350000000000001E-3</v>
      </c>
      <c r="S7" s="97">
        <v>-5.0369999999999998E-3</v>
      </c>
      <c r="T7" s="97">
        <v>-4.3540000000000002E-3</v>
      </c>
      <c r="U7" s="97">
        <v>-3.725E-3</v>
      </c>
      <c r="V7" s="97">
        <v>-3.2230000000000002E-3</v>
      </c>
      <c r="W7" s="97">
        <v>-2.3050000000000002E-3</v>
      </c>
      <c r="X7" s="97">
        <v>-1.926E-3</v>
      </c>
      <c r="Y7" s="97">
        <v>-9.6500000000000004E-4</v>
      </c>
      <c r="Z7" s="97">
        <v>0</v>
      </c>
      <c r="AA7" s="97">
        <v>8.2999999999999998E-5</v>
      </c>
      <c r="AB7" s="97">
        <v>9.5100000000000002E-4</v>
      </c>
      <c r="AC7" s="97">
        <v>1.4139999999999999E-3</v>
      </c>
      <c r="AD7" s="97">
        <v>2.1489999999999999E-3</v>
      </c>
      <c r="AE7" s="97">
        <v>2.787E-3</v>
      </c>
      <c r="AF7" s="97">
        <v>3.9050000000000001E-3</v>
      </c>
      <c r="AG7" s="97">
        <v>4.6990000000000001E-3</v>
      </c>
      <c r="AH7" s="97">
        <v>4.5129999999999997E-3</v>
      </c>
      <c r="AI7" s="97">
        <v>5.189E-3</v>
      </c>
      <c r="AJ7" s="97">
        <v>5.5079999999999999E-3</v>
      </c>
      <c r="AK7" s="97">
        <v>5.7780000000000001E-3</v>
      </c>
    </row>
    <row r="8" spans="1:37" s="97" customFormat="1">
      <c r="A8" s="97">
        <v>-1.4141000000000001E-2</v>
      </c>
      <c r="B8" s="97">
        <v>-1.4177E-2</v>
      </c>
      <c r="C8" s="97">
        <v>-1.4085E-2</v>
      </c>
      <c r="D8" s="97">
        <v>-1.3866E-2</v>
      </c>
      <c r="E8" s="97">
        <v>-1.3757999999999999E-2</v>
      </c>
      <c r="F8" s="97">
        <v>-1.3171E-2</v>
      </c>
      <c r="G8" s="97">
        <v>-1.2256E-2</v>
      </c>
      <c r="H8" s="97">
        <v>-1.1704000000000001E-2</v>
      </c>
      <c r="I8" s="97">
        <v>-1.0893999999999999E-2</v>
      </c>
      <c r="J8" s="97">
        <v>-1.0566000000000001E-2</v>
      </c>
      <c r="K8" s="97">
        <v>-9.639E-3</v>
      </c>
      <c r="L8" s="97">
        <v>-8.6300000000000005E-3</v>
      </c>
      <c r="M8" s="97">
        <v>-8.4239999999999992E-3</v>
      </c>
      <c r="N8" s="97">
        <v>-7.4949999999999999E-3</v>
      </c>
      <c r="O8" s="97">
        <v>-6.757E-3</v>
      </c>
      <c r="P8" s="97">
        <v>-5.8269999999999997E-3</v>
      </c>
      <c r="Q8" s="97">
        <v>-4.6090000000000002E-3</v>
      </c>
      <c r="R8" s="97">
        <v>-4.2319999999999997E-3</v>
      </c>
      <c r="S8" s="97">
        <v>-3.9399999999999999E-3</v>
      </c>
      <c r="T8" s="97">
        <v>-3.6080000000000001E-3</v>
      </c>
      <c r="U8" s="97">
        <v>-2.8890000000000001E-3</v>
      </c>
      <c r="V8" s="97">
        <v>-2.5959999999999998E-3</v>
      </c>
      <c r="W8" s="97">
        <v>-1.9689999999999998E-3</v>
      </c>
      <c r="X8" s="97">
        <v>-1.5280000000000001E-3</v>
      </c>
      <c r="Y8" s="97">
        <v>-7.1100000000000004E-4</v>
      </c>
      <c r="Z8" s="97">
        <v>0</v>
      </c>
      <c r="AA8" s="97">
        <v>2.13E-4</v>
      </c>
      <c r="AB8" s="97">
        <v>7.6999999999999996E-4</v>
      </c>
      <c r="AC8" s="97">
        <v>9.0499999999999999E-4</v>
      </c>
      <c r="AD8" s="97">
        <v>1.9269999999999999E-3</v>
      </c>
      <c r="AE8" s="97">
        <v>2.163E-3</v>
      </c>
      <c r="AF8" s="97">
        <v>3.3540000000000002E-3</v>
      </c>
      <c r="AG8" s="97">
        <v>3.6679999999999998E-3</v>
      </c>
      <c r="AH8" s="97">
        <v>3.4979999999999998E-3</v>
      </c>
      <c r="AI8" s="97">
        <v>4.2550000000000001E-3</v>
      </c>
      <c r="AJ8" s="97">
        <v>4.6350000000000002E-3</v>
      </c>
      <c r="AK8" s="97">
        <v>4.5999999999999999E-3</v>
      </c>
    </row>
    <row r="9" spans="1:37" s="97" customFormat="1">
      <c r="A9" s="97">
        <v>-1.2466E-2</v>
      </c>
      <c r="B9" s="97">
        <v>-1.2506E-2</v>
      </c>
      <c r="C9" s="97">
        <v>-1.2389000000000001E-2</v>
      </c>
      <c r="D9" s="97">
        <v>-1.2283000000000001E-2</v>
      </c>
      <c r="E9" s="97">
        <v>-1.2234999999999999E-2</v>
      </c>
      <c r="F9" s="97">
        <v>-1.1831E-2</v>
      </c>
      <c r="G9" s="97">
        <v>-1.1154000000000001E-2</v>
      </c>
      <c r="H9" s="97">
        <v>-1.061E-2</v>
      </c>
      <c r="I9" s="97">
        <v>-9.9369999999999997E-3</v>
      </c>
      <c r="J9" s="97">
        <v>-9.5630000000000003E-3</v>
      </c>
      <c r="K9" s="97">
        <v>-8.7379999999999992E-3</v>
      </c>
      <c r="L9" s="97">
        <v>-7.9909999999999998E-3</v>
      </c>
      <c r="M9" s="97">
        <v>-7.6730000000000001E-3</v>
      </c>
      <c r="N9" s="97">
        <v>-7.0140000000000003E-3</v>
      </c>
      <c r="O9" s="97">
        <v>-6.3239999999999998E-3</v>
      </c>
      <c r="P9" s="97">
        <v>-5.4169999999999999E-3</v>
      </c>
      <c r="Q9" s="97">
        <v>-4.3920000000000001E-3</v>
      </c>
      <c r="R9" s="97">
        <v>-3.9249999999999997E-3</v>
      </c>
      <c r="S9" s="97">
        <v>-3.7910000000000001E-3</v>
      </c>
      <c r="T9" s="97">
        <v>-3.3639999999999998E-3</v>
      </c>
      <c r="U9" s="97">
        <v>-2.7989999999999998E-3</v>
      </c>
      <c r="V9" s="97">
        <v>-2.4889999999999999E-3</v>
      </c>
      <c r="W9" s="97">
        <v>-1.8469999999999999E-3</v>
      </c>
      <c r="X9" s="97">
        <v>-1.526E-3</v>
      </c>
      <c r="Y9" s="97">
        <v>-8.1099999999999998E-4</v>
      </c>
      <c r="Z9" s="97">
        <v>0</v>
      </c>
      <c r="AA9" s="97">
        <v>1.46E-4</v>
      </c>
      <c r="AB9" s="97">
        <v>6.4899999999999995E-4</v>
      </c>
      <c r="AC9" s="97">
        <v>8.6799999999999996E-4</v>
      </c>
      <c r="AD9" s="97">
        <v>1.621E-3</v>
      </c>
      <c r="AE9" s="97">
        <v>2.042E-3</v>
      </c>
      <c r="AF9" s="97">
        <v>2.8660000000000001E-3</v>
      </c>
      <c r="AG9" s="97">
        <v>3.411E-3</v>
      </c>
      <c r="AH9" s="97">
        <v>3.065E-3</v>
      </c>
      <c r="AI9" s="97">
        <v>4.0080000000000003E-3</v>
      </c>
      <c r="AJ9" s="97">
        <v>4.0790000000000002E-3</v>
      </c>
      <c r="AK9" s="97">
        <v>4.2550000000000001E-3</v>
      </c>
    </row>
    <row r="10" spans="1:37" s="97" customFormat="1">
      <c r="A10" s="97">
        <v>-1.1051E-2</v>
      </c>
      <c r="B10" s="97">
        <v>-1.124E-2</v>
      </c>
      <c r="C10" s="97">
        <v>-1.1183E-2</v>
      </c>
      <c r="D10" s="97">
        <v>-1.111E-2</v>
      </c>
      <c r="E10" s="97">
        <v>-1.1134E-2</v>
      </c>
      <c r="F10" s="97">
        <v>-1.0714E-2</v>
      </c>
      <c r="G10" s="97">
        <v>-1.0149999999999999E-2</v>
      </c>
      <c r="H10" s="97">
        <v>-9.6749999999999996E-3</v>
      </c>
      <c r="I10" s="97">
        <v>-9.1020000000000007E-3</v>
      </c>
      <c r="J10" s="97">
        <v>-8.6090000000000003E-3</v>
      </c>
      <c r="K10" s="97">
        <v>-7.8869999999999999E-3</v>
      </c>
      <c r="L10" s="97">
        <v>-7.2259999999999998E-3</v>
      </c>
      <c r="M10" s="97">
        <v>-6.9519999999999998E-3</v>
      </c>
      <c r="N10" s="97">
        <v>-6.2529999999999999E-3</v>
      </c>
      <c r="O10" s="97">
        <v>-5.6379999999999998E-3</v>
      </c>
      <c r="P10" s="97">
        <v>-4.8469999999999997E-3</v>
      </c>
      <c r="Q10" s="97">
        <v>-3.898E-3</v>
      </c>
      <c r="R10" s="97">
        <v>-3.4770000000000001E-3</v>
      </c>
      <c r="S10" s="97">
        <v>-3.3219999999999999E-3</v>
      </c>
      <c r="T10" s="97">
        <v>-2.9260000000000002E-3</v>
      </c>
      <c r="U10" s="97">
        <v>-2.5490000000000001E-3</v>
      </c>
      <c r="V10" s="97">
        <v>-2.2520000000000001E-3</v>
      </c>
      <c r="W10" s="97">
        <v>-1.6459999999999999E-3</v>
      </c>
      <c r="X10" s="97">
        <v>-1.2880000000000001E-3</v>
      </c>
      <c r="Y10" s="97">
        <v>-7.3099999999999999E-4</v>
      </c>
      <c r="Z10" s="97">
        <v>0</v>
      </c>
      <c r="AA10" s="97">
        <v>2.4000000000000001E-4</v>
      </c>
      <c r="AB10" s="97">
        <v>5.5400000000000002E-4</v>
      </c>
      <c r="AC10" s="97">
        <v>1.0300000000000001E-3</v>
      </c>
      <c r="AD10" s="97">
        <v>1.588E-3</v>
      </c>
      <c r="AE10" s="97">
        <v>2.1299999999999999E-3</v>
      </c>
      <c r="AF10" s="97">
        <v>2.826E-3</v>
      </c>
      <c r="AG10" s="97">
        <v>3.1949999999999999E-3</v>
      </c>
      <c r="AH10" s="97">
        <v>3.0530000000000002E-3</v>
      </c>
      <c r="AI10" s="97">
        <v>3.689E-3</v>
      </c>
      <c r="AJ10" s="97">
        <v>3.875E-3</v>
      </c>
      <c r="AK10" s="97">
        <v>3.8119999999999999E-3</v>
      </c>
    </row>
    <row r="11" spans="1:37" s="97" customFormat="1">
      <c r="A11" s="97">
        <v>-1.0075000000000001E-2</v>
      </c>
      <c r="B11" s="97">
        <v>-1.017E-2</v>
      </c>
      <c r="C11" s="97">
        <v>-1.0204E-2</v>
      </c>
      <c r="D11" s="97">
        <v>-1.0217E-2</v>
      </c>
      <c r="E11" s="97">
        <v>-1.0194999999999999E-2</v>
      </c>
      <c r="F11" s="97">
        <v>-9.7900000000000001E-3</v>
      </c>
      <c r="G11" s="97">
        <v>-9.2429999999999995E-3</v>
      </c>
      <c r="H11" s="97">
        <v>-8.7889999999999999E-3</v>
      </c>
      <c r="I11" s="97">
        <v>-8.2799999999999992E-3</v>
      </c>
      <c r="J11" s="97">
        <v>-8.1189999999999995E-3</v>
      </c>
      <c r="K11" s="97">
        <v>-7.3029999999999996E-3</v>
      </c>
      <c r="L11" s="97">
        <v>-6.6210000000000001E-3</v>
      </c>
      <c r="M11" s="97">
        <v>-6.4050000000000001E-3</v>
      </c>
      <c r="N11" s="97">
        <v>-5.7060000000000001E-3</v>
      </c>
      <c r="O11" s="97">
        <v>-5.1520000000000003E-3</v>
      </c>
      <c r="P11" s="97">
        <v>-4.4000000000000003E-3</v>
      </c>
      <c r="Q11" s="97">
        <v>-3.496E-3</v>
      </c>
      <c r="R11" s="97">
        <v>-3.192E-3</v>
      </c>
      <c r="S11" s="97">
        <v>-3.1189999999999998E-3</v>
      </c>
      <c r="T11" s="97">
        <v>-2.7569999999999999E-3</v>
      </c>
      <c r="U11" s="97">
        <v>-2.359E-3</v>
      </c>
      <c r="V11" s="97">
        <v>-2.0449999999999999E-3</v>
      </c>
      <c r="W11" s="97">
        <v>-1.5499999999999999E-3</v>
      </c>
      <c r="X11" s="97">
        <v>-1.242E-3</v>
      </c>
      <c r="Y11" s="97">
        <v>-6.3900000000000003E-4</v>
      </c>
      <c r="Z11" s="97">
        <v>0</v>
      </c>
      <c r="AA11" s="97">
        <v>1.93E-4</v>
      </c>
      <c r="AB11" s="97">
        <v>7.9600000000000005E-4</v>
      </c>
      <c r="AC11" s="97">
        <v>8.5599999999999999E-4</v>
      </c>
      <c r="AD11" s="97">
        <v>1.567E-3</v>
      </c>
      <c r="AE11" s="97">
        <v>1.9070000000000001E-3</v>
      </c>
      <c r="AF11" s="97">
        <v>2.6180000000000001E-3</v>
      </c>
      <c r="AG11" s="97">
        <v>3.058E-3</v>
      </c>
      <c r="AH11" s="97">
        <v>2.9060000000000002E-3</v>
      </c>
      <c r="AI11" s="97">
        <v>3.3449999999999999E-3</v>
      </c>
      <c r="AJ11" s="97">
        <v>3.676E-3</v>
      </c>
      <c r="AK11" s="97">
        <v>3.8319999999999999E-3</v>
      </c>
    </row>
    <row r="12" spans="1:37" s="97" customFormat="1">
      <c r="A12" s="97">
        <v>-8.8070000000000006E-3</v>
      </c>
      <c r="B12" s="97">
        <v>-9.1319999999999995E-3</v>
      </c>
      <c r="C12" s="97">
        <v>-9.2329999999999999E-3</v>
      </c>
      <c r="D12" s="97">
        <v>-9.3089999999999996E-3</v>
      </c>
      <c r="E12" s="97">
        <v>-9.325E-3</v>
      </c>
      <c r="F12" s="97">
        <v>-9.1400000000000006E-3</v>
      </c>
      <c r="G12" s="97">
        <v>-8.6879999999999995E-3</v>
      </c>
      <c r="H12" s="97">
        <v>-8.3040000000000006E-3</v>
      </c>
      <c r="I12" s="97">
        <v>-7.9279999999999993E-3</v>
      </c>
      <c r="J12" s="97">
        <v>-7.4310000000000001E-3</v>
      </c>
      <c r="K12" s="97">
        <v>-6.7549999999999997E-3</v>
      </c>
      <c r="L12" s="97">
        <v>-6.2680000000000001E-3</v>
      </c>
      <c r="M12" s="97">
        <v>-6.0000000000000001E-3</v>
      </c>
      <c r="N12" s="97">
        <v>-5.4489999999999999E-3</v>
      </c>
      <c r="O12" s="97">
        <v>-4.8190000000000004E-3</v>
      </c>
      <c r="P12" s="97">
        <v>-4.1809999999999998E-3</v>
      </c>
      <c r="Q12" s="97">
        <v>-3.4129999999999998E-3</v>
      </c>
      <c r="R12" s="97">
        <v>-3.0479999999999999E-3</v>
      </c>
      <c r="S12" s="97">
        <v>-2.931E-3</v>
      </c>
      <c r="T12" s="97">
        <v>-2.6250000000000002E-3</v>
      </c>
      <c r="U12" s="97">
        <v>-2.2539999999999999E-3</v>
      </c>
      <c r="V12" s="97">
        <v>-2.032E-3</v>
      </c>
      <c r="W12" s="97">
        <v>-1.3320000000000001E-3</v>
      </c>
      <c r="X12" s="97">
        <v>-1.2409999999999999E-3</v>
      </c>
      <c r="Y12" s="97">
        <v>-5.8799999999999998E-4</v>
      </c>
      <c r="Z12" s="97">
        <v>0</v>
      </c>
      <c r="AA12" s="97">
        <v>2.2800000000000001E-4</v>
      </c>
      <c r="AB12" s="97">
        <v>7.2199999999999999E-4</v>
      </c>
      <c r="AC12" s="97">
        <v>8.9999999999999998E-4</v>
      </c>
      <c r="AD12" s="97">
        <v>1.3500000000000001E-3</v>
      </c>
      <c r="AE12" s="97">
        <v>1.769E-3</v>
      </c>
      <c r="AF12" s="97">
        <v>2.5300000000000001E-3</v>
      </c>
      <c r="AG12" s="97">
        <v>2.8730000000000001E-3</v>
      </c>
      <c r="AH12" s="97">
        <v>2.8219999999999999E-3</v>
      </c>
      <c r="AI12" s="97">
        <v>3.3019999999999998E-3</v>
      </c>
      <c r="AJ12" s="97">
        <v>3.5019999999999999E-3</v>
      </c>
      <c r="AK12" s="97">
        <v>3.614E-3</v>
      </c>
    </row>
    <row r="13" spans="1:37" s="97" customFormat="1">
      <c r="A13" s="97">
        <v>-8.3239999999999998E-3</v>
      </c>
      <c r="B13" s="97">
        <v>-8.4679999999999998E-3</v>
      </c>
      <c r="C13" s="97">
        <v>-8.6009999999999993E-3</v>
      </c>
      <c r="D13" s="97">
        <v>-8.6739999999999994E-3</v>
      </c>
      <c r="E13" s="97">
        <v>-8.9040000000000005E-3</v>
      </c>
      <c r="F13" s="97">
        <v>-8.5330000000000007E-3</v>
      </c>
      <c r="G13" s="97">
        <v>-8.09E-3</v>
      </c>
      <c r="H13" s="97">
        <v>-7.7429999999999999E-3</v>
      </c>
      <c r="I13" s="97">
        <v>-7.3400000000000002E-3</v>
      </c>
      <c r="J13" s="97">
        <v>-7.1520000000000004E-3</v>
      </c>
      <c r="K13" s="97">
        <v>-6.4900000000000001E-3</v>
      </c>
      <c r="L13" s="97">
        <v>-5.9199999999999999E-3</v>
      </c>
      <c r="M13" s="97">
        <v>-5.5859999999999998E-3</v>
      </c>
      <c r="N13" s="97">
        <v>-5.0730000000000003E-3</v>
      </c>
      <c r="O13" s="97">
        <v>-4.5149999999999999E-3</v>
      </c>
      <c r="P13" s="97">
        <v>-3.836E-3</v>
      </c>
      <c r="Q13" s="97">
        <v>-3.1280000000000001E-3</v>
      </c>
      <c r="R13" s="97">
        <v>-2.676E-3</v>
      </c>
      <c r="S13" s="97">
        <v>-2.5890000000000002E-3</v>
      </c>
      <c r="T13" s="97">
        <v>-2.4320000000000001E-3</v>
      </c>
      <c r="U13" s="97">
        <v>-2.0960000000000002E-3</v>
      </c>
      <c r="V13" s="97">
        <v>-1.794E-3</v>
      </c>
      <c r="W13" s="97">
        <v>-1.3680000000000001E-3</v>
      </c>
      <c r="X13" s="97">
        <v>-1.018E-3</v>
      </c>
      <c r="Y13" s="97">
        <v>-5.2800000000000004E-4</v>
      </c>
      <c r="Z13" s="97">
        <v>0</v>
      </c>
      <c r="AA13" s="97">
        <v>1.6799999999999999E-4</v>
      </c>
      <c r="AB13" s="97">
        <v>6.4499999999999996E-4</v>
      </c>
      <c r="AC13" s="97">
        <v>8.1599999999999999E-4</v>
      </c>
      <c r="AD13" s="97">
        <v>1.387E-3</v>
      </c>
      <c r="AE13" s="97">
        <v>1.755E-3</v>
      </c>
      <c r="AF13" s="97">
        <v>2.3930000000000002E-3</v>
      </c>
      <c r="AG13" s="97">
        <v>2.6719999999999999E-3</v>
      </c>
      <c r="AH13" s="97">
        <v>2.5990000000000002E-3</v>
      </c>
      <c r="AI13" s="97">
        <v>3.2260000000000001E-3</v>
      </c>
      <c r="AJ13" s="97">
        <v>3.5260000000000001E-3</v>
      </c>
      <c r="AK13" s="97">
        <v>3.6410000000000001E-3</v>
      </c>
    </row>
    <row r="14" spans="1:37" s="97" customFormat="1">
      <c r="A14" s="97">
        <v>-7.2199999999999999E-3</v>
      </c>
      <c r="B14" s="97">
        <v>-7.5370000000000003E-3</v>
      </c>
      <c r="C14" s="97">
        <v>-7.737E-3</v>
      </c>
      <c r="D14" s="97">
        <v>-7.809E-3</v>
      </c>
      <c r="E14" s="97">
        <v>-7.9089999999999994E-3</v>
      </c>
      <c r="F14" s="97">
        <v>-7.7190000000000002E-3</v>
      </c>
      <c r="G14" s="97">
        <v>-7.3730000000000002E-3</v>
      </c>
      <c r="H14" s="97">
        <v>-7.1599999999999997E-3</v>
      </c>
      <c r="I14" s="97">
        <v>-6.6509999999999998E-3</v>
      </c>
      <c r="J14" s="97">
        <v>-6.3639999999999999E-3</v>
      </c>
      <c r="K14" s="97">
        <v>-5.803E-3</v>
      </c>
      <c r="L14" s="97">
        <v>-5.293E-3</v>
      </c>
      <c r="M14" s="97">
        <v>-5.0480000000000004E-3</v>
      </c>
      <c r="N14" s="97">
        <v>-4.5019999999999999E-3</v>
      </c>
      <c r="O14" s="97">
        <v>-4.0489999999999996E-3</v>
      </c>
      <c r="P14" s="97">
        <v>-3.388E-3</v>
      </c>
      <c r="Q14" s="97">
        <v>-2.7599999999999999E-3</v>
      </c>
      <c r="R14" s="97">
        <v>-2.4190000000000001E-3</v>
      </c>
      <c r="S14" s="97">
        <v>-2.3900000000000002E-3</v>
      </c>
      <c r="T14" s="97">
        <v>-2.1489999999999999E-3</v>
      </c>
      <c r="U14" s="97">
        <v>-1.9530000000000001E-3</v>
      </c>
      <c r="V14" s="97">
        <v>-1.7060000000000001E-3</v>
      </c>
      <c r="W14" s="97">
        <v>-1.2880000000000001E-3</v>
      </c>
      <c r="X14" s="97">
        <v>-1.039E-3</v>
      </c>
      <c r="Y14" s="97">
        <v>-5.04E-4</v>
      </c>
      <c r="Z14" s="97">
        <v>0</v>
      </c>
      <c r="AA14" s="97">
        <v>1.46E-4</v>
      </c>
      <c r="AB14" s="97">
        <v>5.0299999999999997E-4</v>
      </c>
      <c r="AC14" s="97">
        <v>7.5799999999999999E-4</v>
      </c>
      <c r="AD14" s="97">
        <v>1.305E-3</v>
      </c>
      <c r="AE14" s="97">
        <v>1.609E-3</v>
      </c>
      <c r="AF14" s="97">
        <v>2.3730000000000001E-3</v>
      </c>
      <c r="AG14" s="97">
        <v>2.7100000000000002E-3</v>
      </c>
      <c r="AH14" s="97">
        <v>2.6250000000000002E-3</v>
      </c>
      <c r="AI14" s="97">
        <v>3.0950000000000001E-3</v>
      </c>
      <c r="AJ14" s="97">
        <v>3.372E-3</v>
      </c>
      <c r="AK14" s="97">
        <v>3.503E-3</v>
      </c>
    </row>
    <row r="15" spans="1:37" s="97" customFormat="1">
      <c r="A15" s="97">
        <v>-6.8329999999999997E-3</v>
      </c>
      <c r="B15" s="97">
        <v>-7.1180000000000002E-3</v>
      </c>
      <c r="C15" s="97">
        <v>-7.3759999999999997E-3</v>
      </c>
      <c r="D15" s="97">
        <v>-7.5110000000000003E-3</v>
      </c>
      <c r="E15" s="97">
        <v>-7.6340000000000002E-3</v>
      </c>
      <c r="F15" s="97">
        <v>-7.515E-3</v>
      </c>
      <c r="G15" s="97">
        <v>-7.2319999999999997E-3</v>
      </c>
      <c r="H15" s="97">
        <v>-6.9160000000000003E-3</v>
      </c>
      <c r="I15" s="97">
        <v>-6.4819999999999999E-3</v>
      </c>
      <c r="J15" s="97">
        <v>-6.2440000000000004E-3</v>
      </c>
      <c r="K15" s="97">
        <v>-5.7270000000000003E-3</v>
      </c>
      <c r="L15" s="97">
        <v>-5.2259999999999997E-3</v>
      </c>
      <c r="M15" s="97">
        <v>-4.9800000000000001E-3</v>
      </c>
      <c r="N15" s="97">
        <v>-4.4219999999999997E-3</v>
      </c>
      <c r="O15" s="97">
        <v>-3.9690000000000003E-3</v>
      </c>
      <c r="P15" s="97">
        <v>-3.3939999999999999E-3</v>
      </c>
      <c r="Q15" s="97">
        <v>-2.758E-3</v>
      </c>
      <c r="R15" s="97">
        <v>-2.4090000000000001E-3</v>
      </c>
      <c r="S15" s="97">
        <v>-2.3519999999999999E-3</v>
      </c>
      <c r="T15" s="97">
        <v>-2.101E-3</v>
      </c>
      <c r="U15" s="97">
        <v>-1.841E-3</v>
      </c>
      <c r="V15" s="97">
        <v>-1.6620000000000001E-3</v>
      </c>
      <c r="W15" s="97">
        <v>-1.2080000000000001E-3</v>
      </c>
      <c r="X15" s="97">
        <v>-9.4200000000000002E-4</v>
      </c>
      <c r="Y15" s="97">
        <v>-4.95E-4</v>
      </c>
      <c r="Z15" s="97">
        <v>0</v>
      </c>
      <c r="AA15" s="97">
        <v>8.5000000000000006E-5</v>
      </c>
      <c r="AB15" s="97">
        <v>5.9500000000000004E-4</v>
      </c>
      <c r="AC15" s="97">
        <v>7.45E-4</v>
      </c>
      <c r="AD15" s="97">
        <v>1.2340000000000001E-3</v>
      </c>
      <c r="AE15" s="97">
        <v>1.5399999999999999E-3</v>
      </c>
      <c r="AF15" s="97">
        <v>2.1700000000000001E-3</v>
      </c>
      <c r="AG15" s="97">
        <v>2.5820000000000001E-3</v>
      </c>
      <c r="AH15" s="97">
        <v>2.496E-3</v>
      </c>
      <c r="AI15" s="97">
        <v>2.8869999999999998E-3</v>
      </c>
      <c r="AJ15" s="97">
        <v>3.199E-3</v>
      </c>
      <c r="AK15" s="97">
        <v>3.1979999999999999E-3</v>
      </c>
    </row>
    <row r="16" spans="1:37" s="97" customFormat="1">
      <c r="A16" s="97">
        <v>-6.0340000000000003E-3</v>
      </c>
      <c r="B16" s="97">
        <v>-6.3680000000000004E-3</v>
      </c>
      <c r="C16" s="97">
        <v>-6.6259999999999999E-3</v>
      </c>
      <c r="D16" s="97">
        <v>-6.7980000000000002E-3</v>
      </c>
      <c r="E16" s="97">
        <v>-6.953E-3</v>
      </c>
      <c r="F16" s="97">
        <v>-6.7400000000000003E-3</v>
      </c>
      <c r="G16" s="97">
        <v>-6.4429999999999999E-3</v>
      </c>
      <c r="H16" s="97">
        <v>-6.2690000000000003E-3</v>
      </c>
      <c r="I16" s="97">
        <v>-5.9129999999999999E-3</v>
      </c>
      <c r="J16" s="97">
        <v>-5.6930000000000001E-3</v>
      </c>
      <c r="K16" s="97">
        <v>-5.2399999999999999E-3</v>
      </c>
      <c r="L16" s="97">
        <v>-4.6750000000000003E-3</v>
      </c>
      <c r="M16" s="97">
        <v>-4.346E-3</v>
      </c>
      <c r="N16" s="97">
        <v>-3.9129999999999998E-3</v>
      </c>
      <c r="O16" s="97">
        <v>-3.437E-3</v>
      </c>
      <c r="P16" s="97">
        <v>-2.8830000000000001E-3</v>
      </c>
      <c r="Q16" s="97">
        <v>-2.3119999999999998E-3</v>
      </c>
      <c r="R16" s="97">
        <v>-2E-3</v>
      </c>
      <c r="S16" s="97">
        <v>-2.0079999999999998E-3</v>
      </c>
      <c r="T16" s="97">
        <v>-1.8680000000000001E-3</v>
      </c>
      <c r="U16" s="97">
        <v>-1.622E-3</v>
      </c>
      <c r="V16" s="97">
        <v>-1.519E-3</v>
      </c>
      <c r="W16" s="97">
        <v>-1.1410000000000001E-3</v>
      </c>
      <c r="X16" s="97">
        <v>-8.8999999999999995E-4</v>
      </c>
      <c r="Y16" s="97">
        <v>-5.53E-4</v>
      </c>
      <c r="Z16" s="97">
        <v>0</v>
      </c>
      <c r="AA16" s="97">
        <v>1.83E-4</v>
      </c>
      <c r="AB16" s="97">
        <v>4.6099999999999998E-4</v>
      </c>
      <c r="AC16" s="97">
        <v>7.6599999999999997E-4</v>
      </c>
      <c r="AD16" s="97">
        <v>1.2819999999999999E-3</v>
      </c>
      <c r="AE16" s="97">
        <v>1.609E-3</v>
      </c>
      <c r="AF16" s="97">
        <v>2.1589999999999999E-3</v>
      </c>
      <c r="AG16" s="97">
        <v>2.434E-3</v>
      </c>
      <c r="AH16" s="97">
        <v>2.5490000000000001E-3</v>
      </c>
      <c r="AI16" s="97">
        <v>2.9150000000000001E-3</v>
      </c>
      <c r="AJ16" s="97">
        <v>3.1210000000000001E-3</v>
      </c>
      <c r="AK16" s="97">
        <v>3.3430000000000001E-3</v>
      </c>
    </row>
    <row r="17" spans="1:37" s="97" customFormat="1">
      <c r="A17" s="97">
        <v>-5.476E-3</v>
      </c>
      <c r="B17" s="97">
        <v>-5.888E-3</v>
      </c>
      <c r="C17" s="97">
        <v>-6.228E-3</v>
      </c>
      <c r="D17" s="97">
        <v>-6.3949999999999996E-3</v>
      </c>
      <c r="E17" s="97">
        <v>-6.5180000000000004E-3</v>
      </c>
      <c r="F17" s="97">
        <v>-6.4549999999999998E-3</v>
      </c>
      <c r="G17" s="97">
        <v>-6.2680000000000001E-3</v>
      </c>
      <c r="H17" s="97">
        <v>-6.1390000000000004E-3</v>
      </c>
      <c r="I17" s="97">
        <v>-5.6990000000000001E-3</v>
      </c>
      <c r="J17" s="97">
        <v>-5.3959999999999998E-3</v>
      </c>
      <c r="K17" s="97">
        <v>-4.9410000000000001E-3</v>
      </c>
      <c r="L17" s="97">
        <v>-4.4819999999999999E-3</v>
      </c>
      <c r="M17" s="97">
        <v>-4.202E-3</v>
      </c>
      <c r="N17" s="97">
        <v>-3.7360000000000002E-3</v>
      </c>
      <c r="O17" s="97">
        <v>-3.3470000000000001E-3</v>
      </c>
      <c r="P17" s="97">
        <v>-2.7690000000000002E-3</v>
      </c>
      <c r="Q17" s="97">
        <v>-2.2200000000000002E-3</v>
      </c>
      <c r="R17" s="97">
        <v>-2.0070000000000001E-3</v>
      </c>
      <c r="S17" s="97">
        <v>-1.9120000000000001E-3</v>
      </c>
      <c r="T17" s="97">
        <v>-1.8240000000000001E-3</v>
      </c>
      <c r="U17" s="97">
        <v>-1.627E-3</v>
      </c>
      <c r="V17" s="97">
        <v>-1.4480000000000001E-3</v>
      </c>
      <c r="W17" s="97">
        <v>-1.15E-3</v>
      </c>
      <c r="X17" s="97">
        <v>-8.6799999999999996E-4</v>
      </c>
      <c r="Y17" s="97">
        <v>-3.79E-4</v>
      </c>
      <c r="Z17" s="97">
        <v>0</v>
      </c>
      <c r="AA17" s="97">
        <v>1.7799999999999999E-4</v>
      </c>
      <c r="AB17" s="97">
        <v>4.8099999999999998E-4</v>
      </c>
      <c r="AC17" s="97">
        <v>6.9499999999999998E-4</v>
      </c>
      <c r="AD17" s="97">
        <v>1.2260000000000001E-3</v>
      </c>
      <c r="AE17" s="97">
        <v>1.4890000000000001E-3</v>
      </c>
      <c r="AF17" s="97">
        <v>2.15E-3</v>
      </c>
      <c r="AG17" s="97">
        <v>2.3779999999999999E-3</v>
      </c>
      <c r="AH17" s="97">
        <v>2.3649999999999999E-3</v>
      </c>
      <c r="AI17" s="97">
        <v>2.8809999999999999E-3</v>
      </c>
      <c r="AJ17" s="97">
        <v>3.0639999999999999E-3</v>
      </c>
      <c r="AK17" s="97">
        <v>3.1280000000000001E-3</v>
      </c>
    </row>
    <row r="18" spans="1:37" s="97" customFormat="1">
      <c r="A18" s="97">
        <v>-5.3160000000000004E-3</v>
      </c>
      <c r="B18" s="97">
        <v>-5.6499999999999996E-3</v>
      </c>
      <c r="C18" s="97">
        <v>-5.9329999999999999E-3</v>
      </c>
      <c r="D18" s="97">
        <v>-6.1000000000000004E-3</v>
      </c>
      <c r="E18" s="97">
        <v>-6.2880000000000002E-3</v>
      </c>
      <c r="F18" s="97">
        <v>-6.254E-3</v>
      </c>
      <c r="G18" s="97">
        <v>-6.0169999999999998E-3</v>
      </c>
      <c r="H18" s="97">
        <v>-5.757E-3</v>
      </c>
      <c r="I18" s="97">
        <v>-5.5059999999999996E-3</v>
      </c>
      <c r="J18" s="97">
        <v>-5.2399999999999999E-3</v>
      </c>
      <c r="K18" s="97">
        <v>-4.9090000000000002E-3</v>
      </c>
      <c r="L18" s="97">
        <v>-4.4209999999999996E-3</v>
      </c>
      <c r="M18" s="97">
        <v>-4.143E-3</v>
      </c>
      <c r="N18" s="97">
        <v>-3.7420000000000001E-3</v>
      </c>
      <c r="O18" s="97">
        <v>-3.3010000000000001E-3</v>
      </c>
      <c r="P18" s="97">
        <v>-2.7880000000000001E-3</v>
      </c>
      <c r="Q18" s="97">
        <v>-2.2420000000000001E-3</v>
      </c>
      <c r="R18" s="97">
        <v>-1.944E-3</v>
      </c>
      <c r="S18" s="97">
        <v>-1.9419999999999999E-3</v>
      </c>
      <c r="T18" s="97">
        <v>-1.756E-3</v>
      </c>
      <c r="U18" s="97">
        <v>-1.6459999999999999E-3</v>
      </c>
      <c r="V18" s="97">
        <v>-1.439E-3</v>
      </c>
      <c r="W18" s="97">
        <v>-1.114E-3</v>
      </c>
      <c r="X18" s="97">
        <v>-8.4800000000000001E-4</v>
      </c>
      <c r="Y18" s="97">
        <v>-4.1199999999999999E-4</v>
      </c>
      <c r="Z18" s="97">
        <v>0</v>
      </c>
      <c r="AA18" s="97">
        <v>1.0399999999999999E-4</v>
      </c>
      <c r="AB18" s="97">
        <v>4.95E-4</v>
      </c>
      <c r="AC18" s="97">
        <v>7.8899999999999999E-4</v>
      </c>
      <c r="AD18" s="97">
        <v>1.0740000000000001E-3</v>
      </c>
      <c r="AE18" s="97">
        <v>1.3760000000000001E-3</v>
      </c>
      <c r="AF18" s="97">
        <v>2.0110000000000002E-3</v>
      </c>
      <c r="AG18" s="97">
        <v>2.3969999999999998E-3</v>
      </c>
      <c r="AH18" s="97">
        <v>2.3470000000000001E-3</v>
      </c>
      <c r="AI18" s="97">
        <v>2.6559999999999999E-3</v>
      </c>
      <c r="AJ18" s="97">
        <v>2.8909999999999999E-3</v>
      </c>
      <c r="AK18" s="97">
        <v>3.0100000000000001E-3</v>
      </c>
    </row>
    <row r="19" spans="1:37" s="97" customFormat="1">
      <c r="A19" s="97">
        <v>-4.8250000000000003E-3</v>
      </c>
      <c r="B19" s="97">
        <v>-5.215E-3</v>
      </c>
      <c r="C19" s="97">
        <v>-5.5209999999999999E-3</v>
      </c>
      <c r="D19" s="97">
        <v>-5.7070000000000003E-3</v>
      </c>
      <c r="E19" s="97">
        <v>-5.8609999999999999E-3</v>
      </c>
      <c r="F19" s="97">
        <v>-5.7419999999999997E-3</v>
      </c>
      <c r="G19" s="97">
        <v>-5.5370000000000003E-3</v>
      </c>
      <c r="H19" s="97">
        <v>-5.4489999999999999E-3</v>
      </c>
      <c r="I19" s="97">
        <v>-5.1070000000000004E-3</v>
      </c>
      <c r="J19" s="97">
        <v>-4.9899999999999996E-3</v>
      </c>
      <c r="K19" s="97">
        <v>-4.4749999999999998E-3</v>
      </c>
      <c r="L19" s="97">
        <v>-4.0569999999999998E-3</v>
      </c>
      <c r="M19" s="97">
        <v>-3.7130000000000002E-3</v>
      </c>
      <c r="N19" s="97">
        <v>-3.3540000000000002E-3</v>
      </c>
      <c r="O19" s="97">
        <v>-2.9650000000000002E-3</v>
      </c>
      <c r="P19" s="97">
        <v>-2.5000000000000001E-3</v>
      </c>
      <c r="Q19" s="97">
        <v>-1.9789999999999999E-3</v>
      </c>
      <c r="R19" s="97">
        <v>-1.748E-3</v>
      </c>
      <c r="S19" s="97">
        <v>-1.756E-3</v>
      </c>
      <c r="T19" s="97">
        <v>-1.6490000000000001E-3</v>
      </c>
      <c r="U19" s="97">
        <v>-1.454E-3</v>
      </c>
      <c r="V19" s="97">
        <v>-1.3389999999999999E-3</v>
      </c>
      <c r="W19" s="97">
        <v>-1.029E-3</v>
      </c>
      <c r="X19" s="97">
        <v>-7.6499999999999995E-4</v>
      </c>
      <c r="Y19" s="97">
        <v>-3.5500000000000001E-4</v>
      </c>
      <c r="Z19" s="97">
        <v>0</v>
      </c>
      <c r="AA19" s="97">
        <v>1.84E-4</v>
      </c>
      <c r="AB19" s="97">
        <v>4.8299999999999998E-4</v>
      </c>
      <c r="AC19" s="97">
        <v>6.6299999999999996E-4</v>
      </c>
      <c r="AD19" s="97">
        <v>1.1460000000000001E-3</v>
      </c>
      <c r="AE19" s="97">
        <v>1.3519999999999999E-3</v>
      </c>
      <c r="AF19" s="97">
        <v>2.0309999999999998E-3</v>
      </c>
      <c r="AG19" s="97">
        <v>2.2569999999999999E-3</v>
      </c>
      <c r="AH19" s="97">
        <v>2.2390000000000001E-3</v>
      </c>
      <c r="AI19" s="97">
        <v>2.7190000000000001E-3</v>
      </c>
      <c r="AJ19" s="97">
        <v>2.9299999999999999E-3</v>
      </c>
      <c r="AK19" s="97">
        <v>2.9940000000000001E-3</v>
      </c>
    </row>
    <row r="20" spans="1:37" s="97" customFormat="1">
      <c r="A20" s="97">
        <v>-4.5560000000000002E-3</v>
      </c>
      <c r="B20" s="97">
        <v>-5.0029999999999996E-3</v>
      </c>
      <c r="C20" s="97">
        <v>-5.3400000000000001E-3</v>
      </c>
      <c r="D20" s="97">
        <v>-5.5149999999999999E-3</v>
      </c>
      <c r="E20" s="97">
        <v>-5.6899999999999997E-3</v>
      </c>
      <c r="F20" s="97">
        <v>-5.6959999999999997E-3</v>
      </c>
      <c r="G20" s="97">
        <v>-5.5129999999999997E-3</v>
      </c>
      <c r="H20" s="97">
        <v>-5.3290000000000004E-3</v>
      </c>
      <c r="I20" s="97">
        <v>-5.1009999999999996E-3</v>
      </c>
      <c r="J20" s="97">
        <v>-4.7520000000000001E-3</v>
      </c>
      <c r="K20" s="97">
        <v>-4.3990000000000001E-3</v>
      </c>
      <c r="L20" s="97">
        <v>-3.9589999999999998E-3</v>
      </c>
      <c r="M20" s="97">
        <v>-3.7559999999999998E-3</v>
      </c>
      <c r="N20" s="97">
        <v>-3.3300000000000001E-3</v>
      </c>
      <c r="O20" s="97">
        <v>-2.8969999999999998E-3</v>
      </c>
      <c r="P20" s="97">
        <v>-2.49E-3</v>
      </c>
      <c r="Q20" s="97">
        <v>-1.964E-3</v>
      </c>
      <c r="R20" s="97">
        <v>-1.7589999999999999E-3</v>
      </c>
      <c r="S20" s="97">
        <v>-1.776E-3</v>
      </c>
      <c r="T20" s="97">
        <v>-1.6149999999999999E-3</v>
      </c>
      <c r="U20" s="97">
        <v>-1.503E-3</v>
      </c>
      <c r="V20" s="97">
        <v>-1.356E-3</v>
      </c>
      <c r="W20" s="97">
        <v>-1.036E-3</v>
      </c>
      <c r="X20" s="97">
        <v>-8.2600000000000002E-4</v>
      </c>
      <c r="Y20" s="97">
        <v>-4.0400000000000001E-4</v>
      </c>
      <c r="Z20" s="97">
        <v>0</v>
      </c>
      <c r="AA20" s="97">
        <v>1.54E-4</v>
      </c>
      <c r="AB20" s="97">
        <v>4.5199999999999998E-4</v>
      </c>
      <c r="AC20" s="97">
        <v>5.8799999999999998E-4</v>
      </c>
      <c r="AD20" s="97">
        <v>1.029E-3</v>
      </c>
      <c r="AE20" s="97">
        <v>1.2600000000000001E-3</v>
      </c>
      <c r="AF20" s="97">
        <v>1.804E-3</v>
      </c>
      <c r="AG20" s="97">
        <v>2.1320000000000002E-3</v>
      </c>
      <c r="AH20" s="97">
        <v>2.1689999999999999E-3</v>
      </c>
      <c r="AI20" s="97">
        <v>2.5230000000000001E-3</v>
      </c>
      <c r="AJ20" s="97">
        <v>2.8140000000000001E-3</v>
      </c>
      <c r="AK20" s="97">
        <v>2.7699999999999999E-3</v>
      </c>
    </row>
    <row r="21" spans="1:37" s="97" customFormat="1">
      <c r="A21" s="97">
        <v>-4.1529999999999996E-3</v>
      </c>
      <c r="B21" s="97">
        <v>-4.5599999999999998E-3</v>
      </c>
      <c r="C21" s="97">
        <v>-4.8999999999999998E-3</v>
      </c>
      <c r="D21" s="97">
        <v>-5.1380000000000002E-3</v>
      </c>
      <c r="E21" s="97">
        <v>-5.3790000000000001E-3</v>
      </c>
      <c r="F21" s="97">
        <v>-5.293E-3</v>
      </c>
      <c r="G21" s="97">
        <v>-5.1599999999999997E-3</v>
      </c>
      <c r="H21" s="97">
        <v>-4.9979999999999998E-3</v>
      </c>
      <c r="I21" s="97">
        <v>-4.7530000000000003E-3</v>
      </c>
      <c r="J21" s="97">
        <v>-4.6290000000000003E-3</v>
      </c>
      <c r="K21" s="97">
        <v>-4.2189999999999997E-3</v>
      </c>
      <c r="L21" s="97">
        <v>-3.7910000000000001E-3</v>
      </c>
      <c r="M21" s="97">
        <v>-3.4910000000000002E-3</v>
      </c>
      <c r="N21" s="97">
        <v>-3.1519999999999999E-3</v>
      </c>
      <c r="O21" s="97">
        <v>-2.6979999999999999E-3</v>
      </c>
      <c r="P21" s="97">
        <v>-2.3210000000000001E-3</v>
      </c>
      <c r="Q21" s="97">
        <v>-1.8259999999999999E-3</v>
      </c>
      <c r="R21" s="97">
        <v>-1.5839999999999999E-3</v>
      </c>
      <c r="S21" s="97">
        <v>-1.5889999999999999E-3</v>
      </c>
      <c r="T21" s="97">
        <v>-1.475E-3</v>
      </c>
      <c r="U21" s="97">
        <v>-1.3339999999999999E-3</v>
      </c>
      <c r="V21" s="97">
        <v>-1.2979999999999999E-3</v>
      </c>
      <c r="W21" s="97">
        <v>-9.4499999999999998E-4</v>
      </c>
      <c r="X21" s="97">
        <v>-6.9399999999999996E-4</v>
      </c>
      <c r="Y21" s="97">
        <v>-3.7199999999999999E-4</v>
      </c>
      <c r="Z21" s="97">
        <v>0</v>
      </c>
      <c r="AA21" s="97">
        <v>2.2000000000000001E-4</v>
      </c>
      <c r="AB21" s="97">
        <v>4.6700000000000002E-4</v>
      </c>
      <c r="AC21" s="97">
        <v>7.3200000000000001E-4</v>
      </c>
      <c r="AD21" s="97">
        <v>1.0380000000000001E-3</v>
      </c>
      <c r="AE21" s="97">
        <v>1.371E-3</v>
      </c>
      <c r="AF21" s="97">
        <v>1.854E-3</v>
      </c>
      <c r="AG21" s="97">
        <v>2.0939999999999999E-3</v>
      </c>
      <c r="AH21" s="97">
        <v>2.1919999999999999E-3</v>
      </c>
      <c r="AI21" s="97">
        <v>2.5100000000000001E-3</v>
      </c>
      <c r="AJ21" s="97">
        <v>2.6459999999999999E-3</v>
      </c>
      <c r="AK21" s="97">
        <v>2.807E-3</v>
      </c>
    </row>
    <row r="22" spans="1:37" s="97" customFormat="1">
      <c r="A22" s="97">
        <v>-3.9090000000000001E-3</v>
      </c>
      <c r="B22" s="97">
        <v>-4.3680000000000004E-3</v>
      </c>
      <c r="C22" s="97">
        <v>-4.7359999999999998E-3</v>
      </c>
      <c r="D22" s="97">
        <v>-4.9610000000000001E-3</v>
      </c>
      <c r="E22" s="97">
        <v>-5.1460000000000004E-3</v>
      </c>
      <c r="F22" s="97">
        <v>-5.1070000000000004E-3</v>
      </c>
      <c r="G22" s="97">
        <v>-4.999E-3</v>
      </c>
      <c r="H22" s="97">
        <v>-4.8799999999999998E-3</v>
      </c>
      <c r="I22" s="97">
        <v>-4.6699999999999997E-3</v>
      </c>
      <c r="J22" s="97">
        <v>-4.3949999999999996E-3</v>
      </c>
      <c r="K22" s="97">
        <v>-4.0769999999999999E-3</v>
      </c>
      <c r="L22" s="97">
        <v>-3.6099999999999999E-3</v>
      </c>
      <c r="M22" s="97">
        <v>-3.3300000000000001E-3</v>
      </c>
      <c r="N22" s="97">
        <v>-2.9919999999999999E-3</v>
      </c>
      <c r="O22" s="97">
        <v>-2.552E-3</v>
      </c>
      <c r="P22" s="97">
        <v>-2.1800000000000001E-3</v>
      </c>
      <c r="Q22" s="97">
        <v>-1.7619999999999999E-3</v>
      </c>
      <c r="R22" s="97">
        <v>-1.5219999999999999E-3</v>
      </c>
      <c r="S22" s="97">
        <v>-1.5920000000000001E-3</v>
      </c>
      <c r="T22" s="97">
        <v>-1.5120000000000001E-3</v>
      </c>
      <c r="U22" s="97">
        <v>-1.338E-3</v>
      </c>
      <c r="V22" s="97">
        <v>-1.2329999999999999E-3</v>
      </c>
      <c r="W22" s="97">
        <v>-9.5500000000000001E-4</v>
      </c>
      <c r="X22" s="97">
        <v>-6.8099999999999996E-4</v>
      </c>
      <c r="Y22" s="97">
        <v>-3.21E-4</v>
      </c>
      <c r="Z22" s="97">
        <v>0</v>
      </c>
      <c r="AA22" s="97">
        <v>8.7000000000000001E-5</v>
      </c>
      <c r="AB22" s="97">
        <v>4.2700000000000002E-4</v>
      </c>
      <c r="AC22" s="97">
        <v>6.0999999999999997E-4</v>
      </c>
      <c r="AD22" s="97">
        <v>9.8900000000000008E-4</v>
      </c>
      <c r="AE22" s="97">
        <v>1.2279999999999999E-3</v>
      </c>
      <c r="AF22" s="97">
        <v>1.7340000000000001E-3</v>
      </c>
      <c r="AG22" s="97">
        <v>1.9840000000000001E-3</v>
      </c>
      <c r="AH22" s="97">
        <v>1.9919999999999998E-3</v>
      </c>
      <c r="AI22" s="97">
        <v>2.3470000000000001E-3</v>
      </c>
      <c r="AJ22" s="97">
        <v>2.5560000000000001E-3</v>
      </c>
      <c r="AK22" s="97">
        <v>2.5920000000000001E-3</v>
      </c>
    </row>
    <row r="23" spans="1:37" s="97" customFormat="1">
      <c r="A23" s="97">
        <v>-3.594E-3</v>
      </c>
      <c r="B23" s="97">
        <v>-4.045E-3</v>
      </c>
      <c r="C23" s="97">
        <v>-4.4200000000000003E-3</v>
      </c>
      <c r="D23" s="97">
        <v>-4.6690000000000004E-3</v>
      </c>
      <c r="E23" s="97">
        <v>-4.8989999999999997E-3</v>
      </c>
      <c r="F23" s="97">
        <v>-4.9439999999999996E-3</v>
      </c>
      <c r="G23" s="97">
        <v>-4.8560000000000001E-3</v>
      </c>
      <c r="H23" s="97">
        <v>-4.6259999999999999E-3</v>
      </c>
      <c r="I23" s="97">
        <v>-4.4879999999999998E-3</v>
      </c>
      <c r="J23" s="97">
        <v>-4.2119999999999996E-3</v>
      </c>
      <c r="K23" s="97">
        <v>-3.862E-3</v>
      </c>
      <c r="L23" s="97">
        <v>-3.5019999999999999E-3</v>
      </c>
      <c r="M23" s="97">
        <v>-3.2560000000000002E-3</v>
      </c>
      <c r="N23" s="97">
        <v>-2.9399999999999999E-3</v>
      </c>
      <c r="O23" s="97">
        <v>-2.4949999999999998E-3</v>
      </c>
      <c r="P23" s="97">
        <v>-2.1210000000000001E-3</v>
      </c>
      <c r="Q23" s="97">
        <v>-1.7080000000000001E-3</v>
      </c>
      <c r="R23" s="97">
        <v>-1.4779999999999999E-3</v>
      </c>
      <c r="S23" s="97">
        <v>-1.513E-3</v>
      </c>
      <c r="T23" s="97">
        <v>-1.3810000000000001E-3</v>
      </c>
      <c r="U23" s="97">
        <v>-1.323E-3</v>
      </c>
      <c r="V23" s="97">
        <v>-1.2409999999999999E-3</v>
      </c>
      <c r="W23" s="97">
        <v>-8.7900000000000001E-4</v>
      </c>
      <c r="X23" s="97">
        <v>-6.5300000000000004E-4</v>
      </c>
      <c r="Y23" s="97">
        <v>-2.5500000000000002E-4</v>
      </c>
      <c r="Z23" s="97">
        <v>0</v>
      </c>
      <c r="AA23" s="97">
        <v>1.2400000000000001E-4</v>
      </c>
      <c r="AB23" s="97">
        <v>4.0900000000000002E-4</v>
      </c>
      <c r="AC23" s="97">
        <v>6.1799999999999995E-4</v>
      </c>
      <c r="AD23" s="97">
        <v>8.6399999999999997E-4</v>
      </c>
      <c r="AE23" s="97">
        <v>1.0820000000000001E-3</v>
      </c>
      <c r="AF23" s="97">
        <v>1.5969999999999999E-3</v>
      </c>
      <c r="AG23" s="97">
        <v>1.859E-3</v>
      </c>
      <c r="AH23" s="97">
        <v>1.9810000000000001E-3</v>
      </c>
      <c r="AI23" s="97">
        <v>2.232E-3</v>
      </c>
      <c r="AJ23" s="97">
        <v>2.3600000000000001E-3</v>
      </c>
      <c r="AK23" s="97">
        <v>2.477E-3</v>
      </c>
    </row>
    <row r="24" spans="1:37" s="97" customFormat="1">
      <c r="A24" s="97">
        <v>-3.4129999999999998E-3</v>
      </c>
      <c r="B24" s="97">
        <v>-3.8370000000000001E-3</v>
      </c>
      <c r="C24" s="97">
        <v>-4.2069999999999998E-3</v>
      </c>
      <c r="D24" s="97">
        <v>-4.4380000000000001E-3</v>
      </c>
      <c r="E24" s="97">
        <v>-4.6740000000000002E-3</v>
      </c>
      <c r="F24" s="97">
        <v>-4.7000000000000002E-3</v>
      </c>
      <c r="G24" s="97">
        <v>-4.5199999999999997E-3</v>
      </c>
      <c r="H24" s="97">
        <v>-4.4169999999999999E-3</v>
      </c>
      <c r="I24" s="97">
        <v>-4.254E-3</v>
      </c>
      <c r="J24" s="97">
        <v>-4.0819999999999997E-3</v>
      </c>
      <c r="K24" s="97">
        <v>-3.7490000000000002E-3</v>
      </c>
      <c r="L24" s="97">
        <v>-3.336E-3</v>
      </c>
      <c r="M24" s="97">
        <v>-3.0430000000000001E-3</v>
      </c>
      <c r="N24" s="97">
        <v>-2.7520000000000001E-3</v>
      </c>
      <c r="O24" s="97">
        <v>-2.349E-3</v>
      </c>
      <c r="P24" s="97">
        <v>-1.9740000000000001E-3</v>
      </c>
      <c r="Q24" s="97">
        <v>-1.5640000000000001E-3</v>
      </c>
      <c r="R24" s="97">
        <v>-1.354E-3</v>
      </c>
      <c r="S24" s="97">
        <v>-1.3500000000000001E-3</v>
      </c>
      <c r="T24" s="97">
        <v>-1.358E-3</v>
      </c>
      <c r="U24" s="97">
        <v>-1.2459999999999999E-3</v>
      </c>
      <c r="V24" s="97">
        <v>-1.14E-3</v>
      </c>
      <c r="W24" s="97">
        <v>-8.1599999999999999E-4</v>
      </c>
      <c r="X24" s="97">
        <v>-5.7300000000000005E-4</v>
      </c>
      <c r="Y24" s="97">
        <v>-2.7900000000000001E-4</v>
      </c>
      <c r="Z24" s="97">
        <v>0</v>
      </c>
      <c r="AA24" s="97">
        <v>2.05E-4</v>
      </c>
      <c r="AB24" s="97">
        <v>4.0200000000000001E-4</v>
      </c>
      <c r="AC24" s="97">
        <v>6.4499999999999996E-4</v>
      </c>
      <c r="AD24" s="97">
        <v>9.0600000000000001E-4</v>
      </c>
      <c r="AE24" s="97">
        <v>1.0709999999999999E-3</v>
      </c>
      <c r="AF24" s="97">
        <v>1.487E-3</v>
      </c>
      <c r="AG24" s="97">
        <v>1.755E-3</v>
      </c>
      <c r="AH24" s="97">
        <v>1.885E-3</v>
      </c>
      <c r="AI24" s="97">
        <v>2.0929999999999998E-3</v>
      </c>
      <c r="AJ24" s="97">
        <v>2.2850000000000001E-3</v>
      </c>
      <c r="AK24" s="97">
        <v>2.3700000000000001E-3</v>
      </c>
    </row>
    <row r="25" spans="1:37" s="97" customFormat="1">
      <c r="A25" s="97">
        <v>-3.2629999999999998E-3</v>
      </c>
      <c r="B25" s="97">
        <v>-3.7750000000000001E-3</v>
      </c>
      <c r="C25" s="97">
        <v>-4.2090000000000001E-3</v>
      </c>
      <c r="D25" s="97">
        <v>-4.4140000000000004E-3</v>
      </c>
      <c r="E25" s="97">
        <v>-4.6350000000000002E-3</v>
      </c>
      <c r="F25" s="97">
        <v>-4.64E-3</v>
      </c>
      <c r="G25" s="97">
        <v>-4.5599999999999998E-3</v>
      </c>
      <c r="H25" s="97">
        <v>-4.522E-3</v>
      </c>
      <c r="I25" s="97">
        <v>-4.3210000000000002E-3</v>
      </c>
      <c r="J25" s="97">
        <v>-4.0400000000000002E-3</v>
      </c>
      <c r="K25" s="97">
        <v>-3.689E-3</v>
      </c>
      <c r="L25" s="97">
        <v>-3.3540000000000002E-3</v>
      </c>
      <c r="M25" s="97">
        <v>-3.0799999999999998E-3</v>
      </c>
      <c r="N25" s="97">
        <v>-2.7720000000000002E-3</v>
      </c>
      <c r="O25" s="97">
        <v>-2.362E-3</v>
      </c>
      <c r="P25" s="97">
        <v>-1.9980000000000002E-3</v>
      </c>
      <c r="Q25" s="97">
        <v>-1.6299999999999999E-3</v>
      </c>
      <c r="R25" s="97">
        <v>-1.4109999999999999E-3</v>
      </c>
      <c r="S25" s="97">
        <v>-1.4679999999999999E-3</v>
      </c>
      <c r="T25" s="97">
        <v>-1.431E-3</v>
      </c>
      <c r="U25" s="97">
        <v>-1.2719999999999999E-3</v>
      </c>
      <c r="V25" s="97">
        <v>-1.199E-3</v>
      </c>
      <c r="W25" s="97">
        <v>-8.7900000000000001E-4</v>
      </c>
      <c r="X25" s="97">
        <v>-6.4800000000000003E-4</v>
      </c>
      <c r="Y25" s="97">
        <v>-3.4400000000000001E-4</v>
      </c>
      <c r="Z25" s="97">
        <v>0</v>
      </c>
      <c r="AA25" s="97">
        <v>1.3200000000000001E-4</v>
      </c>
      <c r="AB25" s="97">
        <v>3.5100000000000002E-4</v>
      </c>
      <c r="AC25" s="97">
        <v>5.2300000000000003E-4</v>
      </c>
      <c r="AD25" s="97">
        <v>8.1999999999999998E-4</v>
      </c>
      <c r="AE25" s="97">
        <v>9.9099999999999991E-4</v>
      </c>
      <c r="AF25" s="97">
        <v>1.395E-3</v>
      </c>
      <c r="AG25" s="97">
        <v>1.6360000000000001E-3</v>
      </c>
      <c r="AH25" s="97">
        <v>1.7520000000000001E-3</v>
      </c>
      <c r="AI25" s="97">
        <v>1.9870000000000001E-3</v>
      </c>
      <c r="AJ25" s="97">
        <v>2.1329999999999999E-3</v>
      </c>
      <c r="AK25" s="97">
        <v>2.2629999999999998E-3</v>
      </c>
    </row>
    <row r="26" spans="1:37" s="97" customFormat="1">
      <c r="A26" s="97">
        <v>-3.5109999999999998E-3</v>
      </c>
      <c r="B26" s="97">
        <v>-3.973E-3</v>
      </c>
      <c r="C26" s="97">
        <v>-4.3290000000000004E-3</v>
      </c>
      <c r="D26" s="97">
        <v>-4.5409999999999999E-3</v>
      </c>
      <c r="E26" s="97">
        <v>-4.7829999999999999E-3</v>
      </c>
      <c r="F26" s="97">
        <v>-4.7800000000000004E-3</v>
      </c>
      <c r="G26" s="97">
        <v>-4.6979999999999999E-3</v>
      </c>
      <c r="H26" s="97">
        <v>-4.548E-3</v>
      </c>
      <c r="I26" s="97">
        <v>-4.3600000000000002E-3</v>
      </c>
      <c r="J26" s="97">
        <v>-4.1679999999999998E-3</v>
      </c>
      <c r="K26" s="97">
        <v>-3.8310000000000002E-3</v>
      </c>
      <c r="L26" s="97">
        <v>-3.4489999999999998E-3</v>
      </c>
      <c r="M26" s="97">
        <v>-3.1960000000000001E-3</v>
      </c>
      <c r="N26" s="97">
        <v>-2.8449999999999999E-3</v>
      </c>
      <c r="O26" s="97">
        <v>-2.4069999999999999E-3</v>
      </c>
      <c r="P26" s="97">
        <v>-2.039E-3</v>
      </c>
      <c r="Q26" s="97">
        <v>-1.6900000000000001E-3</v>
      </c>
      <c r="R26" s="97">
        <v>-1.4319999999999999E-3</v>
      </c>
      <c r="S26" s="97">
        <v>-1.485E-3</v>
      </c>
      <c r="T26" s="97">
        <v>-1.377E-3</v>
      </c>
      <c r="U26" s="97">
        <v>-1.279E-3</v>
      </c>
      <c r="V26" s="97">
        <v>-1.17E-3</v>
      </c>
      <c r="W26" s="97">
        <v>-8.3600000000000005E-4</v>
      </c>
      <c r="X26" s="97">
        <v>-6.3100000000000005E-4</v>
      </c>
      <c r="Y26" s="97">
        <v>-2.5599999999999999E-4</v>
      </c>
      <c r="Z26" s="97">
        <v>0</v>
      </c>
      <c r="AA26" s="97">
        <v>1.05E-4</v>
      </c>
      <c r="AB26" s="97">
        <v>3.7199999999999999E-4</v>
      </c>
      <c r="AC26" s="97">
        <v>5.4299999999999997E-4</v>
      </c>
      <c r="AD26" s="97">
        <v>7.8299999999999995E-4</v>
      </c>
      <c r="AE26" s="97">
        <v>9.4600000000000001E-4</v>
      </c>
      <c r="AF26" s="97">
        <v>1.3569999999999999E-3</v>
      </c>
      <c r="AG26" s="97">
        <v>1.5889999999999999E-3</v>
      </c>
      <c r="AH26" s="97">
        <v>1.6919999999999999E-3</v>
      </c>
      <c r="AI26" s="97">
        <v>1.9849999999999998E-3</v>
      </c>
      <c r="AJ26" s="97">
        <v>2.0379999999999999E-3</v>
      </c>
      <c r="AK26" s="97">
        <v>2.1719999999999999E-3</v>
      </c>
    </row>
    <row r="27" spans="1:37" s="97" customFormat="1">
      <c r="A27" s="97">
        <v>-3.0929999999999998E-3</v>
      </c>
      <c r="B27" s="97">
        <v>-3.581E-3</v>
      </c>
      <c r="C27" s="97">
        <v>-3.9550000000000002E-3</v>
      </c>
      <c r="D27" s="97">
        <v>-4.182E-3</v>
      </c>
      <c r="E27" s="97">
        <v>-4.3899999999999998E-3</v>
      </c>
      <c r="F27" s="97">
        <v>-4.3959999999999997E-3</v>
      </c>
      <c r="G27" s="97">
        <v>-4.274E-3</v>
      </c>
      <c r="H27" s="97">
        <v>-4.2119999999999996E-3</v>
      </c>
      <c r="I27" s="97">
        <v>-4.0509999999999999E-3</v>
      </c>
      <c r="J27" s="97">
        <v>-3.8830000000000002E-3</v>
      </c>
      <c r="K27" s="97">
        <v>-3.5049999999999999E-3</v>
      </c>
      <c r="L27" s="97">
        <v>-3.1319999999999998E-3</v>
      </c>
      <c r="M27" s="97">
        <v>-2.8349999999999998E-3</v>
      </c>
      <c r="N27" s="97">
        <v>-2.5490000000000001E-3</v>
      </c>
      <c r="O27" s="97">
        <v>-2.2160000000000001E-3</v>
      </c>
      <c r="P27" s="97">
        <v>-1.825E-3</v>
      </c>
      <c r="Q27" s="97">
        <v>-1.438E-3</v>
      </c>
      <c r="R27" s="97">
        <v>-1.227E-3</v>
      </c>
      <c r="S27" s="97">
        <v>-1.276E-3</v>
      </c>
      <c r="T27" s="97">
        <v>-1.2689999999999999E-3</v>
      </c>
      <c r="U27" s="97">
        <v>-1.168E-3</v>
      </c>
      <c r="V27" s="97">
        <v>-1.0610000000000001E-3</v>
      </c>
      <c r="W27" s="97">
        <v>-8.1099999999999998E-4</v>
      </c>
      <c r="X27" s="97">
        <v>-5.8100000000000003E-4</v>
      </c>
      <c r="Y27" s="97">
        <v>-2.6600000000000001E-4</v>
      </c>
      <c r="Z27" s="97">
        <v>0</v>
      </c>
      <c r="AA27" s="97">
        <v>1.55E-4</v>
      </c>
      <c r="AB27" s="97">
        <v>4.2000000000000002E-4</v>
      </c>
      <c r="AC27" s="97">
        <v>5.6400000000000005E-4</v>
      </c>
      <c r="AD27" s="97">
        <v>8.2100000000000001E-4</v>
      </c>
      <c r="AE27" s="97">
        <v>1.0269999999999999E-3</v>
      </c>
      <c r="AF27" s="97">
        <v>1.418E-3</v>
      </c>
      <c r="AG27" s="97">
        <v>1.663E-3</v>
      </c>
      <c r="AH27" s="97">
        <v>1.743E-3</v>
      </c>
      <c r="AI27" s="97">
        <v>1.967E-3</v>
      </c>
      <c r="AJ27" s="97">
        <v>2.101E-3</v>
      </c>
      <c r="AK27" s="97">
        <v>2.2569999999999999E-3</v>
      </c>
    </row>
    <row r="28" spans="1:37" s="97" customFormat="1">
      <c r="A28" s="97">
        <v>-3.1589999999999999E-3</v>
      </c>
      <c r="B28" s="97">
        <v>-3.669E-3</v>
      </c>
      <c r="C28" s="97">
        <v>-4.0850000000000001E-3</v>
      </c>
      <c r="D28" s="97">
        <v>-4.2890000000000003E-3</v>
      </c>
      <c r="E28" s="97">
        <v>-4.5209999999999998E-3</v>
      </c>
      <c r="F28" s="97">
        <v>-4.5649999999999996E-3</v>
      </c>
      <c r="G28" s="97">
        <v>-4.5199999999999997E-3</v>
      </c>
      <c r="H28" s="97">
        <v>-4.3920000000000001E-3</v>
      </c>
      <c r="I28" s="97">
        <v>-4.2459999999999998E-3</v>
      </c>
      <c r="J28" s="97">
        <v>-3.9870000000000001E-3</v>
      </c>
      <c r="K28" s="97">
        <v>-3.6470000000000001E-3</v>
      </c>
      <c r="L28" s="97">
        <v>-3.323E-3</v>
      </c>
      <c r="M28" s="97">
        <v>-3.0539999999999999E-3</v>
      </c>
      <c r="N28" s="97">
        <v>-2.7109999999999999E-3</v>
      </c>
      <c r="O28" s="97">
        <v>-2.3449999999999999E-3</v>
      </c>
      <c r="P28" s="97">
        <v>-1.9940000000000001E-3</v>
      </c>
      <c r="Q28" s="97">
        <v>-1.673E-3</v>
      </c>
      <c r="R28" s="97">
        <v>-1.4530000000000001E-3</v>
      </c>
      <c r="S28" s="97">
        <v>-1.4469999999999999E-3</v>
      </c>
      <c r="T28" s="97">
        <v>-1.3669999999999999E-3</v>
      </c>
      <c r="U28" s="97">
        <v>-1.2899999999999999E-3</v>
      </c>
      <c r="V28" s="97">
        <v>-1.152E-3</v>
      </c>
      <c r="W28" s="97">
        <v>-8.5700000000000001E-4</v>
      </c>
      <c r="X28" s="97">
        <v>-6.4400000000000004E-4</v>
      </c>
      <c r="Y28" s="97">
        <v>-2.99E-4</v>
      </c>
      <c r="Z28" s="97">
        <v>0</v>
      </c>
      <c r="AA28" s="97">
        <v>1.17E-4</v>
      </c>
      <c r="AB28" s="97">
        <v>3.01E-4</v>
      </c>
      <c r="AC28" s="97">
        <v>4.9399999999999997E-4</v>
      </c>
      <c r="AD28" s="97">
        <v>7.5199999999999996E-4</v>
      </c>
      <c r="AE28" s="97">
        <v>8.8199999999999997E-4</v>
      </c>
      <c r="AF28" s="97">
        <v>1.2600000000000001E-3</v>
      </c>
      <c r="AG28" s="97">
        <v>1.462E-3</v>
      </c>
      <c r="AH28" s="97">
        <v>1.622E-3</v>
      </c>
      <c r="AI28" s="97">
        <v>1.866E-3</v>
      </c>
      <c r="AJ28" s="97">
        <v>1.9759999999999999E-3</v>
      </c>
      <c r="AK28" s="97">
        <v>2.0960000000000002E-3</v>
      </c>
    </row>
    <row r="29" spans="1:37" s="97" customFormat="1">
      <c r="A29" s="97">
        <v>-2.8579999999999999E-3</v>
      </c>
      <c r="B29" s="97">
        <v>-3.3679999999999999E-3</v>
      </c>
      <c r="C29" s="97">
        <v>-3.7910000000000001E-3</v>
      </c>
      <c r="D29" s="97">
        <v>-4.0410000000000003E-3</v>
      </c>
      <c r="E29" s="97">
        <v>-4.3080000000000002E-3</v>
      </c>
      <c r="F29" s="97">
        <v>-4.3410000000000002E-3</v>
      </c>
      <c r="G29" s="97">
        <v>-4.2550000000000001E-3</v>
      </c>
      <c r="H29" s="97">
        <v>-4.1729999999999996E-3</v>
      </c>
      <c r="I29" s="97">
        <v>-4.0210000000000003E-3</v>
      </c>
      <c r="J29" s="97">
        <v>-3.8600000000000001E-3</v>
      </c>
      <c r="K29" s="97">
        <v>-3.5360000000000001E-3</v>
      </c>
      <c r="L29" s="97">
        <v>-3.1580000000000002E-3</v>
      </c>
      <c r="M29" s="97">
        <v>-2.9039999999999999E-3</v>
      </c>
      <c r="N29" s="97">
        <v>-2.6090000000000002E-3</v>
      </c>
      <c r="O29" s="97">
        <v>-2.199E-3</v>
      </c>
      <c r="P29" s="97">
        <v>-1.8270000000000001E-3</v>
      </c>
      <c r="Q29" s="97">
        <v>-1.4710000000000001E-3</v>
      </c>
      <c r="R29" s="97">
        <v>-1.2539999999999999E-3</v>
      </c>
      <c r="S29" s="97">
        <v>-1.2769999999999999E-3</v>
      </c>
      <c r="T29" s="97">
        <v>-1.2210000000000001E-3</v>
      </c>
      <c r="U29" s="97">
        <v>-1.106E-3</v>
      </c>
      <c r="V29" s="97">
        <v>-1.039E-3</v>
      </c>
      <c r="W29" s="97">
        <v>-7.7899999999999996E-4</v>
      </c>
      <c r="X29" s="97">
        <v>-5.0600000000000005E-4</v>
      </c>
      <c r="Y29" s="97">
        <v>-2.1599999999999999E-4</v>
      </c>
      <c r="Z29" s="97">
        <v>0</v>
      </c>
      <c r="AA29" s="97">
        <v>1.36E-4</v>
      </c>
      <c r="AB29" s="97">
        <v>3.59E-4</v>
      </c>
      <c r="AC29" s="97">
        <v>5.3300000000000005E-4</v>
      </c>
      <c r="AD29" s="97">
        <v>7.5699999999999997E-4</v>
      </c>
      <c r="AE29" s="97">
        <v>9.2000000000000003E-4</v>
      </c>
      <c r="AF29" s="97">
        <v>1.289E-3</v>
      </c>
      <c r="AG29" s="97">
        <v>1.531E-3</v>
      </c>
      <c r="AH29" s="97">
        <v>1.622E-3</v>
      </c>
      <c r="AI29" s="97">
        <v>1.8159999999999999E-3</v>
      </c>
      <c r="AJ29" s="97">
        <v>1.9189999999999999E-3</v>
      </c>
      <c r="AK29" s="97">
        <v>2.0660000000000001E-3</v>
      </c>
    </row>
    <row r="30" spans="1:37" s="97" customFormat="1">
      <c r="A30" s="97">
        <v>-2.7499999999999998E-3</v>
      </c>
      <c r="B30" s="97">
        <v>-3.2669999999999999E-3</v>
      </c>
      <c r="C30" s="97">
        <v>-3.6749999999999999E-3</v>
      </c>
      <c r="D30" s="97">
        <v>-3.8999999999999998E-3</v>
      </c>
      <c r="E30" s="97">
        <v>-4.1279999999999997E-3</v>
      </c>
      <c r="F30" s="97">
        <v>-4.143E-3</v>
      </c>
      <c r="G30" s="97">
        <v>-4.0889999999999998E-3</v>
      </c>
      <c r="H30" s="97">
        <v>-4.0220000000000004E-3</v>
      </c>
      <c r="I30" s="97">
        <v>-3.8289999999999999E-3</v>
      </c>
      <c r="J30" s="97">
        <v>-3.6779999999999998E-3</v>
      </c>
      <c r="K30" s="97">
        <v>-3.3080000000000002E-3</v>
      </c>
      <c r="L30" s="97">
        <v>-2.9870000000000001E-3</v>
      </c>
      <c r="M30" s="97">
        <v>-2.7160000000000001E-3</v>
      </c>
      <c r="N30" s="97">
        <v>-2.4039999999999999E-3</v>
      </c>
      <c r="O30" s="97">
        <v>-2.0869999999999999E-3</v>
      </c>
      <c r="P30" s="97">
        <v>-1.722E-3</v>
      </c>
      <c r="Q30" s="97">
        <v>-1.3630000000000001E-3</v>
      </c>
      <c r="R30" s="97">
        <v>-1.1800000000000001E-3</v>
      </c>
      <c r="S30" s="97">
        <v>-1.2750000000000001E-3</v>
      </c>
      <c r="T30" s="97">
        <v>-1.2260000000000001E-3</v>
      </c>
      <c r="U30" s="97">
        <v>-1.1019999999999999E-3</v>
      </c>
      <c r="V30" s="97">
        <v>-1.0369999999999999E-3</v>
      </c>
      <c r="W30" s="97">
        <v>-7.7899999999999996E-4</v>
      </c>
      <c r="X30" s="97">
        <v>-5.8200000000000005E-4</v>
      </c>
      <c r="Y30" s="97">
        <v>-2.9599999999999998E-4</v>
      </c>
      <c r="Z30" s="97">
        <v>0</v>
      </c>
      <c r="AA30" s="97">
        <v>1.4200000000000001E-4</v>
      </c>
      <c r="AB30" s="97">
        <v>3.68E-4</v>
      </c>
      <c r="AC30" s="97">
        <v>5.13E-4</v>
      </c>
      <c r="AD30" s="97">
        <v>7.0899999999999999E-4</v>
      </c>
      <c r="AE30" s="97">
        <v>8.6399999999999997E-4</v>
      </c>
      <c r="AF30" s="97">
        <v>1.1969999999999999E-3</v>
      </c>
      <c r="AG30" s="97">
        <v>1.449E-3</v>
      </c>
      <c r="AH30" s="97">
        <v>1.5200000000000001E-3</v>
      </c>
      <c r="AI30" s="97">
        <v>1.737E-3</v>
      </c>
      <c r="AJ30" s="97">
        <v>1.823E-3</v>
      </c>
      <c r="AK30" s="97">
        <v>1.9719999999999998E-3</v>
      </c>
    </row>
    <row r="31" spans="1:37" s="97" customFormat="1">
      <c r="A31" s="97">
        <v>-2.8509999999999998E-3</v>
      </c>
      <c r="B31" s="97">
        <v>-3.3700000000000002E-3</v>
      </c>
      <c r="C31" s="97">
        <v>-3.7569999999999999E-3</v>
      </c>
      <c r="D31" s="97">
        <v>-3.9680000000000002E-3</v>
      </c>
      <c r="E31" s="97">
        <v>-4.1869999999999997E-3</v>
      </c>
      <c r="F31" s="97">
        <v>-4.2760000000000003E-3</v>
      </c>
      <c r="G31" s="97">
        <v>-4.1710000000000002E-3</v>
      </c>
      <c r="H31" s="97">
        <v>-4.084E-3</v>
      </c>
      <c r="I31" s="97">
        <v>-3.947E-3</v>
      </c>
      <c r="J31" s="97">
        <v>-3.7339999999999999E-3</v>
      </c>
      <c r="K31" s="97">
        <v>-3.3839999999999999E-3</v>
      </c>
      <c r="L31" s="97">
        <v>-3.1159999999999998E-3</v>
      </c>
      <c r="M31" s="97">
        <v>-2.849E-3</v>
      </c>
      <c r="N31" s="97">
        <v>-2.5170000000000001E-3</v>
      </c>
      <c r="O31" s="97">
        <v>-2.16E-3</v>
      </c>
      <c r="P31" s="97">
        <v>-1.784E-3</v>
      </c>
      <c r="Q31" s="97">
        <v>-1.4729999999999999E-3</v>
      </c>
      <c r="R31" s="97">
        <v>-1.2620000000000001E-3</v>
      </c>
      <c r="S31" s="97">
        <v>-1.2689999999999999E-3</v>
      </c>
      <c r="T31" s="97">
        <v>-1.214E-3</v>
      </c>
      <c r="U31" s="97">
        <v>-1.132E-3</v>
      </c>
      <c r="V31" s="97">
        <v>-1.029E-3</v>
      </c>
      <c r="W31" s="97">
        <v>-7.5299999999999998E-4</v>
      </c>
      <c r="X31" s="97">
        <v>-5.7899999999999998E-4</v>
      </c>
      <c r="Y31" s="97">
        <v>-2.5999999999999998E-4</v>
      </c>
      <c r="Z31" s="97">
        <v>0</v>
      </c>
      <c r="AA31" s="97">
        <v>7.6000000000000004E-5</v>
      </c>
      <c r="AB31" s="97">
        <v>3.0499999999999999E-4</v>
      </c>
      <c r="AC31" s="97">
        <v>4.57E-4</v>
      </c>
      <c r="AD31" s="97">
        <v>6.4099999999999997E-4</v>
      </c>
      <c r="AE31" s="97">
        <v>8.2299999999999995E-4</v>
      </c>
      <c r="AF31" s="97">
        <v>1.0560000000000001E-3</v>
      </c>
      <c r="AG31" s="97">
        <v>1.304E-3</v>
      </c>
      <c r="AH31" s="97">
        <v>1.387E-3</v>
      </c>
      <c r="AI31" s="97">
        <v>1.5679999999999999E-3</v>
      </c>
      <c r="AJ31" s="97">
        <v>1.642E-3</v>
      </c>
      <c r="AK31" s="97">
        <v>1.7600000000000001E-3</v>
      </c>
    </row>
    <row r="32" spans="1:37" s="97" customFormat="1">
      <c r="A32" s="97">
        <v>-3.0460000000000001E-3</v>
      </c>
      <c r="B32" s="97">
        <v>-3.5300000000000002E-3</v>
      </c>
      <c r="C32" s="97">
        <v>-3.8189999999999999E-3</v>
      </c>
      <c r="D32" s="97">
        <v>-4.0109999999999998E-3</v>
      </c>
      <c r="E32" s="97">
        <v>-4.1859999999999996E-3</v>
      </c>
      <c r="F32" s="97">
        <v>-4.1809999999999998E-3</v>
      </c>
      <c r="G32" s="97">
        <v>-4.0740000000000004E-3</v>
      </c>
      <c r="H32" s="97">
        <v>-3.9880000000000002E-3</v>
      </c>
      <c r="I32" s="97">
        <v>-3.846E-3</v>
      </c>
      <c r="J32" s="97">
        <v>-3.6970000000000002E-3</v>
      </c>
      <c r="K32" s="97">
        <v>-3.3630000000000001E-3</v>
      </c>
      <c r="L32" s="97">
        <v>-3.0010000000000002E-3</v>
      </c>
      <c r="M32" s="97">
        <v>-2.7200000000000002E-3</v>
      </c>
      <c r="N32" s="97">
        <v>-2.447E-3</v>
      </c>
      <c r="O32" s="97">
        <v>-2.0330000000000001E-3</v>
      </c>
      <c r="P32" s="97">
        <v>-1.694E-3</v>
      </c>
      <c r="Q32" s="97">
        <v>-1.3439999999999999E-3</v>
      </c>
      <c r="R32" s="97">
        <v>-1.1739999999999999E-3</v>
      </c>
      <c r="S32" s="97">
        <v>-1.157E-3</v>
      </c>
      <c r="T32" s="97">
        <v>-1.137E-3</v>
      </c>
      <c r="U32" s="97">
        <v>-1.0529999999999999E-3</v>
      </c>
      <c r="V32" s="97">
        <v>-9.6000000000000002E-4</v>
      </c>
      <c r="W32" s="97">
        <v>-7.3399999999999995E-4</v>
      </c>
      <c r="X32" s="97">
        <v>-5.1199999999999998E-4</v>
      </c>
      <c r="Y32" s="97">
        <v>-2.61E-4</v>
      </c>
      <c r="Z32" s="97">
        <v>0</v>
      </c>
      <c r="AA32" s="97">
        <v>9.6000000000000002E-5</v>
      </c>
      <c r="AB32" s="97">
        <v>3.1399999999999999E-4</v>
      </c>
      <c r="AC32" s="97">
        <v>4.8200000000000001E-4</v>
      </c>
      <c r="AD32" s="97">
        <v>6.3900000000000003E-4</v>
      </c>
      <c r="AE32" s="97">
        <v>7.8600000000000002E-4</v>
      </c>
      <c r="AF32" s="97">
        <v>1.0269999999999999E-3</v>
      </c>
      <c r="AG32" s="97">
        <v>1.23E-3</v>
      </c>
      <c r="AH32" s="97">
        <v>1.307E-3</v>
      </c>
      <c r="AI32" s="97">
        <v>1.421E-3</v>
      </c>
      <c r="AJ32" s="97">
        <v>1.5460000000000001E-3</v>
      </c>
      <c r="AK32" s="97">
        <v>1.6490000000000001E-3</v>
      </c>
    </row>
    <row r="33" spans="1:37" s="97" customFormat="1">
      <c r="A33" s="97">
        <v>-2.9740000000000001E-3</v>
      </c>
      <c r="B33" s="97">
        <v>-3.4789999999999999E-3</v>
      </c>
      <c r="C33" s="97">
        <v>-3.8059999999999999E-3</v>
      </c>
      <c r="D33" s="97">
        <v>-3.9379999999999997E-3</v>
      </c>
      <c r="E33" s="97">
        <v>-4.1219999999999998E-3</v>
      </c>
      <c r="F33" s="97">
        <v>-4.1440000000000001E-3</v>
      </c>
      <c r="G33" s="97">
        <v>-4.0549999999999996E-3</v>
      </c>
      <c r="H33" s="97">
        <v>-4.0010000000000002E-3</v>
      </c>
      <c r="I33" s="97">
        <v>-3.8509999999999998E-3</v>
      </c>
      <c r="J33" s="97">
        <v>-3.6449999999999998E-3</v>
      </c>
      <c r="K33" s="97">
        <v>-3.31E-3</v>
      </c>
      <c r="L33" s="97">
        <v>-2.9450000000000001E-3</v>
      </c>
      <c r="M33" s="97">
        <v>-2.6979999999999999E-3</v>
      </c>
      <c r="N33" s="97">
        <v>-2.3860000000000001E-3</v>
      </c>
      <c r="O33" s="97">
        <v>-2.029E-3</v>
      </c>
      <c r="P33" s="97">
        <v>-1.696E-3</v>
      </c>
      <c r="Q33" s="97">
        <v>-1.354E-3</v>
      </c>
      <c r="R33" s="97">
        <v>-1.17E-3</v>
      </c>
      <c r="S33" s="97">
        <v>-1.1969999999999999E-3</v>
      </c>
      <c r="T33" s="97">
        <v>-1.1559999999999999E-3</v>
      </c>
      <c r="U33" s="97">
        <v>-1.0480000000000001E-3</v>
      </c>
      <c r="V33" s="97">
        <v>-9.5E-4</v>
      </c>
      <c r="W33" s="97">
        <v>-7.0100000000000002E-4</v>
      </c>
      <c r="X33" s="97">
        <v>-5.2700000000000002E-4</v>
      </c>
      <c r="Y33" s="97">
        <v>-2.6400000000000002E-4</v>
      </c>
      <c r="Z33" s="97">
        <v>0</v>
      </c>
      <c r="AA33" s="97">
        <v>1.27E-4</v>
      </c>
      <c r="AB33" s="97">
        <v>2.7799999999999998E-4</v>
      </c>
      <c r="AC33" s="97">
        <v>4.3100000000000001E-4</v>
      </c>
      <c r="AD33" s="97">
        <v>5.7399999999999997E-4</v>
      </c>
      <c r="AE33" s="97">
        <v>6.7900000000000002E-4</v>
      </c>
      <c r="AF33" s="97">
        <v>9.2000000000000003E-4</v>
      </c>
      <c r="AG33" s="97">
        <v>1.039E-3</v>
      </c>
      <c r="AH33" s="97">
        <v>1.1180000000000001E-3</v>
      </c>
      <c r="AI33" s="97">
        <v>1.302E-3</v>
      </c>
      <c r="AJ33" s="97">
        <v>1.3730000000000001E-3</v>
      </c>
      <c r="AK33" s="97">
        <v>1.462E-3</v>
      </c>
    </row>
    <row r="34" spans="1:37" s="97" customFormat="1">
      <c r="A34" s="97">
        <v>-2.7499999999999998E-3</v>
      </c>
      <c r="B34" s="97">
        <v>-3.2460000000000002E-3</v>
      </c>
      <c r="C34" s="97">
        <v>-3.578E-3</v>
      </c>
      <c r="D34" s="97">
        <v>-3.7469999999999999E-3</v>
      </c>
      <c r="E34" s="97">
        <v>-3.9529999999999999E-3</v>
      </c>
      <c r="F34" s="97">
        <v>-3.9820000000000003E-3</v>
      </c>
      <c r="G34" s="97">
        <v>-3.9020000000000001E-3</v>
      </c>
      <c r="H34" s="97">
        <v>-3.8019999999999998E-3</v>
      </c>
      <c r="I34" s="97">
        <v>-3.676E-3</v>
      </c>
      <c r="J34" s="97">
        <v>-3.4840000000000001E-3</v>
      </c>
      <c r="K34" s="97">
        <v>-3.1700000000000001E-3</v>
      </c>
      <c r="L34" s="97">
        <v>-2.8660000000000001E-3</v>
      </c>
      <c r="M34" s="97">
        <v>-2.6080000000000001E-3</v>
      </c>
      <c r="N34" s="97">
        <v>-2.3140000000000001E-3</v>
      </c>
      <c r="O34" s="97">
        <v>-1.9269999999999999E-3</v>
      </c>
      <c r="P34" s="97">
        <v>-1.5659999999999999E-3</v>
      </c>
      <c r="Q34" s="97">
        <v>-1.271E-3</v>
      </c>
      <c r="R34" s="97">
        <v>-1.09E-3</v>
      </c>
      <c r="S34" s="97">
        <v>-1.103E-3</v>
      </c>
      <c r="T34" s="97">
        <v>-1.0499999999999999E-3</v>
      </c>
      <c r="U34" s="97">
        <v>-9.8400000000000007E-4</v>
      </c>
      <c r="V34" s="97">
        <v>-9.19E-4</v>
      </c>
      <c r="W34" s="97">
        <v>-6.4000000000000005E-4</v>
      </c>
      <c r="X34" s="97">
        <v>-4.8099999999999998E-4</v>
      </c>
      <c r="Y34" s="97">
        <v>-2.2499999999999999E-4</v>
      </c>
      <c r="Z34" s="97">
        <v>0</v>
      </c>
      <c r="AA34" s="97">
        <v>4.8000000000000001E-5</v>
      </c>
      <c r="AB34" s="97">
        <v>2.6699999999999998E-4</v>
      </c>
      <c r="AC34" s="97">
        <v>3.9899999999999999E-4</v>
      </c>
      <c r="AD34" s="97">
        <v>5.0600000000000005E-4</v>
      </c>
      <c r="AE34" s="97">
        <v>5.6499999999999996E-4</v>
      </c>
      <c r="AF34" s="97">
        <v>7.5799999999999999E-4</v>
      </c>
      <c r="AG34" s="97">
        <v>9.3599999999999998E-4</v>
      </c>
      <c r="AH34" s="97">
        <v>9.4799999999999995E-4</v>
      </c>
      <c r="AI34" s="97">
        <v>1.091E-3</v>
      </c>
      <c r="AJ34" s="97">
        <v>1.147E-3</v>
      </c>
      <c r="AK34" s="97">
        <v>1.2210000000000001E-3</v>
      </c>
    </row>
    <row r="35" spans="1:37" s="97" customFormat="1">
      <c r="A35" s="97">
        <v>-2.2659999999999998E-3</v>
      </c>
      <c r="B35" s="97">
        <v>-2.7650000000000001E-3</v>
      </c>
      <c r="C35" s="97">
        <v>-3.1029999999999999E-3</v>
      </c>
      <c r="D35" s="97">
        <v>-3.3019999999999998E-3</v>
      </c>
      <c r="E35" s="97">
        <v>-3.4949999999999998E-3</v>
      </c>
      <c r="F35" s="97">
        <v>-3.5049999999999999E-3</v>
      </c>
      <c r="G35" s="97">
        <v>-3.4250000000000001E-3</v>
      </c>
      <c r="H35" s="97">
        <v>-3.4069999999999999E-3</v>
      </c>
      <c r="I35" s="97">
        <v>-3.2759999999999998E-3</v>
      </c>
      <c r="J35" s="97">
        <v>-3.1510000000000002E-3</v>
      </c>
      <c r="K35" s="97">
        <v>-2.8140000000000001E-3</v>
      </c>
      <c r="L35" s="97">
        <v>-2.4849999999999998E-3</v>
      </c>
      <c r="M35" s="97">
        <v>-2.2290000000000001E-3</v>
      </c>
      <c r="N35" s="97">
        <v>-1.952E-3</v>
      </c>
      <c r="O35" s="97">
        <v>-1.632E-3</v>
      </c>
      <c r="P35" s="97">
        <v>-1.302E-3</v>
      </c>
      <c r="Q35" s="97">
        <v>-1.0059999999999999E-3</v>
      </c>
      <c r="R35" s="97">
        <v>-8.3600000000000005E-4</v>
      </c>
      <c r="S35" s="97">
        <v>-8.6300000000000005E-4</v>
      </c>
      <c r="T35" s="97">
        <v>-8.7299999999999997E-4</v>
      </c>
      <c r="U35" s="97">
        <v>-9.0300000000000005E-4</v>
      </c>
      <c r="V35" s="97">
        <v>-7.7800000000000005E-4</v>
      </c>
      <c r="W35" s="97">
        <v>-5.9599999999999996E-4</v>
      </c>
      <c r="X35" s="97">
        <v>-4.37E-4</v>
      </c>
      <c r="Y35" s="97">
        <v>-2.43E-4</v>
      </c>
      <c r="Z35" s="97">
        <v>0</v>
      </c>
      <c r="AA35" s="97">
        <v>6.2000000000000003E-5</v>
      </c>
      <c r="AB35" s="97">
        <v>2.4699999999999999E-4</v>
      </c>
      <c r="AC35" s="97">
        <v>3.3500000000000001E-4</v>
      </c>
      <c r="AD35" s="97">
        <v>4.2499999999999998E-4</v>
      </c>
      <c r="AE35" s="97">
        <v>4.8099999999999998E-4</v>
      </c>
      <c r="AF35" s="97">
        <v>6.9399999999999996E-4</v>
      </c>
      <c r="AG35" s="97">
        <v>7.6499999999999995E-4</v>
      </c>
      <c r="AH35" s="97">
        <v>7.9500000000000003E-4</v>
      </c>
      <c r="AI35" s="97">
        <v>8.9599999999999999E-4</v>
      </c>
      <c r="AJ35" s="97">
        <v>9.6400000000000001E-4</v>
      </c>
      <c r="AK35" s="97">
        <v>1.0499999999999999E-3</v>
      </c>
    </row>
    <row r="36" spans="1:37" s="97" customFormat="1">
      <c r="A36" s="97">
        <v>-1.8990000000000001E-3</v>
      </c>
      <c r="B36" s="97">
        <v>-2.3960000000000001E-3</v>
      </c>
      <c r="C36" s="97">
        <v>-2.761E-3</v>
      </c>
      <c r="D36" s="97">
        <v>-2.9399999999999999E-3</v>
      </c>
      <c r="E36" s="97">
        <v>-3.1540000000000001E-3</v>
      </c>
      <c r="F36" s="97">
        <v>-3.2230000000000002E-3</v>
      </c>
      <c r="G36" s="97">
        <v>-3.1960000000000001E-3</v>
      </c>
      <c r="H36" s="97">
        <v>-3.1779999999999998E-3</v>
      </c>
      <c r="I36" s="97">
        <v>-3.0109999999999998E-3</v>
      </c>
      <c r="J36" s="97">
        <v>-2.8389999999999999E-3</v>
      </c>
      <c r="K36" s="97">
        <v>-2.529E-3</v>
      </c>
      <c r="L36" s="97">
        <v>-2.2769999999999999E-3</v>
      </c>
      <c r="M36" s="97">
        <v>-2.0539999999999998E-3</v>
      </c>
      <c r="N36" s="97">
        <v>-1.7639999999999999E-3</v>
      </c>
      <c r="O36" s="97">
        <v>-1.456E-3</v>
      </c>
      <c r="P36" s="97">
        <v>-1.1529999999999999E-3</v>
      </c>
      <c r="Q36" s="97">
        <v>-8.8400000000000002E-4</v>
      </c>
      <c r="R36" s="97">
        <v>-7.27E-4</v>
      </c>
      <c r="S36" s="97">
        <v>-7.5600000000000005E-4</v>
      </c>
      <c r="T36" s="97">
        <v>-7.6999999999999996E-4</v>
      </c>
      <c r="U36" s="97">
        <v>-7.18E-4</v>
      </c>
      <c r="V36" s="97">
        <v>-6.8099999999999996E-4</v>
      </c>
      <c r="W36" s="97">
        <v>-5.2899999999999996E-4</v>
      </c>
      <c r="X36" s="97">
        <v>-4.2400000000000001E-4</v>
      </c>
      <c r="Y36" s="97">
        <v>-2.2499999999999999E-4</v>
      </c>
      <c r="Z36" s="97">
        <v>0</v>
      </c>
      <c r="AA36" s="97">
        <v>2.1999999999999999E-5</v>
      </c>
      <c r="AB36" s="97">
        <v>2.0799999999999999E-4</v>
      </c>
      <c r="AC36" s="97">
        <v>2.6200000000000003E-4</v>
      </c>
      <c r="AD36" s="97">
        <v>3.1599999999999998E-4</v>
      </c>
      <c r="AE36" s="97">
        <v>3.3700000000000001E-4</v>
      </c>
      <c r="AF36" s="97">
        <v>5.1599999999999997E-4</v>
      </c>
      <c r="AG36" s="97">
        <v>5.5900000000000004E-4</v>
      </c>
      <c r="AH36" s="97">
        <v>5.7899999999999998E-4</v>
      </c>
      <c r="AI36" s="97">
        <v>6.8000000000000005E-4</v>
      </c>
      <c r="AJ36" s="97">
        <v>7.2199999999999999E-4</v>
      </c>
      <c r="AK36" s="97">
        <v>7.6900000000000004E-4</v>
      </c>
    </row>
    <row r="37" spans="1:37" s="97" customFormat="1">
      <c r="A37" s="97">
        <v>-1.4599999999999999E-3</v>
      </c>
      <c r="B37" s="97">
        <v>-1.9680000000000001E-3</v>
      </c>
      <c r="C37" s="97">
        <v>-2.3609999999999998E-3</v>
      </c>
      <c r="D37" s="97">
        <v>-2.5869999999999999E-3</v>
      </c>
      <c r="E37" s="97">
        <v>-2.8340000000000001E-3</v>
      </c>
      <c r="F37" s="97">
        <v>-2.9009999999999999E-3</v>
      </c>
      <c r="G37" s="97">
        <v>-2.849E-3</v>
      </c>
      <c r="H37" s="97">
        <v>-2.7859999999999998E-3</v>
      </c>
      <c r="I37" s="97">
        <v>-2.6940000000000002E-3</v>
      </c>
      <c r="J37" s="97">
        <v>-2.5959999999999998E-3</v>
      </c>
      <c r="K37" s="97">
        <v>-2.3189999999999999E-3</v>
      </c>
      <c r="L37" s="97">
        <v>-2.019E-3</v>
      </c>
      <c r="M37" s="97">
        <v>-1.818E-3</v>
      </c>
      <c r="N37" s="97">
        <v>-1.555E-3</v>
      </c>
      <c r="O37" s="97">
        <v>-1.2340000000000001E-3</v>
      </c>
      <c r="P37" s="97">
        <v>-9.2500000000000004E-4</v>
      </c>
      <c r="Q37" s="97">
        <v>-6.7699999999999998E-4</v>
      </c>
      <c r="R37" s="97">
        <v>-5.3600000000000002E-4</v>
      </c>
      <c r="S37" s="97">
        <v>-5.9000000000000003E-4</v>
      </c>
      <c r="T37" s="97">
        <v>-6.2E-4</v>
      </c>
      <c r="U37" s="97">
        <v>-6.29E-4</v>
      </c>
      <c r="V37" s="97">
        <v>-6.1300000000000005E-4</v>
      </c>
      <c r="W37" s="97">
        <v>-4.8899999999999996E-4</v>
      </c>
      <c r="X37" s="97">
        <v>-3.6299999999999999E-4</v>
      </c>
      <c r="Y37" s="97">
        <v>-1.8599999999999999E-4</v>
      </c>
      <c r="Z37" s="97">
        <v>0</v>
      </c>
      <c r="AA37" s="97">
        <v>-2.6999999999999999E-5</v>
      </c>
      <c r="AB37" s="97">
        <v>1.2999999999999999E-4</v>
      </c>
      <c r="AC37" s="97">
        <v>2.3699999999999999E-4</v>
      </c>
      <c r="AD37" s="97">
        <v>2.5999999999999998E-4</v>
      </c>
      <c r="AE37" s="97">
        <v>2.4800000000000001E-4</v>
      </c>
      <c r="AF37" s="97">
        <v>3.4400000000000001E-4</v>
      </c>
      <c r="AG37" s="97">
        <v>4.08E-4</v>
      </c>
      <c r="AH37" s="97">
        <v>4.0099999999999999E-4</v>
      </c>
      <c r="AI37" s="97">
        <v>4.84E-4</v>
      </c>
      <c r="AJ37" s="97">
        <v>5.0900000000000001E-4</v>
      </c>
      <c r="AK37" s="97">
        <v>6.0800000000000003E-4</v>
      </c>
    </row>
    <row r="38" spans="1:37" s="97" customFormat="1">
      <c r="A38" s="97">
        <v>-9.7999999999999997E-4</v>
      </c>
      <c r="B38" s="97">
        <v>-1.4909999999999999E-3</v>
      </c>
      <c r="C38" s="97">
        <v>-1.8979999999999999E-3</v>
      </c>
      <c r="D38" s="97">
        <v>-2.1220000000000002E-3</v>
      </c>
      <c r="E38" s="97">
        <v>-2.3670000000000002E-3</v>
      </c>
      <c r="F38" s="97">
        <v>-2.4120000000000001E-3</v>
      </c>
      <c r="G38" s="97">
        <v>-2.4039999999999999E-3</v>
      </c>
      <c r="H38" s="97">
        <v>-2.3749999999999999E-3</v>
      </c>
      <c r="I38" s="97">
        <v>-2.2820000000000002E-3</v>
      </c>
      <c r="J38" s="97">
        <v>-2.1970000000000002E-3</v>
      </c>
      <c r="K38" s="97">
        <v>-1.8879999999999999E-3</v>
      </c>
      <c r="L38" s="97">
        <v>-1.5989999999999999E-3</v>
      </c>
      <c r="M38" s="97">
        <v>-1.4239999999999999E-3</v>
      </c>
      <c r="N38" s="97">
        <v>-1.176E-3</v>
      </c>
      <c r="O38" s="97">
        <v>-9.1600000000000004E-4</v>
      </c>
      <c r="P38" s="97">
        <v>-6.4400000000000004E-4</v>
      </c>
      <c r="Q38" s="97">
        <v>-4.0099999999999999E-4</v>
      </c>
      <c r="R38" s="97">
        <v>-2.8699999999999998E-4</v>
      </c>
      <c r="S38" s="97">
        <v>-3.7500000000000001E-4</v>
      </c>
      <c r="T38" s="97">
        <v>-4.2999999999999999E-4</v>
      </c>
      <c r="U38" s="97">
        <v>-4.5600000000000003E-4</v>
      </c>
      <c r="V38" s="97">
        <v>-4.5199999999999998E-4</v>
      </c>
      <c r="W38" s="97">
        <v>-3.7100000000000002E-4</v>
      </c>
      <c r="X38" s="97">
        <v>-2.9799999999999998E-4</v>
      </c>
      <c r="Y38" s="97">
        <v>-1.1E-4</v>
      </c>
      <c r="Z38" s="97">
        <v>0</v>
      </c>
      <c r="AA38" s="97">
        <v>2.8E-5</v>
      </c>
      <c r="AB38" s="97">
        <v>1.5799999999999999E-4</v>
      </c>
      <c r="AC38" s="97">
        <v>2.2499999999999999E-4</v>
      </c>
      <c r="AD38" s="97">
        <v>2.52E-4</v>
      </c>
      <c r="AE38" s="97">
        <v>2.2100000000000001E-4</v>
      </c>
      <c r="AF38" s="97">
        <v>3.2899999999999997E-4</v>
      </c>
      <c r="AG38" s="97">
        <v>3.7800000000000003E-4</v>
      </c>
      <c r="AH38" s="97">
        <v>3.21E-4</v>
      </c>
      <c r="AI38" s="97">
        <v>3.9800000000000002E-4</v>
      </c>
      <c r="AJ38" s="97">
        <v>4.7199999999999998E-4</v>
      </c>
      <c r="AK38" s="97">
        <v>5.2899999999999996E-4</v>
      </c>
    </row>
    <row r="39" spans="1:37" s="97" customFormat="1">
      <c r="A39" s="97">
        <v>-6.96E-4</v>
      </c>
      <c r="B39" s="97">
        <v>-1.222E-3</v>
      </c>
      <c r="C39" s="97">
        <v>-1.6479999999999999E-3</v>
      </c>
      <c r="D39" s="97">
        <v>-1.8799999999999999E-3</v>
      </c>
      <c r="E39" s="97">
        <v>-2.1440000000000001E-3</v>
      </c>
      <c r="F39" s="97">
        <v>-2.2409999999999999E-3</v>
      </c>
      <c r="G39" s="97">
        <v>-2.2369999999999998E-3</v>
      </c>
      <c r="H39" s="97">
        <v>-2.2290000000000001E-3</v>
      </c>
      <c r="I39" s="97">
        <v>-2.1570000000000001E-3</v>
      </c>
      <c r="J39" s="97">
        <v>-1.9980000000000002E-3</v>
      </c>
      <c r="K39" s="97">
        <v>-1.7290000000000001E-3</v>
      </c>
      <c r="L39" s="97">
        <v>-1.521E-3</v>
      </c>
      <c r="M39" s="97">
        <v>-1.317E-3</v>
      </c>
      <c r="N39" s="97">
        <v>-1.072E-3</v>
      </c>
      <c r="O39" s="97">
        <v>-8.1700000000000002E-4</v>
      </c>
      <c r="P39" s="97">
        <v>-5.5599999999999996E-4</v>
      </c>
      <c r="Q39" s="97">
        <v>-3.5100000000000002E-4</v>
      </c>
      <c r="R39" s="97">
        <v>-2.2800000000000001E-4</v>
      </c>
      <c r="S39" s="97">
        <v>-3.21E-4</v>
      </c>
      <c r="T39" s="97">
        <v>-3.6200000000000002E-4</v>
      </c>
      <c r="U39" s="97">
        <v>-4.15E-4</v>
      </c>
      <c r="V39" s="97">
        <v>-4.3300000000000001E-4</v>
      </c>
      <c r="W39" s="97">
        <v>-3.2000000000000003E-4</v>
      </c>
      <c r="X39" s="97">
        <v>-2.7399999999999999E-4</v>
      </c>
      <c r="Y39" s="97">
        <v>-1.4100000000000001E-4</v>
      </c>
      <c r="Z39" s="97">
        <v>0</v>
      </c>
      <c r="AA39" s="97">
        <v>9.9999999999999995E-7</v>
      </c>
      <c r="AB39" s="97">
        <v>1.36E-4</v>
      </c>
      <c r="AC39" s="97">
        <v>2.1100000000000001E-4</v>
      </c>
      <c r="AD39" s="97">
        <v>1.9900000000000001E-4</v>
      </c>
      <c r="AE39" s="97">
        <v>1.2300000000000001E-4</v>
      </c>
      <c r="AF39" s="97">
        <v>2.2800000000000001E-4</v>
      </c>
      <c r="AG39" s="97">
        <v>2.7799999999999998E-4</v>
      </c>
      <c r="AH39" s="97">
        <v>2.5500000000000002E-4</v>
      </c>
      <c r="AI39" s="97">
        <v>3.0499999999999999E-4</v>
      </c>
      <c r="AJ39" s="97">
        <v>3.3500000000000001E-4</v>
      </c>
      <c r="AK39" s="97">
        <v>3.8499999999999998E-4</v>
      </c>
    </row>
    <row r="40" spans="1:37" s="97" customFormat="1">
      <c r="A40" s="97">
        <v>-5.1500000000000005E-4</v>
      </c>
      <c r="B40" s="97">
        <v>-1.016E-3</v>
      </c>
      <c r="C40" s="97">
        <v>-1.433E-3</v>
      </c>
      <c r="D40" s="97">
        <v>-1.686E-3</v>
      </c>
      <c r="E40" s="97">
        <v>-1.9530000000000001E-3</v>
      </c>
      <c r="F40" s="97">
        <v>-2.026E-3</v>
      </c>
      <c r="G40" s="97">
        <v>-2.0279999999999999E-3</v>
      </c>
      <c r="H40" s="97">
        <v>-2.0179999999999998E-3</v>
      </c>
      <c r="I40" s="97">
        <v>-1.9689999999999998E-3</v>
      </c>
      <c r="J40" s="97">
        <v>-1.8990000000000001E-3</v>
      </c>
      <c r="K40" s="97">
        <v>-1.6570000000000001E-3</v>
      </c>
      <c r="L40" s="97">
        <v>-1.372E-3</v>
      </c>
      <c r="M40" s="97">
        <v>-1.175E-3</v>
      </c>
      <c r="N40" s="97">
        <v>-9.3599999999999998E-4</v>
      </c>
      <c r="O40" s="97">
        <v>-6.9700000000000003E-4</v>
      </c>
      <c r="P40" s="97">
        <v>-4.28E-4</v>
      </c>
      <c r="Q40" s="97">
        <v>-2.1599999999999999E-4</v>
      </c>
      <c r="R40" s="97">
        <v>-1.07E-4</v>
      </c>
      <c r="S40" s="97">
        <v>-2.0900000000000001E-4</v>
      </c>
      <c r="T40" s="97">
        <v>-3.0499999999999999E-4</v>
      </c>
      <c r="U40" s="97">
        <v>-3.5399999999999999E-4</v>
      </c>
      <c r="V40" s="97">
        <v>-3.79E-4</v>
      </c>
      <c r="W40" s="97">
        <v>-2.9999999999999997E-4</v>
      </c>
      <c r="X40" s="97">
        <v>-2.4899999999999998E-4</v>
      </c>
      <c r="Y40" s="97">
        <v>-1.25E-4</v>
      </c>
      <c r="Z40" s="97">
        <v>0</v>
      </c>
      <c r="AA40" s="97">
        <v>2.4000000000000001E-5</v>
      </c>
      <c r="AB40" s="97">
        <v>1.5300000000000001E-4</v>
      </c>
      <c r="AC40" s="97">
        <v>1.8200000000000001E-4</v>
      </c>
      <c r="AD40" s="97">
        <v>1.76E-4</v>
      </c>
      <c r="AE40" s="97">
        <v>1.18E-4</v>
      </c>
      <c r="AF40" s="97">
        <v>2.14E-4</v>
      </c>
      <c r="AG40" s="97">
        <v>2.1000000000000001E-4</v>
      </c>
      <c r="AH40" s="97">
        <v>2.12E-4</v>
      </c>
      <c r="AI40" s="97">
        <v>2.33E-4</v>
      </c>
      <c r="AJ40" s="97">
        <v>2.52E-4</v>
      </c>
      <c r="AK40" s="97">
        <v>3.7100000000000002E-4</v>
      </c>
    </row>
    <row r="41" spans="1:37" s="97" customFormat="1">
      <c r="A41" s="97">
        <v>-3.5100000000000002E-4</v>
      </c>
      <c r="B41" s="97">
        <v>-9.0200000000000002E-4</v>
      </c>
      <c r="C41" s="97">
        <v>-1.34E-3</v>
      </c>
      <c r="D41" s="97">
        <v>-1.5790000000000001E-3</v>
      </c>
      <c r="E41" s="97">
        <v>-1.8289999999999999E-3</v>
      </c>
      <c r="F41" s="97">
        <v>-1.9090000000000001E-3</v>
      </c>
      <c r="G41" s="97">
        <v>-1.9589999999999998E-3</v>
      </c>
      <c r="H41" s="97">
        <v>-1.9530000000000001E-3</v>
      </c>
      <c r="I41" s="97">
        <v>-1.8990000000000001E-3</v>
      </c>
      <c r="J41" s="97">
        <v>-1.792E-3</v>
      </c>
      <c r="K41" s="97">
        <v>-1.5269999999999999E-3</v>
      </c>
      <c r="L41" s="97">
        <v>-1.2780000000000001E-3</v>
      </c>
      <c r="M41" s="97">
        <v>-1.106E-3</v>
      </c>
      <c r="N41" s="97">
        <v>-8.7900000000000001E-4</v>
      </c>
      <c r="O41" s="97">
        <v>-6.4199999999999999E-4</v>
      </c>
      <c r="P41" s="97">
        <v>-4.1100000000000002E-4</v>
      </c>
      <c r="Q41" s="97">
        <v>-1.85E-4</v>
      </c>
      <c r="R41" s="97">
        <v>-1.15E-4</v>
      </c>
      <c r="S41" s="97">
        <v>-2.24E-4</v>
      </c>
      <c r="T41" s="97">
        <v>-2.8299999999999999E-4</v>
      </c>
      <c r="U41" s="97">
        <v>-3.6000000000000002E-4</v>
      </c>
      <c r="V41" s="97">
        <v>-3.4299999999999999E-4</v>
      </c>
      <c r="W41" s="97">
        <v>-2.7999999999999998E-4</v>
      </c>
      <c r="X41" s="97">
        <v>-2.41E-4</v>
      </c>
      <c r="Y41" s="97">
        <v>-1.21E-4</v>
      </c>
      <c r="Z41" s="97">
        <v>0</v>
      </c>
      <c r="AA41" s="97">
        <v>3.6000000000000001E-5</v>
      </c>
      <c r="AB41" s="97">
        <v>1.3799999999999999E-4</v>
      </c>
      <c r="AC41" s="97">
        <v>1.65E-4</v>
      </c>
      <c r="AD41" s="97">
        <v>1.93E-4</v>
      </c>
      <c r="AE41" s="97">
        <v>1.22E-4</v>
      </c>
      <c r="AF41" s="97">
        <v>2.33E-4</v>
      </c>
      <c r="AG41" s="97">
        <v>2.3499999999999999E-4</v>
      </c>
      <c r="AH41" s="97">
        <v>1.9100000000000001E-4</v>
      </c>
      <c r="AI41" s="97">
        <v>2.7900000000000001E-4</v>
      </c>
      <c r="AJ41" s="97">
        <v>3.01E-4</v>
      </c>
      <c r="AK41" s="97">
        <v>3.5199999999999999E-4</v>
      </c>
    </row>
    <row r="42" spans="1:37" s="97" customFormat="1">
      <c r="A42" s="97">
        <v>-5.71E-4</v>
      </c>
      <c r="B42" s="97">
        <v>-1.0709999999999999E-3</v>
      </c>
      <c r="C42" s="97">
        <v>-1.4760000000000001E-3</v>
      </c>
      <c r="D42" s="97">
        <v>-1.707E-3</v>
      </c>
      <c r="E42" s="97">
        <v>-1.9559999999999998E-3</v>
      </c>
      <c r="F42" s="97">
        <v>-2.0669999999999998E-3</v>
      </c>
      <c r="G42" s="97">
        <v>-2.0600000000000002E-3</v>
      </c>
      <c r="H42" s="97">
        <v>-2.029E-3</v>
      </c>
      <c r="I42" s="97">
        <v>-1.9620000000000002E-3</v>
      </c>
      <c r="J42" s="97">
        <v>-1.887E-3</v>
      </c>
      <c r="K42" s="97">
        <v>-1.622E-3</v>
      </c>
      <c r="L42" s="97">
        <v>-1.3879999999999999E-3</v>
      </c>
      <c r="M42" s="97">
        <v>-1.1980000000000001E-3</v>
      </c>
      <c r="N42" s="97">
        <v>-9.4399999999999996E-4</v>
      </c>
      <c r="O42" s="97">
        <v>-7.1199999999999996E-4</v>
      </c>
      <c r="P42" s="97">
        <v>-4.6799999999999999E-4</v>
      </c>
      <c r="Q42" s="97">
        <v>-2.7399999999999999E-4</v>
      </c>
      <c r="R42" s="97">
        <v>-1.4999999999999999E-4</v>
      </c>
      <c r="S42" s="97">
        <v>-2.3900000000000001E-4</v>
      </c>
      <c r="T42" s="97">
        <v>-2.8299999999999999E-4</v>
      </c>
      <c r="U42" s="97">
        <v>-3.6000000000000002E-4</v>
      </c>
      <c r="V42" s="97">
        <v>-3.8900000000000002E-4</v>
      </c>
      <c r="W42" s="97">
        <v>-2.8499999999999999E-4</v>
      </c>
      <c r="X42" s="97">
        <v>-2.5099999999999998E-4</v>
      </c>
      <c r="Y42" s="97">
        <v>-1.02E-4</v>
      </c>
      <c r="Z42" s="97">
        <v>0</v>
      </c>
      <c r="AA42" s="97">
        <v>1.9999999999999999E-6</v>
      </c>
      <c r="AB42" s="97">
        <v>1.3300000000000001E-4</v>
      </c>
      <c r="AC42" s="97">
        <v>1.75E-4</v>
      </c>
      <c r="AD42" s="97">
        <v>1.74E-4</v>
      </c>
      <c r="AE42" s="97">
        <v>1.01E-4</v>
      </c>
      <c r="AF42" s="97">
        <v>2.3000000000000001E-4</v>
      </c>
      <c r="AG42" s="97">
        <v>2.1599999999999999E-4</v>
      </c>
      <c r="AH42" s="97">
        <v>1.9799999999999999E-4</v>
      </c>
      <c r="AI42" s="97">
        <v>2.4899999999999998E-4</v>
      </c>
      <c r="AJ42" s="97">
        <v>2.7799999999999998E-4</v>
      </c>
      <c r="AK42" s="97">
        <v>3.2699999999999998E-4</v>
      </c>
    </row>
    <row r="43" spans="1:37" s="97" customFormat="1">
      <c r="A43" s="97">
        <v>-5.1400000000000003E-4</v>
      </c>
      <c r="B43" s="97">
        <v>-1.041E-3</v>
      </c>
      <c r="C43" s="97">
        <v>-1.4679999999999999E-3</v>
      </c>
      <c r="D43" s="97">
        <v>-1.7210000000000001E-3</v>
      </c>
      <c r="E43" s="97">
        <v>-1.9819999999999998E-3</v>
      </c>
      <c r="F43" s="97">
        <v>-2.052E-3</v>
      </c>
      <c r="G43" s="97">
        <v>-2.0730000000000002E-3</v>
      </c>
      <c r="H43" s="97">
        <v>-2.0739999999999999E-3</v>
      </c>
      <c r="I43" s="97">
        <v>-2.0370000000000002E-3</v>
      </c>
      <c r="J43" s="97">
        <v>-2.006E-3</v>
      </c>
      <c r="K43" s="97">
        <v>-1.725E-3</v>
      </c>
      <c r="L43" s="97">
        <v>-1.449E-3</v>
      </c>
      <c r="M43" s="97">
        <v>-1.2179999999999999E-3</v>
      </c>
      <c r="N43" s="97">
        <v>-1.0139999999999999E-3</v>
      </c>
      <c r="O43" s="97">
        <v>-7.54E-4</v>
      </c>
      <c r="P43" s="97">
        <v>-5.1099999999999995E-4</v>
      </c>
      <c r="Q43" s="97">
        <v>-3.1399999999999999E-4</v>
      </c>
      <c r="R43" s="97">
        <v>-2.14E-4</v>
      </c>
      <c r="S43" s="97">
        <v>-3.1E-4</v>
      </c>
      <c r="T43" s="97">
        <v>-3.8099999999999999E-4</v>
      </c>
      <c r="U43" s="97">
        <v>-4.26E-4</v>
      </c>
      <c r="V43" s="97">
        <v>-4.1100000000000002E-4</v>
      </c>
      <c r="W43" s="97">
        <v>-3.3100000000000002E-4</v>
      </c>
      <c r="X43" s="97">
        <v>-2.7300000000000002E-4</v>
      </c>
      <c r="Y43" s="97">
        <v>-1.34E-4</v>
      </c>
      <c r="Z43" s="97">
        <v>0</v>
      </c>
      <c r="AA43" s="97">
        <v>2.0999999999999999E-5</v>
      </c>
      <c r="AB43" s="97">
        <v>1.4200000000000001E-4</v>
      </c>
      <c r="AC43" s="97">
        <v>1.6100000000000001E-4</v>
      </c>
      <c r="AD43" s="97">
        <v>2.0900000000000001E-4</v>
      </c>
      <c r="AE43" s="97">
        <v>1.6200000000000001E-4</v>
      </c>
      <c r="AF43" s="97">
        <v>2.6600000000000001E-4</v>
      </c>
      <c r="AG43" s="97">
        <v>2.42E-4</v>
      </c>
      <c r="AH43" s="97">
        <v>2.5799999999999998E-4</v>
      </c>
      <c r="AI43" s="97">
        <v>2.9700000000000001E-4</v>
      </c>
      <c r="AJ43" s="97">
        <v>3.0299999999999999E-4</v>
      </c>
      <c r="AK43" s="97">
        <v>3.9800000000000002E-4</v>
      </c>
    </row>
    <row r="44" spans="1:37" s="97" customFormat="1">
      <c r="A44" s="97">
        <v>-4.84E-4</v>
      </c>
      <c r="B44" s="97">
        <v>-1.0349999999999999E-3</v>
      </c>
      <c r="C44" s="97">
        <v>-1.49E-3</v>
      </c>
      <c r="D44" s="97">
        <v>-1.719E-3</v>
      </c>
      <c r="E44" s="97">
        <v>-1.9629999999999999E-3</v>
      </c>
      <c r="F44" s="97">
        <v>-2.068E-3</v>
      </c>
      <c r="G44" s="97">
        <v>-2.1050000000000001E-3</v>
      </c>
      <c r="H44" s="97">
        <v>-2.0869999999999999E-3</v>
      </c>
      <c r="I44" s="97">
        <v>-2.055E-3</v>
      </c>
      <c r="J44" s="97">
        <v>-1.934E-3</v>
      </c>
      <c r="K44" s="97">
        <v>-1.6770000000000001E-3</v>
      </c>
      <c r="L44" s="97">
        <v>-1.421E-3</v>
      </c>
      <c r="M44" s="97">
        <v>-1.225E-3</v>
      </c>
      <c r="N44" s="97">
        <v>-1.0020000000000001E-3</v>
      </c>
      <c r="O44" s="97">
        <v>-7.7800000000000005E-4</v>
      </c>
      <c r="P44" s="97">
        <v>-5.1599999999999997E-4</v>
      </c>
      <c r="Q44" s="97">
        <v>-3.1300000000000002E-4</v>
      </c>
      <c r="R44" s="97">
        <v>-2.3900000000000001E-4</v>
      </c>
      <c r="S44" s="97">
        <v>-3.3100000000000002E-4</v>
      </c>
      <c r="T44" s="97">
        <v>-4.0700000000000003E-4</v>
      </c>
      <c r="U44" s="97">
        <v>-4.3600000000000003E-4</v>
      </c>
      <c r="V44" s="97">
        <v>-4.2299999999999998E-4</v>
      </c>
      <c r="W44" s="97">
        <v>-3.3500000000000001E-4</v>
      </c>
      <c r="X44" s="97">
        <v>-2.5000000000000001E-4</v>
      </c>
      <c r="Y44" s="97">
        <v>-1.22E-4</v>
      </c>
      <c r="Z44" s="97">
        <v>0</v>
      </c>
      <c r="AA44" s="97">
        <v>4.6E-5</v>
      </c>
      <c r="AB44" s="97">
        <v>1.4799999999999999E-4</v>
      </c>
      <c r="AC44" s="97">
        <v>1.75E-4</v>
      </c>
      <c r="AD44" s="97">
        <v>2.05E-4</v>
      </c>
      <c r="AE44" s="97">
        <v>1.6200000000000001E-4</v>
      </c>
      <c r="AF44" s="97">
        <v>2.8200000000000002E-4</v>
      </c>
      <c r="AG44" s="97">
        <v>2.72E-4</v>
      </c>
      <c r="AH44" s="97">
        <v>2.5900000000000001E-4</v>
      </c>
      <c r="AI44" s="97">
        <v>3.3399999999999999E-4</v>
      </c>
      <c r="AJ44" s="97">
        <v>3.3799999999999998E-4</v>
      </c>
      <c r="AK44" s="97">
        <v>3.88E-4</v>
      </c>
    </row>
    <row r="45" spans="1:37" s="97" customFormat="1">
      <c r="A45" s="97">
        <v>-5.9599999999999996E-4</v>
      </c>
      <c r="B45" s="97">
        <v>-1.126E-3</v>
      </c>
      <c r="C45" s="97">
        <v>-1.474E-3</v>
      </c>
      <c r="D45" s="97">
        <v>-1.691E-3</v>
      </c>
      <c r="E45" s="97">
        <v>-1.8370000000000001E-3</v>
      </c>
      <c r="F45" s="97">
        <v>-1.8580000000000001E-3</v>
      </c>
      <c r="G45" s="97">
        <v>-1.8699999999999999E-3</v>
      </c>
      <c r="H45" s="97">
        <v>-1.8779999999999999E-3</v>
      </c>
      <c r="I45" s="97">
        <v>-1.8339999999999999E-3</v>
      </c>
      <c r="J45" s="97">
        <v>-1.7589999999999999E-3</v>
      </c>
      <c r="K45" s="97">
        <v>-1.5100000000000001E-3</v>
      </c>
      <c r="L45" s="97">
        <v>-1.2409999999999999E-3</v>
      </c>
      <c r="M45" s="97">
        <v>-1.0529999999999999E-3</v>
      </c>
      <c r="N45" s="97">
        <v>-8.1400000000000005E-4</v>
      </c>
      <c r="O45" s="97">
        <v>-6.0800000000000003E-4</v>
      </c>
      <c r="P45" s="97">
        <v>-3.6600000000000001E-4</v>
      </c>
      <c r="Q45" s="97">
        <v>-1.84E-4</v>
      </c>
      <c r="R45" s="97">
        <v>-1.16E-4</v>
      </c>
      <c r="S45" s="97">
        <v>-1.9799999999999999E-4</v>
      </c>
      <c r="T45" s="97">
        <v>-2.7099999999999997E-4</v>
      </c>
      <c r="U45" s="97">
        <v>-3.1399999999999999E-4</v>
      </c>
      <c r="V45" s="97">
        <v>-3.4400000000000001E-4</v>
      </c>
      <c r="W45" s="97">
        <v>-2.5000000000000001E-4</v>
      </c>
      <c r="X45" s="97">
        <v>-2.34E-4</v>
      </c>
      <c r="Y45" s="97">
        <v>-1.2300000000000001E-4</v>
      </c>
      <c r="Z45" s="97">
        <v>0</v>
      </c>
      <c r="AA45" s="97">
        <v>-3.6999999999999998E-5</v>
      </c>
      <c r="AB45" s="97">
        <v>1.12E-4</v>
      </c>
      <c r="AC45" s="97">
        <v>9.2999999999999997E-5</v>
      </c>
      <c r="AD45" s="97">
        <v>6.8999999999999997E-5</v>
      </c>
      <c r="AE45" s="97">
        <v>1.0000000000000001E-5</v>
      </c>
      <c r="AF45" s="97">
        <v>7.4999999999999993E-5</v>
      </c>
      <c r="AG45" s="97">
        <v>5.1E-5</v>
      </c>
      <c r="AH45" s="97">
        <v>-6.9999999999999999E-6</v>
      </c>
      <c r="AI45" s="97">
        <v>2.4000000000000001E-5</v>
      </c>
      <c r="AJ45" s="97">
        <v>4.8999999999999998E-5</v>
      </c>
      <c r="AK45" s="97">
        <v>1.1400000000000001E-4</v>
      </c>
    </row>
    <row r="46" spans="1:37" s="97" customFormat="1">
      <c r="A46" s="97">
        <v>-6.3699999999999998E-4</v>
      </c>
      <c r="B46" s="97">
        <v>-1.1950000000000001E-3</v>
      </c>
      <c r="C46" s="97">
        <v>-1.5410000000000001E-3</v>
      </c>
      <c r="D46" s="97">
        <v>-1.727E-3</v>
      </c>
      <c r="E46" s="97">
        <v>-1.908E-3</v>
      </c>
      <c r="F46" s="97">
        <v>-2.0040000000000001E-3</v>
      </c>
      <c r="G46" s="97">
        <v>-2.036E-3</v>
      </c>
      <c r="H46" s="97">
        <v>-2.0230000000000001E-3</v>
      </c>
      <c r="I46" s="97">
        <v>-1.9620000000000002E-3</v>
      </c>
      <c r="J46" s="97">
        <v>-1.804E-3</v>
      </c>
      <c r="K46" s="97">
        <v>-1.575E-3</v>
      </c>
      <c r="L46" s="97">
        <v>-1.3389999999999999E-3</v>
      </c>
      <c r="M46" s="97">
        <v>-1.1460000000000001E-3</v>
      </c>
      <c r="N46" s="97">
        <v>-9.1200000000000005E-4</v>
      </c>
      <c r="O46" s="97">
        <v>-6.8400000000000004E-4</v>
      </c>
      <c r="P46" s="97">
        <v>-4.6299999999999998E-4</v>
      </c>
      <c r="Q46" s="97">
        <v>-2.9999999999999997E-4</v>
      </c>
      <c r="R46" s="97">
        <v>-2.12E-4</v>
      </c>
      <c r="S46" s="97">
        <v>-2.6200000000000003E-4</v>
      </c>
      <c r="T46" s="97">
        <v>-3.21E-4</v>
      </c>
      <c r="U46" s="97">
        <v>-3.7300000000000001E-4</v>
      </c>
      <c r="V46" s="97">
        <v>-3.7300000000000001E-4</v>
      </c>
      <c r="W46" s="97">
        <v>-2.7700000000000001E-4</v>
      </c>
      <c r="X46" s="97">
        <v>-2.4800000000000001E-4</v>
      </c>
      <c r="Y46" s="97">
        <v>-1.0900000000000001E-4</v>
      </c>
      <c r="Z46" s="97">
        <v>0</v>
      </c>
      <c r="AA46" s="97">
        <v>-2.0999999999999999E-5</v>
      </c>
      <c r="AB46" s="97">
        <v>8.5000000000000006E-5</v>
      </c>
      <c r="AC46" s="97">
        <v>1.13E-4</v>
      </c>
      <c r="AD46" s="97">
        <v>5.7000000000000003E-5</v>
      </c>
      <c r="AE46" s="97">
        <v>-9.9999999999999995E-7</v>
      </c>
      <c r="AF46" s="97">
        <v>6.2000000000000003E-5</v>
      </c>
      <c r="AG46" s="97">
        <v>1.5999999999999999E-5</v>
      </c>
      <c r="AH46" s="97">
        <v>-3.4999999999999997E-5</v>
      </c>
      <c r="AI46" s="97">
        <v>6.0000000000000002E-5</v>
      </c>
      <c r="AJ46" s="97">
        <v>7.2000000000000002E-5</v>
      </c>
      <c r="AK46" s="97">
        <v>6.3999999999999997E-5</v>
      </c>
    </row>
    <row r="47" spans="1:37" s="97" customFormat="1">
      <c r="A47" s="97">
        <v>-7.45E-4</v>
      </c>
      <c r="B47" s="97">
        <v>-1.2819999999999999E-3</v>
      </c>
      <c r="C47" s="97">
        <v>-1.632E-3</v>
      </c>
      <c r="D47" s="97">
        <v>-1.8320000000000001E-3</v>
      </c>
      <c r="E47" s="97">
        <v>-1.9889999999999999E-3</v>
      </c>
      <c r="F47" s="97">
        <v>-2.0609999999999999E-3</v>
      </c>
      <c r="G47" s="97">
        <v>-2.0690000000000001E-3</v>
      </c>
      <c r="H47" s="97">
        <v>-2.0590000000000001E-3</v>
      </c>
      <c r="I47" s="97">
        <v>-2.0019999999999999E-3</v>
      </c>
      <c r="J47" s="97">
        <v>-1.9430000000000001E-3</v>
      </c>
      <c r="K47" s="97">
        <v>-1.689E-3</v>
      </c>
      <c r="L47" s="97">
        <v>-1.4419999999999999E-3</v>
      </c>
      <c r="M47" s="97">
        <v>-1.2329999999999999E-3</v>
      </c>
      <c r="N47" s="97">
        <v>-9.9599999999999992E-4</v>
      </c>
      <c r="O47" s="97">
        <v>-7.36E-4</v>
      </c>
      <c r="P47" s="97">
        <v>-4.7899999999999999E-4</v>
      </c>
      <c r="Q47" s="97">
        <v>-3.0200000000000002E-4</v>
      </c>
      <c r="R47" s="97">
        <v>-2.04E-4</v>
      </c>
      <c r="S47" s="97">
        <v>-2.6600000000000001E-4</v>
      </c>
      <c r="T47" s="97">
        <v>-3.01E-4</v>
      </c>
      <c r="U47" s="97">
        <v>-4.0099999999999999E-4</v>
      </c>
      <c r="V47" s="97">
        <v>-3.7100000000000002E-4</v>
      </c>
      <c r="W47" s="97">
        <v>-2.8400000000000002E-4</v>
      </c>
      <c r="X47" s="97">
        <v>-2.0900000000000001E-4</v>
      </c>
      <c r="Y47" s="97">
        <v>-1.05E-4</v>
      </c>
      <c r="Z47" s="97">
        <v>0</v>
      </c>
      <c r="AA47" s="97">
        <v>-9.0000000000000002E-6</v>
      </c>
      <c r="AB47" s="97">
        <v>1.26E-4</v>
      </c>
      <c r="AC47" s="97">
        <v>1.25E-4</v>
      </c>
      <c r="AD47" s="97">
        <v>7.8999999999999996E-5</v>
      </c>
      <c r="AE47" s="97">
        <v>6.9999999999999999E-6</v>
      </c>
      <c r="AF47" s="97">
        <v>5.1E-5</v>
      </c>
      <c r="AG47" s="97">
        <v>3.3000000000000003E-5</v>
      </c>
      <c r="AH47" s="97">
        <v>-4.5000000000000003E-5</v>
      </c>
      <c r="AI47" s="97">
        <v>-1.4E-5</v>
      </c>
      <c r="AJ47" s="97">
        <v>3.6000000000000001E-5</v>
      </c>
      <c r="AK47" s="97">
        <v>7.1000000000000005E-5</v>
      </c>
    </row>
    <row r="48" spans="1:37" s="97" customFormat="1">
      <c r="A48" s="97">
        <v>-8.83E-4</v>
      </c>
      <c r="B48" s="97">
        <v>-1.433E-3</v>
      </c>
      <c r="C48" s="97">
        <v>-1.763E-3</v>
      </c>
      <c r="D48" s="97">
        <v>-1.921E-3</v>
      </c>
      <c r="E48" s="97">
        <v>-2.0660000000000001E-3</v>
      </c>
      <c r="F48" s="97">
        <v>-2.1180000000000001E-3</v>
      </c>
      <c r="G48" s="97">
        <v>-2.1280000000000001E-3</v>
      </c>
      <c r="H48" s="97">
        <v>-2.1789999999999999E-3</v>
      </c>
      <c r="I48" s="97">
        <v>-2.0929999999999998E-3</v>
      </c>
      <c r="J48" s="97">
        <v>-2.0200000000000001E-3</v>
      </c>
      <c r="K48" s="97">
        <v>-1.7719999999999999E-3</v>
      </c>
      <c r="L48" s="97">
        <v>-1.48E-3</v>
      </c>
      <c r="M48" s="97">
        <v>-1.238E-3</v>
      </c>
      <c r="N48" s="97">
        <v>-1.018E-3</v>
      </c>
      <c r="O48" s="97">
        <v>-8.1300000000000003E-4</v>
      </c>
      <c r="P48" s="97">
        <v>-5.5900000000000004E-4</v>
      </c>
      <c r="Q48" s="97">
        <v>-3.5500000000000001E-4</v>
      </c>
      <c r="R48" s="97">
        <v>-2.7900000000000001E-4</v>
      </c>
      <c r="S48" s="97">
        <v>-3.5399999999999999E-4</v>
      </c>
      <c r="T48" s="97">
        <v>-4.26E-4</v>
      </c>
      <c r="U48" s="97">
        <v>-4.4999999999999999E-4</v>
      </c>
      <c r="V48" s="97">
        <v>-4.0900000000000002E-4</v>
      </c>
      <c r="W48" s="97">
        <v>-3.1700000000000001E-4</v>
      </c>
      <c r="X48" s="97">
        <v>-2.5999999999999998E-4</v>
      </c>
      <c r="Y48" s="97">
        <v>-1.2400000000000001E-4</v>
      </c>
      <c r="Z48" s="97">
        <v>0</v>
      </c>
      <c r="AA48" s="97">
        <v>-6.9999999999999999E-6</v>
      </c>
      <c r="AB48" s="97">
        <v>1.4100000000000001E-4</v>
      </c>
      <c r="AC48" s="97">
        <v>1.06E-4</v>
      </c>
      <c r="AD48" s="97">
        <v>1.01E-4</v>
      </c>
      <c r="AE48" s="97">
        <v>2.9E-5</v>
      </c>
      <c r="AF48" s="97">
        <v>1.01E-4</v>
      </c>
      <c r="AG48" s="97">
        <v>6.6000000000000005E-5</v>
      </c>
      <c r="AH48" s="97">
        <v>9.9999999999999995E-7</v>
      </c>
      <c r="AI48" s="97">
        <v>4.6E-5</v>
      </c>
      <c r="AJ48" s="97">
        <v>9.3999999999999994E-5</v>
      </c>
      <c r="AK48" s="97">
        <v>1.37E-4</v>
      </c>
    </row>
    <row r="49" spans="1:37" s="97" customFormat="1">
      <c r="A49" s="97">
        <v>-1.0009999999999999E-3</v>
      </c>
      <c r="B49" s="97">
        <v>-1.58E-3</v>
      </c>
      <c r="C49" s="97">
        <v>-1.964E-3</v>
      </c>
      <c r="D49" s="97">
        <v>-2.1450000000000002E-3</v>
      </c>
      <c r="E49" s="97">
        <v>-2.3349999999999998E-3</v>
      </c>
      <c r="F49" s="97">
        <v>-2.4090000000000001E-3</v>
      </c>
      <c r="G49" s="97">
        <v>-2.431E-3</v>
      </c>
      <c r="H49" s="97">
        <v>-2.3900000000000002E-3</v>
      </c>
      <c r="I49" s="97">
        <v>-2.3050000000000002E-3</v>
      </c>
      <c r="J49" s="97">
        <v>-2.1810000000000002E-3</v>
      </c>
      <c r="K49" s="97">
        <v>-1.946E-3</v>
      </c>
      <c r="L49" s="97">
        <v>-1.6930000000000001E-3</v>
      </c>
      <c r="M49" s="97">
        <v>-1.47E-3</v>
      </c>
      <c r="N49" s="97">
        <v>-1.2539999999999999E-3</v>
      </c>
      <c r="O49" s="97">
        <v>-9.7400000000000004E-4</v>
      </c>
      <c r="P49" s="97">
        <v>-7.2199999999999999E-4</v>
      </c>
      <c r="Q49" s="97">
        <v>-5.5199999999999997E-4</v>
      </c>
      <c r="R49" s="97">
        <v>-4.3399999999999998E-4</v>
      </c>
      <c r="S49" s="97">
        <v>-4.7199999999999998E-4</v>
      </c>
      <c r="T49" s="97">
        <v>-5.3899999999999998E-4</v>
      </c>
      <c r="U49" s="97">
        <v>-5.4699999999999996E-4</v>
      </c>
      <c r="V49" s="97">
        <v>-4.8799999999999999E-4</v>
      </c>
      <c r="W49" s="97">
        <v>-3.5100000000000002E-4</v>
      </c>
      <c r="X49" s="97">
        <v>-2.63E-4</v>
      </c>
      <c r="Y49" s="97">
        <v>-1.2E-4</v>
      </c>
      <c r="Z49" s="97">
        <v>0</v>
      </c>
      <c r="AA49" s="97">
        <v>-2.6999999999999999E-5</v>
      </c>
      <c r="AB49" s="97">
        <v>1.13E-4</v>
      </c>
      <c r="AC49" s="97">
        <v>1.3899999999999999E-4</v>
      </c>
      <c r="AD49" s="97">
        <v>8.2000000000000001E-5</v>
      </c>
      <c r="AE49" s="97">
        <v>5.0000000000000004E-6</v>
      </c>
      <c r="AF49" s="97">
        <v>7.7000000000000001E-5</v>
      </c>
      <c r="AG49" s="97">
        <v>5.5999999999999999E-5</v>
      </c>
      <c r="AH49" s="97">
        <v>-9.9999999999999995E-7</v>
      </c>
      <c r="AI49" s="97">
        <v>7.2999999999999999E-5</v>
      </c>
      <c r="AJ49" s="97">
        <v>8.6000000000000003E-5</v>
      </c>
      <c r="AK49" s="97">
        <v>8.7999999999999998E-5</v>
      </c>
    </row>
    <row r="50" spans="1:37" s="97" customFormat="1">
      <c r="A50" s="97">
        <v>-1.2019999999999999E-3</v>
      </c>
      <c r="B50" s="97">
        <v>-1.7260000000000001E-3</v>
      </c>
      <c r="C50" s="97">
        <v>-2.0790000000000001E-3</v>
      </c>
      <c r="D50" s="97">
        <v>-2.2780000000000001E-3</v>
      </c>
      <c r="E50" s="97">
        <v>-2.4369999999999999E-3</v>
      </c>
      <c r="F50" s="97">
        <v>-2.4819999999999998E-3</v>
      </c>
      <c r="G50" s="97">
        <v>-2.48E-3</v>
      </c>
      <c r="H50" s="97">
        <v>-2.4710000000000001E-3</v>
      </c>
      <c r="I50" s="97">
        <v>-2.4020000000000001E-3</v>
      </c>
      <c r="J50" s="97">
        <v>-2.3280000000000002E-3</v>
      </c>
      <c r="K50" s="97">
        <v>-2.088E-3</v>
      </c>
      <c r="L50" s="97">
        <v>-1.797E-3</v>
      </c>
      <c r="M50" s="97">
        <v>-1.5579999999999999E-3</v>
      </c>
      <c r="N50" s="97">
        <v>-1.312E-3</v>
      </c>
      <c r="O50" s="97">
        <v>-1.067E-3</v>
      </c>
      <c r="P50" s="97">
        <v>-7.9600000000000005E-4</v>
      </c>
      <c r="Q50" s="97">
        <v>-6.0899999999999995E-4</v>
      </c>
      <c r="R50" s="97">
        <v>-4.86E-4</v>
      </c>
      <c r="S50" s="97">
        <v>-5.3200000000000003E-4</v>
      </c>
      <c r="T50" s="97">
        <v>-5.5999999999999995E-4</v>
      </c>
      <c r="U50" s="97">
        <v>-5.9199999999999997E-4</v>
      </c>
      <c r="V50" s="97">
        <v>-5.2800000000000004E-4</v>
      </c>
      <c r="W50" s="97">
        <v>-3.7800000000000003E-4</v>
      </c>
      <c r="X50" s="97">
        <v>-2.6800000000000001E-4</v>
      </c>
      <c r="Y50" s="97">
        <v>-1.16E-4</v>
      </c>
      <c r="Z50" s="97">
        <v>0</v>
      </c>
      <c r="AA50" s="97">
        <v>3.4E-5</v>
      </c>
      <c r="AB50" s="97">
        <v>1.76E-4</v>
      </c>
      <c r="AC50" s="97">
        <v>1.74E-4</v>
      </c>
      <c r="AD50" s="97">
        <v>1.56E-4</v>
      </c>
      <c r="AE50" s="97">
        <v>9.0000000000000006E-5</v>
      </c>
      <c r="AF50" s="97">
        <v>1.5200000000000001E-4</v>
      </c>
      <c r="AG50" s="97">
        <v>1.4799999999999999E-4</v>
      </c>
      <c r="AH50" s="97">
        <v>8.0000000000000007E-5</v>
      </c>
      <c r="AI50" s="97">
        <v>1.5799999999999999E-4</v>
      </c>
      <c r="AJ50" s="97">
        <v>1.26E-4</v>
      </c>
      <c r="AK50" s="97">
        <v>2.2100000000000001E-4</v>
      </c>
    </row>
    <row r="51" spans="1:37" s="97" customFormat="1">
      <c r="A51" s="97">
        <v>-1.3090000000000001E-3</v>
      </c>
      <c r="B51" s="97">
        <v>-1.856E-3</v>
      </c>
      <c r="C51" s="97">
        <v>-2.127E-3</v>
      </c>
      <c r="D51" s="97">
        <v>-2.32E-3</v>
      </c>
      <c r="E51" s="97">
        <v>-2.4819999999999998E-3</v>
      </c>
      <c r="F51" s="97">
        <v>-2.5309999999999998E-3</v>
      </c>
      <c r="G51" s="97">
        <v>-2.5669999999999998E-3</v>
      </c>
      <c r="H51" s="97">
        <v>-2.5839999999999999E-3</v>
      </c>
      <c r="I51" s="97">
        <v>-2.5270000000000002E-3</v>
      </c>
      <c r="J51" s="97">
        <v>-2.366E-3</v>
      </c>
      <c r="K51" s="97">
        <v>-2.1570000000000001E-3</v>
      </c>
      <c r="L51" s="97">
        <v>-1.8489999999999999E-3</v>
      </c>
      <c r="M51" s="97">
        <v>-1.64E-3</v>
      </c>
      <c r="N51" s="97">
        <v>-1.3810000000000001E-3</v>
      </c>
      <c r="O51" s="97">
        <v>-1.122E-3</v>
      </c>
      <c r="P51" s="97">
        <v>-8.5300000000000003E-4</v>
      </c>
      <c r="Q51" s="97">
        <v>-6.5600000000000001E-4</v>
      </c>
      <c r="R51" s="97">
        <v>-5.3799999999999996E-4</v>
      </c>
      <c r="S51" s="97">
        <v>-6.02E-4</v>
      </c>
      <c r="T51" s="97">
        <v>-6.3599999999999996E-4</v>
      </c>
      <c r="U51" s="97">
        <v>-6.29E-4</v>
      </c>
      <c r="V51" s="97">
        <v>-5.5099999999999995E-4</v>
      </c>
      <c r="W51" s="97">
        <v>-4.1199999999999999E-4</v>
      </c>
      <c r="X51" s="97">
        <v>-2.81E-4</v>
      </c>
      <c r="Y51" s="97">
        <v>-1.21E-4</v>
      </c>
      <c r="Z51" s="97">
        <v>0</v>
      </c>
      <c r="AA51" s="97">
        <v>4.6E-5</v>
      </c>
      <c r="AB51" s="97">
        <v>1.55E-4</v>
      </c>
      <c r="AC51" s="97">
        <v>1.73E-4</v>
      </c>
      <c r="AD51" s="97">
        <v>1.66E-4</v>
      </c>
      <c r="AE51" s="97">
        <v>1.02E-4</v>
      </c>
      <c r="AF51" s="97">
        <v>1.9799999999999999E-4</v>
      </c>
      <c r="AG51" s="97">
        <v>1.93E-4</v>
      </c>
      <c r="AH51" s="97">
        <v>1.25E-4</v>
      </c>
      <c r="AI51" s="97">
        <v>2.12E-4</v>
      </c>
      <c r="AJ51" s="97">
        <v>2.1800000000000001E-4</v>
      </c>
      <c r="AK51" s="97">
        <v>2.33E-4</v>
      </c>
    </row>
    <row r="52" spans="1:37" s="97" customFormat="1">
      <c r="A52" s="97">
        <v>-1.4959999999999999E-3</v>
      </c>
      <c r="B52" s="97">
        <v>-2.0730000000000002E-3</v>
      </c>
      <c r="C52" s="97">
        <v>-2.3939999999999999E-3</v>
      </c>
      <c r="D52" s="97">
        <v>-2.483E-3</v>
      </c>
      <c r="E52" s="97">
        <v>-2.6519999999999998E-3</v>
      </c>
      <c r="F52" s="97">
        <v>-2.7339999999999999E-3</v>
      </c>
      <c r="G52" s="97">
        <v>-2.7190000000000001E-3</v>
      </c>
      <c r="H52" s="97">
        <v>-2.6719999999999999E-3</v>
      </c>
      <c r="I52" s="97">
        <v>-2.568E-3</v>
      </c>
      <c r="J52" s="97">
        <v>-2.4529999999999999E-3</v>
      </c>
      <c r="K52" s="97">
        <v>-2.2330000000000002E-3</v>
      </c>
      <c r="L52" s="97">
        <v>-1.977E-3</v>
      </c>
      <c r="M52" s="97">
        <v>-1.7440000000000001E-3</v>
      </c>
      <c r="N52" s="97">
        <v>-1.4940000000000001E-3</v>
      </c>
      <c r="O52" s="97">
        <v>-1.2409999999999999E-3</v>
      </c>
      <c r="P52" s="97">
        <v>-9.6299999999999999E-4</v>
      </c>
      <c r="Q52" s="97">
        <v>-7.9799999999999999E-4</v>
      </c>
      <c r="R52" s="97">
        <v>-6.3599999999999996E-4</v>
      </c>
      <c r="S52" s="97">
        <v>-6.8599999999999998E-4</v>
      </c>
      <c r="T52" s="97">
        <v>-6.7699999999999998E-4</v>
      </c>
      <c r="U52" s="97">
        <v>-7.0899999999999999E-4</v>
      </c>
      <c r="V52" s="97">
        <v>-6.2799999999999998E-4</v>
      </c>
      <c r="W52" s="97">
        <v>-4.6500000000000003E-4</v>
      </c>
      <c r="X52" s="97">
        <v>-3.0400000000000002E-4</v>
      </c>
      <c r="Y52" s="97">
        <v>-1.3799999999999999E-4</v>
      </c>
      <c r="Z52" s="97">
        <v>0</v>
      </c>
      <c r="AA52" s="97">
        <v>-9.9999999999999995E-7</v>
      </c>
      <c r="AB52" s="97">
        <v>1.3200000000000001E-4</v>
      </c>
      <c r="AC52" s="97">
        <v>1.7000000000000001E-4</v>
      </c>
      <c r="AD52" s="97">
        <v>1.16E-4</v>
      </c>
      <c r="AE52" s="97">
        <v>8.8999999999999995E-5</v>
      </c>
      <c r="AF52" s="97">
        <v>1.7899999999999999E-4</v>
      </c>
      <c r="AG52" s="97">
        <v>1.92E-4</v>
      </c>
      <c r="AH52" s="97">
        <v>1.0900000000000001E-4</v>
      </c>
      <c r="AI52" s="97">
        <v>2.22E-4</v>
      </c>
      <c r="AJ52" s="97">
        <v>2.5300000000000002E-4</v>
      </c>
      <c r="AK52" s="97">
        <v>2.8699999999999998E-4</v>
      </c>
    </row>
    <row r="53" spans="1:37" s="97" customFormat="1">
      <c r="A53" s="97">
        <v>-1.585E-3</v>
      </c>
      <c r="B53" s="97">
        <v>-2.1250000000000002E-3</v>
      </c>
      <c r="C53" s="97">
        <v>-2.4620000000000002E-3</v>
      </c>
      <c r="D53" s="97">
        <v>-2.5839999999999999E-3</v>
      </c>
      <c r="E53" s="97">
        <v>-2.6510000000000001E-3</v>
      </c>
      <c r="F53" s="97">
        <v>-2.676E-3</v>
      </c>
      <c r="G53" s="97">
        <v>-2.676E-3</v>
      </c>
      <c r="H53" s="97">
        <v>-2.6800000000000001E-3</v>
      </c>
      <c r="I53" s="97">
        <v>-2.5769999999999999E-3</v>
      </c>
      <c r="J53" s="97">
        <v>-2.4889999999999999E-3</v>
      </c>
      <c r="K53" s="97">
        <v>-2.2190000000000001E-3</v>
      </c>
      <c r="L53" s="97">
        <v>-1.916E-3</v>
      </c>
      <c r="M53" s="97">
        <v>-1.6689999999999999E-3</v>
      </c>
      <c r="N53" s="97">
        <v>-1.405E-3</v>
      </c>
      <c r="O53" s="97">
        <v>-1.1820000000000001E-3</v>
      </c>
      <c r="P53" s="97">
        <v>-8.8199999999999997E-4</v>
      </c>
      <c r="Q53" s="97">
        <v>-6.8199999999999999E-4</v>
      </c>
      <c r="R53" s="97">
        <v>-5.7399999999999997E-4</v>
      </c>
      <c r="S53" s="97">
        <v>-5.9199999999999997E-4</v>
      </c>
      <c r="T53" s="97">
        <v>-6.4099999999999997E-4</v>
      </c>
      <c r="U53" s="97">
        <v>-6.3599999999999996E-4</v>
      </c>
      <c r="V53" s="97">
        <v>-5.71E-4</v>
      </c>
      <c r="W53" s="97">
        <v>-4.0499999999999998E-4</v>
      </c>
      <c r="X53" s="97">
        <v>-2.8899999999999998E-4</v>
      </c>
      <c r="Y53" s="97">
        <v>-1.06E-4</v>
      </c>
      <c r="Z53" s="97">
        <v>0</v>
      </c>
      <c r="AA53" s="97">
        <v>3.4E-5</v>
      </c>
      <c r="AB53" s="97">
        <v>1.55E-4</v>
      </c>
      <c r="AC53" s="97">
        <v>1.84E-4</v>
      </c>
      <c r="AD53" s="97">
        <v>1.66E-4</v>
      </c>
      <c r="AE53" s="97">
        <v>1.34E-4</v>
      </c>
      <c r="AF53" s="97">
        <v>2.1499999999999999E-4</v>
      </c>
      <c r="AG53" s="97">
        <v>2.5900000000000001E-4</v>
      </c>
      <c r="AH53" s="97">
        <v>2.43E-4</v>
      </c>
      <c r="AI53" s="97">
        <v>2.7599999999999999E-4</v>
      </c>
      <c r="AJ53" s="97">
        <v>3.19E-4</v>
      </c>
      <c r="AK53" s="97">
        <v>3.8900000000000002E-4</v>
      </c>
    </row>
    <row r="54" spans="1:37" s="97" customFormat="1">
      <c r="A54" s="97">
        <v>-1.537E-3</v>
      </c>
      <c r="B54" s="97">
        <v>-2.1389999999999998E-3</v>
      </c>
      <c r="C54" s="97">
        <v>-2.5249999999999999E-3</v>
      </c>
      <c r="D54" s="97">
        <v>-2.699E-3</v>
      </c>
      <c r="E54" s="97">
        <v>-2.7750000000000001E-3</v>
      </c>
      <c r="F54" s="97">
        <v>-2.8E-3</v>
      </c>
      <c r="G54" s="97">
        <v>-2.8170000000000001E-3</v>
      </c>
      <c r="H54" s="97">
        <v>-2.7780000000000001E-3</v>
      </c>
      <c r="I54" s="97">
        <v>-2.6940000000000002E-3</v>
      </c>
      <c r="J54" s="97">
        <v>-2.5370000000000002E-3</v>
      </c>
      <c r="K54" s="97">
        <v>-2.3140000000000001E-3</v>
      </c>
      <c r="L54" s="97">
        <v>-2.0089999999999999E-3</v>
      </c>
      <c r="M54" s="97">
        <v>-1.7830000000000001E-3</v>
      </c>
      <c r="N54" s="97">
        <v>-1.5460000000000001E-3</v>
      </c>
      <c r="O54" s="97">
        <v>-1.2700000000000001E-3</v>
      </c>
      <c r="P54" s="97">
        <v>-1.0039999999999999E-3</v>
      </c>
      <c r="Q54" s="97">
        <v>-8.1099999999999998E-4</v>
      </c>
      <c r="R54" s="97">
        <v>-6.96E-4</v>
      </c>
      <c r="S54" s="97">
        <v>-7.4100000000000001E-4</v>
      </c>
      <c r="T54" s="97">
        <v>-7.3899999999999997E-4</v>
      </c>
      <c r="U54" s="97">
        <v>-7.2099999999999996E-4</v>
      </c>
      <c r="V54" s="97">
        <v>-6.1600000000000001E-4</v>
      </c>
      <c r="W54" s="97">
        <v>-4.44E-4</v>
      </c>
      <c r="X54" s="97">
        <v>-3.1300000000000002E-4</v>
      </c>
      <c r="Y54" s="97">
        <v>-1.3899999999999999E-4</v>
      </c>
      <c r="Z54" s="97">
        <v>0</v>
      </c>
      <c r="AA54" s="97">
        <v>2.5999999999999998E-5</v>
      </c>
      <c r="AB54" s="97">
        <v>1.45E-4</v>
      </c>
      <c r="AC54" s="97">
        <v>2.1100000000000001E-4</v>
      </c>
      <c r="AD54" s="97">
        <v>1.9699999999999999E-4</v>
      </c>
      <c r="AE54" s="97">
        <v>1.47E-4</v>
      </c>
      <c r="AF54" s="97">
        <v>2.8600000000000001E-4</v>
      </c>
      <c r="AG54" s="97">
        <v>2.8800000000000001E-4</v>
      </c>
      <c r="AH54" s="97">
        <v>2.7599999999999999E-4</v>
      </c>
      <c r="AI54" s="97">
        <v>3.59E-4</v>
      </c>
      <c r="AJ54" s="97">
        <v>4.06E-4</v>
      </c>
      <c r="AK54" s="97">
        <v>4.3800000000000002E-4</v>
      </c>
    </row>
    <row r="55" spans="1:37" s="97" customFormat="1">
      <c r="A55" s="97">
        <v>-1.6379999999999999E-3</v>
      </c>
      <c r="B55" s="97">
        <v>-2.1930000000000001E-3</v>
      </c>
      <c r="C55" s="97">
        <v>-2.4849999999999998E-3</v>
      </c>
      <c r="D55" s="97">
        <v>-2.6090000000000002E-3</v>
      </c>
      <c r="E55" s="97">
        <v>-2.7680000000000001E-3</v>
      </c>
      <c r="F55" s="97">
        <v>-2.823E-3</v>
      </c>
      <c r="G55" s="97">
        <v>-2.7899999999999999E-3</v>
      </c>
      <c r="H55" s="97">
        <v>-2.7629999999999998E-3</v>
      </c>
      <c r="I55" s="97">
        <v>-2.6740000000000002E-3</v>
      </c>
      <c r="J55" s="97">
        <v>-2.5839999999999999E-3</v>
      </c>
      <c r="K55" s="97">
        <v>-2.33E-3</v>
      </c>
      <c r="L55" s="97">
        <v>-2.0379999999999999E-3</v>
      </c>
      <c r="M55" s="97">
        <v>-1.8010000000000001E-3</v>
      </c>
      <c r="N55" s="97">
        <v>-1.542E-3</v>
      </c>
      <c r="O55" s="97">
        <v>-1.25E-3</v>
      </c>
      <c r="P55" s="97">
        <v>-9.8299999999999993E-4</v>
      </c>
      <c r="Q55" s="97">
        <v>-7.6800000000000002E-4</v>
      </c>
      <c r="R55" s="97">
        <v>-6.1899999999999998E-4</v>
      </c>
      <c r="S55" s="97">
        <v>-6.4300000000000002E-4</v>
      </c>
      <c r="T55" s="97">
        <v>-6.5700000000000003E-4</v>
      </c>
      <c r="U55" s="97">
        <v>-6.6100000000000002E-4</v>
      </c>
      <c r="V55" s="97">
        <v>-6.02E-4</v>
      </c>
      <c r="W55" s="97">
        <v>-4.3899999999999999E-4</v>
      </c>
      <c r="X55" s="97">
        <v>-3.1199999999999999E-4</v>
      </c>
      <c r="Y55" s="97">
        <v>-1.1900000000000001E-4</v>
      </c>
      <c r="Z55" s="97">
        <v>0</v>
      </c>
      <c r="AA55" s="97">
        <v>2.1999999999999999E-5</v>
      </c>
      <c r="AB55" s="97">
        <v>1.2400000000000001E-4</v>
      </c>
      <c r="AC55" s="97">
        <v>2.13E-4</v>
      </c>
      <c r="AD55" s="97">
        <v>1.7899999999999999E-4</v>
      </c>
      <c r="AE55" s="97">
        <v>1.5699999999999999E-4</v>
      </c>
      <c r="AF55" s="97">
        <v>2.8499999999999999E-4</v>
      </c>
      <c r="AG55" s="97">
        <v>3.2299999999999999E-4</v>
      </c>
      <c r="AH55" s="97">
        <v>2.9799999999999998E-4</v>
      </c>
      <c r="AI55" s="97">
        <v>3.8900000000000002E-4</v>
      </c>
      <c r="AJ55" s="97">
        <v>4.2099999999999999E-4</v>
      </c>
      <c r="AK55" s="97">
        <v>4.5399999999999998E-4</v>
      </c>
    </row>
    <row r="56" spans="1:37" s="97" customFormat="1">
      <c r="A56" s="97">
        <v>-1.601E-3</v>
      </c>
      <c r="B56" s="97">
        <v>-2.1129999999999999E-3</v>
      </c>
      <c r="C56" s="97">
        <v>-2.3549999999999999E-3</v>
      </c>
      <c r="D56" s="97">
        <v>-2.5509999999999999E-3</v>
      </c>
      <c r="E56" s="97">
        <v>-2.6800000000000001E-3</v>
      </c>
      <c r="F56" s="97">
        <v>-2.6670000000000001E-3</v>
      </c>
      <c r="G56" s="97">
        <v>-2.7009999999999998E-3</v>
      </c>
      <c r="H56" s="97">
        <v>-2.6809999999999998E-3</v>
      </c>
      <c r="I56" s="97">
        <v>-2.6250000000000002E-3</v>
      </c>
      <c r="J56" s="97">
        <v>-2.4759999999999999E-3</v>
      </c>
      <c r="K56" s="97">
        <v>-2.2339999999999999E-3</v>
      </c>
      <c r="L56" s="97">
        <v>-1.9009999999999999E-3</v>
      </c>
      <c r="M56" s="97">
        <v>-1.6800000000000001E-3</v>
      </c>
      <c r="N56" s="97">
        <v>-1.405E-3</v>
      </c>
      <c r="O56" s="97">
        <v>-1.1509999999999999E-3</v>
      </c>
      <c r="P56" s="97">
        <v>-9.0399999999999996E-4</v>
      </c>
      <c r="Q56" s="97">
        <v>-6.8199999999999999E-4</v>
      </c>
      <c r="R56" s="97">
        <v>-5.6400000000000005E-4</v>
      </c>
      <c r="S56" s="97">
        <v>-6.2600000000000004E-4</v>
      </c>
      <c r="T56" s="97">
        <v>-6.6299999999999996E-4</v>
      </c>
      <c r="U56" s="97">
        <v>-6.4099999999999997E-4</v>
      </c>
      <c r="V56" s="97">
        <v>-5.7899999999999998E-4</v>
      </c>
      <c r="W56" s="97">
        <v>-4.3600000000000003E-4</v>
      </c>
      <c r="X56" s="97">
        <v>-3.1500000000000001E-4</v>
      </c>
      <c r="Y56" s="97">
        <v>-1.3300000000000001E-4</v>
      </c>
      <c r="Z56" s="97">
        <v>0</v>
      </c>
      <c r="AA56" s="97">
        <v>5.8E-5</v>
      </c>
      <c r="AB56" s="97">
        <v>1.92E-4</v>
      </c>
      <c r="AC56" s="97">
        <v>2.1499999999999999E-4</v>
      </c>
      <c r="AD56" s="97">
        <v>2.4600000000000002E-4</v>
      </c>
      <c r="AE56" s="97">
        <v>2.13E-4</v>
      </c>
      <c r="AF56" s="97">
        <v>3.4499999999999998E-4</v>
      </c>
      <c r="AG56" s="97">
        <v>3.5799999999999997E-4</v>
      </c>
      <c r="AH56" s="97">
        <v>3.88E-4</v>
      </c>
      <c r="AI56" s="97">
        <v>4.4200000000000001E-4</v>
      </c>
      <c r="AJ56" s="97">
        <v>4.9200000000000003E-4</v>
      </c>
      <c r="AK56" s="97">
        <v>5.31E-4</v>
      </c>
    </row>
    <row r="57" spans="1:37" s="97" customFormat="1">
      <c r="A57" s="97">
        <v>-1.5299999999999999E-3</v>
      </c>
      <c r="B57" s="97">
        <v>-2.0999999999999999E-3</v>
      </c>
      <c r="C57" s="97">
        <v>-2.4510000000000001E-3</v>
      </c>
      <c r="D57" s="97">
        <v>-2.601E-3</v>
      </c>
      <c r="E57" s="97">
        <v>-2.7469999999999999E-3</v>
      </c>
      <c r="F57" s="97">
        <v>-2.8319999999999999E-3</v>
      </c>
      <c r="G57" s="97">
        <v>-2.8410000000000002E-3</v>
      </c>
      <c r="H57" s="97">
        <v>-2.7859999999999998E-3</v>
      </c>
      <c r="I57" s="97">
        <v>-2.6740000000000002E-3</v>
      </c>
      <c r="J57" s="97">
        <v>-2.5439999999999998E-3</v>
      </c>
      <c r="K57" s="97">
        <v>-2.2980000000000001E-3</v>
      </c>
      <c r="L57" s="97">
        <v>-2.0200000000000001E-3</v>
      </c>
      <c r="M57" s="97">
        <v>-1.7769999999999999E-3</v>
      </c>
      <c r="N57" s="97">
        <v>-1.539E-3</v>
      </c>
      <c r="O57" s="97">
        <v>-1.256E-3</v>
      </c>
      <c r="P57" s="97">
        <v>-1.0150000000000001E-3</v>
      </c>
      <c r="Q57" s="97">
        <v>-7.9699999999999997E-4</v>
      </c>
      <c r="R57" s="97">
        <v>-6.6699999999999995E-4</v>
      </c>
      <c r="S57" s="97">
        <v>-6.9999999999999999E-4</v>
      </c>
      <c r="T57" s="97">
        <v>-7.0699999999999995E-4</v>
      </c>
      <c r="U57" s="97">
        <v>-6.9099999999999999E-4</v>
      </c>
      <c r="V57" s="97">
        <v>-6.0599999999999998E-4</v>
      </c>
      <c r="W57" s="97">
        <v>-4.4299999999999998E-4</v>
      </c>
      <c r="X57" s="97">
        <v>-3.2600000000000001E-4</v>
      </c>
      <c r="Y57" s="97">
        <v>-1.07E-4</v>
      </c>
      <c r="Z57" s="97">
        <v>0</v>
      </c>
      <c r="AA57" s="97">
        <v>3.4E-5</v>
      </c>
      <c r="AB57" s="97">
        <v>1.5300000000000001E-4</v>
      </c>
      <c r="AC57" s="97">
        <v>2.1900000000000001E-4</v>
      </c>
      <c r="AD57" s="97">
        <v>2.24E-4</v>
      </c>
      <c r="AE57" s="97">
        <v>2.0799999999999999E-4</v>
      </c>
      <c r="AF57" s="97">
        <v>3.3300000000000002E-4</v>
      </c>
      <c r="AG57" s="97">
        <v>3.6699999999999998E-4</v>
      </c>
      <c r="AH57" s="97">
        <v>3.48E-4</v>
      </c>
      <c r="AI57" s="97">
        <v>4.2900000000000002E-4</v>
      </c>
      <c r="AJ57" s="97">
        <v>4.9299999999999995E-4</v>
      </c>
      <c r="AK57" s="97">
        <v>5.1599999999999997E-4</v>
      </c>
    </row>
    <row r="58" spans="1:37" s="97" customFormat="1">
      <c r="A58" s="97">
        <v>-1.5510000000000001E-3</v>
      </c>
      <c r="B58" s="97">
        <v>-2.0709999999999999E-3</v>
      </c>
      <c r="C58" s="97">
        <v>-2.362E-3</v>
      </c>
      <c r="D58" s="97">
        <v>-2.5500000000000002E-3</v>
      </c>
      <c r="E58" s="97">
        <v>-2.7049999999999999E-3</v>
      </c>
      <c r="F58" s="97">
        <v>-2.745E-3</v>
      </c>
      <c r="G58" s="97">
        <v>-2.6900000000000001E-3</v>
      </c>
      <c r="H58" s="97">
        <v>-2.6679999999999998E-3</v>
      </c>
      <c r="I58" s="97">
        <v>-2.5720000000000001E-3</v>
      </c>
      <c r="J58" s="97">
        <v>-2.4629999999999999E-3</v>
      </c>
      <c r="K58" s="97">
        <v>-2.2469999999999999E-3</v>
      </c>
      <c r="L58" s="97">
        <v>-1.9559999999999998E-3</v>
      </c>
      <c r="M58" s="97">
        <v>-1.6850000000000001E-3</v>
      </c>
      <c r="N58" s="97">
        <v>-1.4300000000000001E-3</v>
      </c>
      <c r="O58" s="97">
        <v>-1.145E-3</v>
      </c>
      <c r="P58" s="97">
        <v>-8.6799999999999996E-4</v>
      </c>
      <c r="Q58" s="97">
        <v>-6.4199999999999999E-4</v>
      </c>
      <c r="R58" s="97">
        <v>-5.1400000000000003E-4</v>
      </c>
      <c r="S58" s="97">
        <v>-5.62E-4</v>
      </c>
      <c r="T58" s="97">
        <v>-5.9500000000000004E-4</v>
      </c>
      <c r="U58" s="97">
        <v>-6.0700000000000001E-4</v>
      </c>
      <c r="V58" s="97">
        <v>-5.4900000000000001E-4</v>
      </c>
      <c r="W58" s="97">
        <v>-3.8999999999999999E-4</v>
      </c>
      <c r="X58" s="97">
        <v>-3.1E-4</v>
      </c>
      <c r="Y58" s="97">
        <v>-1.15E-4</v>
      </c>
      <c r="Z58" s="97">
        <v>0</v>
      </c>
      <c r="AA58" s="97">
        <v>2.8E-5</v>
      </c>
      <c r="AB58" s="97">
        <v>1.5899999999999999E-4</v>
      </c>
      <c r="AC58" s="97">
        <v>2.0599999999999999E-4</v>
      </c>
      <c r="AD58" s="97">
        <v>1.8599999999999999E-4</v>
      </c>
      <c r="AE58" s="97">
        <v>1.73E-4</v>
      </c>
      <c r="AF58" s="97">
        <v>2.7999999999999998E-4</v>
      </c>
      <c r="AG58" s="97">
        <v>3.6000000000000002E-4</v>
      </c>
      <c r="AH58" s="97">
        <v>3.6400000000000001E-4</v>
      </c>
      <c r="AI58" s="97">
        <v>4.1199999999999999E-4</v>
      </c>
      <c r="AJ58" s="97">
        <v>4.7100000000000001E-4</v>
      </c>
      <c r="AK58" s="97">
        <v>5.1800000000000001E-4</v>
      </c>
    </row>
    <row r="59" spans="1:37" s="97" customFormat="1">
      <c r="A59" s="97">
        <v>-1.3339999999999999E-3</v>
      </c>
      <c r="B59" s="97">
        <v>-1.905E-3</v>
      </c>
      <c r="C59" s="97">
        <v>-2.2100000000000002E-3</v>
      </c>
      <c r="D59" s="97">
        <v>-2.3670000000000002E-3</v>
      </c>
      <c r="E59" s="97">
        <v>-2.5049999999999998E-3</v>
      </c>
      <c r="F59" s="97">
        <v>-2.526E-3</v>
      </c>
      <c r="G59" s="97">
        <v>-2.5430000000000001E-3</v>
      </c>
      <c r="H59" s="97">
        <v>-2.5170000000000001E-3</v>
      </c>
      <c r="I59" s="97">
        <v>-2.4060000000000002E-3</v>
      </c>
      <c r="J59" s="97">
        <v>-2.2550000000000001E-3</v>
      </c>
      <c r="K59" s="97">
        <v>-2.029E-3</v>
      </c>
      <c r="L59" s="97">
        <v>-1.751E-3</v>
      </c>
      <c r="M59" s="97">
        <v>-1.5009999999999999E-3</v>
      </c>
      <c r="N59" s="97">
        <v>-1.2470000000000001E-3</v>
      </c>
      <c r="O59" s="97">
        <v>-9.859999999999999E-4</v>
      </c>
      <c r="P59" s="97">
        <v>-7.5600000000000005E-4</v>
      </c>
      <c r="Q59" s="97">
        <v>-5.53E-4</v>
      </c>
      <c r="R59" s="97">
        <v>-4.3800000000000002E-4</v>
      </c>
      <c r="S59" s="97">
        <v>-5.3399999999999997E-4</v>
      </c>
      <c r="T59" s="97">
        <v>-5.6300000000000002E-4</v>
      </c>
      <c r="U59" s="97">
        <v>-5.7200000000000003E-4</v>
      </c>
      <c r="V59" s="97">
        <v>-5.0600000000000005E-4</v>
      </c>
      <c r="W59" s="97">
        <v>-3.8900000000000002E-4</v>
      </c>
      <c r="X59" s="97">
        <v>-2.7999999999999998E-4</v>
      </c>
      <c r="Y59" s="97">
        <v>-1.0399999999999999E-4</v>
      </c>
      <c r="Z59" s="97">
        <v>0</v>
      </c>
      <c r="AA59" s="97">
        <v>4.6E-5</v>
      </c>
      <c r="AB59" s="97">
        <v>1.7100000000000001E-4</v>
      </c>
      <c r="AC59" s="97">
        <v>1.9699999999999999E-4</v>
      </c>
      <c r="AD59" s="97">
        <v>2.2900000000000001E-4</v>
      </c>
      <c r="AE59" s="97">
        <v>2.0100000000000001E-4</v>
      </c>
      <c r="AF59" s="97">
        <v>3.3599999999999998E-4</v>
      </c>
      <c r="AG59" s="97">
        <v>3.77E-4</v>
      </c>
      <c r="AH59" s="97">
        <v>3.8000000000000002E-4</v>
      </c>
      <c r="AI59" s="97">
        <v>4.6200000000000001E-4</v>
      </c>
      <c r="AJ59" s="97">
        <v>5.1400000000000003E-4</v>
      </c>
      <c r="AK59" s="97">
        <v>5.3899999999999998E-4</v>
      </c>
    </row>
    <row r="60" spans="1:37" s="97" customFormat="1">
      <c r="A60" s="97">
        <v>-1.268E-3</v>
      </c>
      <c r="B60" s="97">
        <v>-1.8270000000000001E-3</v>
      </c>
      <c r="C60" s="97">
        <v>-2.1310000000000001E-3</v>
      </c>
      <c r="D60" s="97">
        <v>-2.3040000000000001E-3</v>
      </c>
      <c r="E60" s="97">
        <v>-2.4740000000000001E-3</v>
      </c>
      <c r="F60" s="97">
        <v>-2.5609999999999999E-3</v>
      </c>
      <c r="G60" s="97">
        <v>-2.5460000000000001E-3</v>
      </c>
      <c r="H60" s="97">
        <v>-2.4989999999999999E-3</v>
      </c>
      <c r="I60" s="97">
        <v>-2.3999999999999998E-3</v>
      </c>
      <c r="J60" s="97">
        <v>-2.2820000000000002E-3</v>
      </c>
      <c r="K60" s="97">
        <v>-2.0639999999999999E-3</v>
      </c>
      <c r="L60" s="97">
        <v>-1.8159999999999999E-3</v>
      </c>
      <c r="M60" s="97">
        <v>-1.598E-3</v>
      </c>
      <c r="N60" s="97">
        <v>-1.358E-3</v>
      </c>
      <c r="O60" s="97">
        <v>-1.0629999999999999E-3</v>
      </c>
      <c r="P60" s="97">
        <v>-8.0599999999999997E-4</v>
      </c>
      <c r="Q60" s="97">
        <v>-6.2799999999999998E-4</v>
      </c>
      <c r="R60" s="97">
        <v>-4.8999999999999998E-4</v>
      </c>
      <c r="S60" s="97">
        <v>-5.3499999999999999E-4</v>
      </c>
      <c r="T60" s="97">
        <v>-5.4600000000000004E-4</v>
      </c>
      <c r="U60" s="97">
        <v>-5.7700000000000004E-4</v>
      </c>
      <c r="V60" s="97">
        <v>-5.1699999999999999E-4</v>
      </c>
      <c r="W60" s="97">
        <v>-3.9300000000000001E-4</v>
      </c>
      <c r="X60" s="97">
        <v>-2.5399999999999999E-4</v>
      </c>
      <c r="Y60" s="97">
        <v>-1.0900000000000001E-4</v>
      </c>
      <c r="Z60" s="97">
        <v>0</v>
      </c>
      <c r="AA60" s="97">
        <v>4.1E-5</v>
      </c>
      <c r="AB60" s="97">
        <v>1.5699999999999999E-4</v>
      </c>
      <c r="AC60" s="97">
        <v>2.3900000000000001E-4</v>
      </c>
      <c r="AD60" s="97">
        <v>2.0100000000000001E-4</v>
      </c>
      <c r="AE60" s="97">
        <v>1.9699999999999999E-4</v>
      </c>
      <c r="AF60" s="97">
        <v>3.4499999999999998E-4</v>
      </c>
      <c r="AG60" s="97">
        <v>4.0200000000000001E-4</v>
      </c>
      <c r="AH60" s="97">
        <v>3.57E-4</v>
      </c>
      <c r="AI60" s="97">
        <v>4.6200000000000001E-4</v>
      </c>
      <c r="AJ60" s="97">
        <v>5.2599999999999999E-4</v>
      </c>
      <c r="AK60" s="97">
        <v>5.4100000000000003E-4</v>
      </c>
    </row>
    <row r="61" spans="1:37" s="97" customFormat="1">
      <c r="A61" s="97">
        <v>-1.279E-3</v>
      </c>
      <c r="B61" s="97">
        <v>-1.815E-3</v>
      </c>
      <c r="C61" s="97">
        <v>-2.1320000000000002E-3</v>
      </c>
      <c r="D61" s="97">
        <v>-2.349E-3</v>
      </c>
      <c r="E61" s="97">
        <v>-2.5209999999999998E-3</v>
      </c>
      <c r="F61" s="97">
        <v>-2.5249999999999999E-3</v>
      </c>
      <c r="G61" s="97">
        <v>-2.5110000000000002E-3</v>
      </c>
      <c r="H61" s="97">
        <v>-2.5119999999999999E-3</v>
      </c>
      <c r="I61" s="97">
        <v>-2.4139999999999999E-3</v>
      </c>
      <c r="J61" s="97">
        <v>-2.3540000000000002E-3</v>
      </c>
      <c r="K61" s="97">
        <v>-2.0820000000000001E-3</v>
      </c>
      <c r="L61" s="97">
        <v>-1.7750000000000001E-3</v>
      </c>
      <c r="M61" s="97">
        <v>-1.5399999999999999E-3</v>
      </c>
      <c r="N61" s="97">
        <v>-1.2960000000000001E-3</v>
      </c>
      <c r="O61" s="97">
        <v>-1.016E-3</v>
      </c>
      <c r="P61" s="97">
        <v>-7.5799999999999999E-4</v>
      </c>
      <c r="Q61" s="97">
        <v>-5.6800000000000004E-4</v>
      </c>
      <c r="R61" s="97">
        <v>-4.3800000000000002E-4</v>
      </c>
      <c r="S61" s="97">
        <v>-5.13E-4</v>
      </c>
      <c r="T61" s="97">
        <v>-5.6899999999999995E-4</v>
      </c>
      <c r="U61" s="97">
        <v>-5.7600000000000001E-4</v>
      </c>
      <c r="V61" s="97">
        <v>-5.2300000000000003E-4</v>
      </c>
      <c r="W61" s="97">
        <v>-3.8699999999999997E-4</v>
      </c>
      <c r="X61" s="97">
        <v>-3.0600000000000001E-4</v>
      </c>
      <c r="Y61" s="97">
        <v>-1.55E-4</v>
      </c>
      <c r="Z61" s="97">
        <v>0</v>
      </c>
      <c r="AA61" s="97">
        <v>9.9999999999999995E-7</v>
      </c>
      <c r="AB61" s="97">
        <v>1.2799999999999999E-4</v>
      </c>
      <c r="AC61" s="97">
        <v>1.8900000000000001E-4</v>
      </c>
      <c r="AD61" s="97">
        <v>1.9100000000000001E-4</v>
      </c>
      <c r="AE61" s="97">
        <v>1.85E-4</v>
      </c>
      <c r="AF61" s="97">
        <v>3.1300000000000002E-4</v>
      </c>
      <c r="AG61" s="97">
        <v>3.6400000000000001E-4</v>
      </c>
      <c r="AH61" s="97">
        <v>3.6499999999999998E-4</v>
      </c>
      <c r="AI61" s="97">
        <v>4.1399999999999998E-4</v>
      </c>
      <c r="AJ61" s="97">
        <v>4.64E-4</v>
      </c>
      <c r="AK61" s="97">
        <v>5.4799999999999998E-4</v>
      </c>
    </row>
    <row r="62" spans="1:37" s="97" customFormat="1">
      <c r="A62" s="97">
        <v>-1.369E-3</v>
      </c>
      <c r="B62" s="97">
        <v>-1.939E-3</v>
      </c>
      <c r="C62" s="97">
        <v>-2.2620000000000001E-3</v>
      </c>
      <c r="D62" s="97">
        <v>-2.4320000000000001E-3</v>
      </c>
      <c r="E62" s="97">
        <v>-2.5690000000000001E-3</v>
      </c>
      <c r="F62" s="97">
        <v>-2.6229999999999999E-3</v>
      </c>
      <c r="G62" s="97">
        <v>-2.601E-3</v>
      </c>
      <c r="H62" s="97">
        <v>-2.5850000000000001E-3</v>
      </c>
      <c r="I62" s="97">
        <v>-2.4719999999999998E-3</v>
      </c>
      <c r="J62" s="97">
        <v>-2.3180000000000002E-3</v>
      </c>
      <c r="K62" s="97">
        <v>-2.088E-3</v>
      </c>
      <c r="L62" s="97">
        <v>-1.805E-3</v>
      </c>
      <c r="M62" s="97">
        <v>-1.5939999999999999E-3</v>
      </c>
      <c r="N62" s="97">
        <v>-1.3420000000000001E-3</v>
      </c>
      <c r="O62" s="97">
        <v>-1.073E-3</v>
      </c>
      <c r="P62" s="97">
        <v>-8.0999999999999996E-4</v>
      </c>
      <c r="Q62" s="97">
        <v>-6.11E-4</v>
      </c>
      <c r="R62" s="97">
        <v>-5.2800000000000004E-4</v>
      </c>
      <c r="S62" s="97">
        <v>-5.7499999999999999E-4</v>
      </c>
      <c r="T62" s="97">
        <v>-5.9100000000000005E-4</v>
      </c>
      <c r="U62" s="97">
        <v>-5.8699999999999996E-4</v>
      </c>
      <c r="V62" s="97">
        <v>-5.4000000000000001E-4</v>
      </c>
      <c r="W62" s="97">
        <v>-3.9800000000000002E-4</v>
      </c>
      <c r="X62" s="97">
        <v>-2.99E-4</v>
      </c>
      <c r="Y62" s="97">
        <v>-1.37E-4</v>
      </c>
      <c r="Z62" s="97">
        <v>0</v>
      </c>
      <c r="AA62" s="97">
        <v>2.5999999999999998E-5</v>
      </c>
      <c r="AB62" s="97">
        <v>1.37E-4</v>
      </c>
      <c r="AC62" s="97">
        <v>1.85E-4</v>
      </c>
      <c r="AD62" s="97">
        <v>1.9000000000000001E-4</v>
      </c>
      <c r="AE62" s="97">
        <v>1.93E-4</v>
      </c>
      <c r="AF62" s="97">
        <v>3.1199999999999999E-4</v>
      </c>
      <c r="AG62" s="97">
        <v>4.15E-4</v>
      </c>
      <c r="AH62" s="97">
        <v>3.88E-4</v>
      </c>
      <c r="AI62" s="97">
        <v>4.8200000000000001E-4</v>
      </c>
      <c r="AJ62" s="97">
        <v>5.1199999999999998E-4</v>
      </c>
      <c r="AK62" s="97">
        <v>5.3200000000000003E-4</v>
      </c>
    </row>
    <row r="63" spans="1:37" s="97" customFormat="1">
      <c r="A63" s="97">
        <v>-1.418E-3</v>
      </c>
      <c r="B63" s="97">
        <v>-1.9530000000000001E-3</v>
      </c>
      <c r="C63" s="97">
        <v>-2.2330000000000002E-3</v>
      </c>
      <c r="D63" s="97">
        <v>-2.4030000000000002E-3</v>
      </c>
      <c r="E63" s="97">
        <v>-2.5669999999999998E-3</v>
      </c>
      <c r="F63" s="97">
        <v>-2.6229999999999999E-3</v>
      </c>
      <c r="G63" s="97">
        <v>-2.5639999999999999E-3</v>
      </c>
      <c r="H63" s="97">
        <v>-2.5309999999999998E-3</v>
      </c>
      <c r="I63" s="97">
        <v>-2.447E-3</v>
      </c>
      <c r="J63" s="97">
        <v>-2.3280000000000002E-3</v>
      </c>
      <c r="K63" s="97">
        <v>-2.091E-3</v>
      </c>
      <c r="L63" s="97">
        <v>-1.853E-3</v>
      </c>
      <c r="M63" s="97">
        <v>-1.601E-3</v>
      </c>
      <c r="N63" s="97">
        <v>-1.335E-3</v>
      </c>
      <c r="O63" s="97">
        <v>-1.0610000000000001E-3</v>
      </c>
      <c r="P63" s="97">
        <v>-8.1499999999999997E-4</v>
      </c>
      <c r="Q63" s="97">
        <v>-6.0700000000000001E-4</v>
      </c>
      <c r="R63" s="97">
        <v>-4.8299999999999998E-4</v>
      </c>
      <c r="S63" s="97">
        <v>-5.4500000000000002E-4</v>
      </c>
      <c r="T63" s="97">
        <v>-5.4100000000000003E-4</v>
      </c>
      <c r="U63" s="97">
        <v>-5.5500000000000005E-4</v>
      </c>
      <c r="V63" s="97">
        <v>-5.1900000000000004E-4</v>
      </c>
      <c r="W63" s="97">
        <v>-3.79E-4</v>
      </c>
      <c r="X63" s="97">
        <v>-2.6899999999999998E-4</v>
      </c>
      <c r="Y63" s="97">
        <v>-9.8999999999999994E-5</v>
      </c>
      <c r="Z63" s="97">
        <v>0</v>
      </c>
      <c r="AA63" s="97">
        <v>3.6999999999999998E-5</v>
      </c>
      <c r="AB63" s="97">
        <v>1.54E-4</v>
      </c>
      <c r="AC63" s="97">
        <v>2.1499999999999999E-4</v>
      </c>
      <c r="AD63" s="97">
        <v>2.0000000000000001E-4</v>
      </c>
      <c r="AE63" s="97">
        <v>2.0699999999999999E-4</v>
      </c>
      <c r="AF63" s="97">
        <v>3.3599999999999998E-4</v>
      </c>
      <c r="AG63" s="97">
        <v>3.9399999999999998E-4</v>
      </c>
      <c r="AH63" s="97">
        <v>3.9800000000000002E-4</v>
      </c>
      <c r="AI63" s="97">
        <v>4.7800000000000002E-4</v>
      </c>
      <c r="AJ63" s="97">
        <v>4.9700000000000005E-4</v>
      </c>
      <c r="AK63" s="97">
        <v>5.5800000000000001E-4</v>
      </c>
    </row>
    <row r="64" spans="1:37" s="97" customFormat="1">
      <c r="A64" s="97">
        <v>-1.4729999999999999E-3</v>
      </c>
      <c r="B64" s="97">
        <v>-1.9919999999999998E-3</v>
      </c>
      <c r="C64" s="97">
        <v>-2.2569999999999999E-3</v>
      </c>
      <c r="D64" s="97">
        <v>-2.4229999999999998E-3</v>
      </c>
      <c r="E64" s="97">
        <v>-2.5279999999999999E-3</v>
      </c>
      <c r="F64" s="97">
        <v>-2.5460000000000001E-3</v>
      </c>
      <c r="G64" s="97">
        <v>-2.5270000000000002E-3</v>
      </c>
      <c r="H64" s="97">
        <v>-2.545E-3</v>
      </c>
      <c r="I64" s="97">
        <v>-2.405E-3</v>
      </c>
      <c r="J64" s="97">
        <v>-2.2759999999999998E-3</v>
      </c>
      <c r="K64" s="97">
        <v>-2.029E-3</v>
      </c>
      <c r="L64" s="97">
        <v>-1.7489999999999999E-3</v>
      </c>
      <c r="M64" s="97">
        <v>-1.4649999999999999E-3</v>
      </c>
      <c r="N64" s="97">
        <v>-1.2329999999999999E-3</v>
      </c>
      <c r="O64" s="97">
        <v>-9.9500000000000001E-4</v>
      </c>
      <c r="P64" s="97">
        <v>-7.2000000000000005E-4</v>
      </c>
      <c r="Q64" s="97">
        <v>-5.2899999999999996E-4</v>
      </c>
      <c r="R64" s="97">
        <v>-3.9100000000000002E-4</v>
      </c>
      <c r="S64" s="97">
        <v>-4.8999999999999998E-4</v>
      </c>
      <c r="T64" s="97">
        <v>-5.1699999999999999E-4</v>
      </c>
      <c r="U64" s="97">
        <v>-5.1400000000000003E-4</v>
      </c>
      <c r="V64" s="97">
        <v>-4.8899999999999996E-4</v>
      </c>
      <c r="W64" s="97">
        <v>-3.5E-4</v>
      </c>
      <c r="X64" s="97">
        <v>-2.5900000000000001E-4</v>
      </c>
      <c r="Y64" s="97">
        <v>-9.5000000000000005E-5</v>
      </c>
      <c r="Z64" s="97">
        <v>0</v>
      </c>
      <c r="AA64" s="97">
        <v>4.5000000000000003E-5</v>
      </c>
      <c r="AB64" s="97">
        <v>1.4999999999999999E-4</v>
      </c>
      <c r="AC64" s="97">
        <v>2.0799999999999999E-4</v>
      </c>
      <c r="AD64" s="97">
        <v>2.2100000000000001E-4</v>
      </c>
      <c r="AE64" s="97">
        <v>2.1900000000000001E-4</v>
      </c>
      <c r="AF64" s="97">
        <v>3.5100000000000002E-4</v>
      </c>
      <c r="AG64" s="97">
        <v>4.0299999999999998E-4</v>
      </c>
      <c r="AH64" s="97">
        <v>4.0299999999999998E-4</v>
      </c>
      <c r="AI64" s="97">
        <v>4.4099999999999999E-4</v>
      </c>
      <c r="AJ64" s="97">
        <v>5.04E-4</v>
      </c>
      <c r="AK64" s="97">
        <v>5.7700000000000004E-4</v>
      </c>
    </row>
    <row r="65" spans="1:37" s="97" customFormat="1">
      <c r="A65" s="97">
        <v>-1.408E-3</v>
      </c>
      <c r="B65" s="97">
        <v>-1.977E-3</v>
      </c>
      <c r="C65" s="97">
        <v>-2.281E-3</v>
      </c>
      <c r="D65" s="97">
        <v>-2.4359999999999998E-3</v>
      </c>
      <c r="E65" s="97">
        <v>-2.5790000000000001E-3</v>
      </c>
      <c r="F65" s="97">
        <v>-2.6440000000000001E-3</v>
      </c>
      <c r="G65" s="97">
        <v>-2.6410000000000001E-3</v>
      </c>
      <c r="H65" s="97">
        <v>-2.562E-3</v>
      </c>
      <c r="I65" s="97">
        <v>-2.48E-3</v>
      </c>
      <c r="J65" s="97">
        <v>-2.3050000000000002E-3</v>
      </c>
      <c r="K65" s="97">
        <v>-2.0929999999999998E-3</v>
      </c>
      <c r="L65" s="97">
        <v>-1.833E-3</v>
      </c>
      <c r="M65" s="97">
        <v>-1.5950000000000001E-3</v>
      </c>
      <c r="N65" s="97">
        <v>-1.353E-3</v>
      </c>
      <c r="O65" s="97">
        <v>-1.0660000000000001E-3</v>
      </c>
      <c r="P65" s="97">
        <v>-8.3000000000000001E-4</v>
      </c>
      <c r="Q65" s="97">
        <v>-6.38E-4</v>
      </c>
      <c r="R65" s="97">
        <v>-4.9700000000000005E-4</v>
      </c>
      <c r="S65" s="97">
        <v>-5.6099999999999998E-4</v>
      </c>
      <c r="T65" s="97">
        <v>-5.5800000000000001E-4</v>
      </c>
      <c r="U65" s="97">
        <v>-5.7200000000000003E-4</v>
      </c>
      <c r="V65" s="97">
        <v>-5.22E-4</v>
      </c>
      <c r="W65" s="97">
        <v>-3.8400000000000001E-4</v>
      </c>
      <c r="X65" s="97">
        <v>-2.9100000000000003E-4</v>
      </c>
      <c r="Y65" s="97">
        <v>-1.0399999999999999E-4</v>
      </c>
      <c r="Z65" s="97">
        <v>0</v>
      </c>
      <c r="AA65" s="97">
        <v>2.8E-5</v>
      </c>
      <c r="AB65" s="97">
        <v>1.2999999999999999E-4</v>
      </c>
      <c r="AC65" s="97">
        <v>2.13E-4</v>
      </c>
      <c r="AD65" s="97">
        <v>2.1000000000000001E-4</v>
      </c>
      <c r="AE65" s="97">
        <v>1.9100000000000001E-4</v>
      </c>
      <c r="AF65" s="97">
        <v>3.3199999999999999E-4</v>
      </c>
      <c r="AG65" s="97">
        <v>3.9800000000000002E-4</v>
      </c>
      <c r="AH65" s="97">
        <v>3.7399999999999998E-4</v>
      </c>
      <c r="AI65" s="97">
        <v>4.73E-4</v>
      </c>
      <c r="AJ65" s="97">
        <v>4.9700000000000005E-4</v>
      </c>
      <c r="AK65" s="97">
        <v>5.2899999999999996E-4</v>
      </c>
    </row>
    <row r="66" spans="1:37" s="97" customFormat="1">
      <c r="A66" s="97">
        <v>-1.4289999999999999E-3</v>
      </c>
      <c r="B66" s="97">
        <v>-1.9480000000000001E-3</v>
      </c>
      <c r="C66" s="97">
        <v>-2.212E-3</v>
      </c>
      <c r="D66" s="97">
        <v>-2.3930000000000002E-3</v>
      </c>
      <c r="E66" s="97">
        <v>-2.5200000000000001E-3</v>
      </c>
      <c r="F66" s="97">
        <v>-2.568E-3</v>
      </c>
      <c r="G66" s="97">
        <v>-2.5270000000000002E-3</v>
      </c>
      <c r="H66" s="97">
        <v>-2.5089999999999999E-3</v>
      </c>
      <c r="I66" s="97">
        <v>-2.4030000000000002E-3</v>
      </c>
      <c r="J66" s="97">
        <v>-2.32E-3</v>
      </c>
      <c r="K66" s="97">
        <v>-2.0630000000000002E-3</v>
      </c>
      <c r="L66" s="97">
        <v>-1.7880000000000001E-3</v>
      </c>
      <c r="M66" s="97">
        <v>-1.547E-3</v>
      </c>
      <c r="N66" s="97">
        <v>-1.307E-3</v>
      </c>
      <c r="O66" s="97">
        <v>-1.029E-3</v>
      </c>
      <c r="P66" s="97">
        <v>-7.6499999999999995E-4</v>
      </c>
      <c r="Q66" s="97">
        <v>-5.9000000000000003E-4</v>
      </c>
      <c r="R66" s="97">
        <v>-4.2999999999999999E-4</v>
      </c>
      <c r="S66" s="97">
        <v>-5.0699999999999996E-4</v>
      </c>
      <c r="T66" s="97">
        <v>-5.4799999999999998E-4</v>
      </c>
      <c r="U66" s="97">
        <v>-5.3799999999999996E-4</v>
      </c>
      <c r="V66" s="97">
        <v>-5.0900000000000001E-4</v>
      </c>
      <c r="W66" s="97">
        <v>-3.6299999999999999E-4</v>
      </c>
      <c r="X66" s="97">
        <v>-2.6899999999999998E-4</v>
      </c>
      <c r="Y66" s="97">
        <v>-1.4100000000000001E-4</v>
      </c>
      <c r="Z66" s="97">
        <v>0</v>
      </c>
      <c r="AA66" s="97">
        <v>2.3E-5</v>
      </c>
      <c r="AB66" s="97">
        <v>1.2899999999999999E-4</v>
      </c>
      <c r="AC66" s="97">
        <v>1.94E-4</v>
      </c>
      <c r="AD66" s="97">
        <v>2.0900000000000001E-4</v>
      </c>
      <c r="AE66" s="97">
        <v>1.8000000000000001E-4</v>
      </c>
      <c r="AF66" s="97">
        <v>3.1700000000000001E-4</v>
      </c>
      <c r="AG66" s="97">
        <v>3.7500000000000001E-4</v>
      </c>
      <c r="AH66" s="97">
        <v>3.6999999999999999E-4</v>
      </c>
      <c r="AI66" s="97">
        <v>4.3100000000000001E-4</v>
      </c>
      <c r="AJ66" s="97">
        <v>4.75E-4</v>
      </c>
      <c r="AK66" s="97">
        <v>5.2599999999999999E-4</v>
      </c>
    </row>
    <row r="67" spans="1:37" s="97" customFormat="1">
      <c r="A67" s="97">
        <v>-1.426E-3</v>
      </c>
      <c r="B67" s="97">
        <v>-1.9880000000000002E-3</v>
      </c>
      <c r="C67" s="97">
        <v>-2.2620000000000001E-3</v>
      </c>
      <c r="D67" s="97">
        <v>-2.428E-3</v>
      </c>
      <c r="E67" s="97">
        <v>-2.5490000000000001E-3</v>
      </c>
      <c r="F67" s="97">
        <v>-2.5699999999999998E-3</v>
      </c>
      <c r="G67" s="97">
        <v>-2.578E-3</v>
      </c>
      <c r="H67" s="97">
        <v>-2.516E-3</v>
      </c>
      <c r="I67" s="97">
        <v>-2.4599999999999999E-3</v>
      </c>
      <c r="J67" s="97">
        <v>-2.2829999999999999E-3</v>
      </c>
      <c r="K67" s="97">
        <v>-2.0500000000000002E-3</v>
      </c>
      <c r="L67" s="97">
        <v>-1.771E-3</v>
      </c>
      <c r="M67" s="97">
        <v>-1.5280000000000001E-3</v>
      </c>
      <c r="N67" s="97">
        <v>-1.294E-3</v>
      </c>
      <c r="O67" s="97">
        <v>-1.0449999999999999E-3</v>
      </c>
      <c r="P67" s="97">
        <v>-7.6499999999999995E-4</v>
      </c>
      <c r="Q67" s="97">
        <v>-5.8200000000000005E-4</v>
      </c>
      <c r="R67" s="97">
        <v>-4.73E-4</v>
      </c>
      <c r="S67" s="97">
        <v>-5.3200000000000003E-4</v>
      </c>
      <c r="T67" s="97">
        <v>-5.5999999999999995E-4</v>
      </c>
      <c r="U67" s="97">
        <v>-5.4900000000000001E-4</v>
      </c>
      <c r="V67" s="97">
        <v>-4.9200000000000003E-4</v>
      </c>
      <c r="W67" s="97">
        <v>-3.7500000000000001E-4</v>
      </c>
      <c r="X67" s="97">
        <v>-2.8400000000000002E-4</v>
      </c>
      <c r="Y67" s="97">
        <v>-1.4999999999999999E-4</v>
      </c>
      <c r="Z67" s="97">
        <v>0</v>
      </c>
      <c r="AA67" s="97">
        <v>2.1999999999999999E-5</v>
      </c>
      <c r="AB67" s="97">
        <v>1.26E-4</v>
      </c>
      <c r="AC67" s="97">
        <v>1.6000000000000001E-4</v>
      </c>
      <c r="AD67" s="97">
        <v>2.02E-4</v>
      </c>
      <c r="AE67" s="97">
        <v>1.44E-4</v>
      </c>
      <c r="AF67" s="97">
        <v>3.3399999999999999E-4</v>
      </c>
      <c r="AG67" s="97">
        <v>3.59E-4</v>
      </c>
      <c r="AH67" s="97">
        <v>3.59E-4</v>
      </c>
      <c r="AI67" s="97">
        <v>3.9599999999999998E-4</v>
      </c>
      <c r="AJ67" s="97">
        <v>4.35E-4</v>
      </c>
      <c r="AK67" s="97">
        <v>5.0799999999999999E-4</v>
      </c>
    </row>
    <row r="68" spans="1:37" s="97" customFormat="1">
      <c r="A68" s="97">
        <v>-1.554E-3</v>
      </c>
      <c r="B68" s="97">
        <v>-2.114E-3</v>
      </c>
      <c r="C68" s="97">
        <v>-2.3809999999999999E-3</v>
      </c>
      <c r="D68" s="97">
        <v>-2.5170000000000001E-3</v>
      </c>
      <c r="E68" s="97">
        <v>-2.66E-3</v>
      </c>
      <c r="F68" s="97">
        <v>-2.7049999999999999E-3</v>
      </c>
      <c r="G68" s="97">
        <v>-2.702E-3</v>
      </c>
      <c r="H68" s="97">
        <v>-2.6120000000000002E-3</v>
      </c>
      <c r="I68" s="97">
        <v>-2.5240000000000002E-3</v>
      </c>
      <c r="J68" s="97">
        <v>-2.392E-3</v>
      </c>
      <c r="K68" s="97">
        <v>-2.1519999999999998E-3</v>
      </c>
      <c r="L68" s="97">
        <v>-1.885E-3</v>
      </c>
      <c r="M68" s="97">
        <v>-1.6689999999999999E-3</v>
      </c>
      <c r="N68" s="97">
        <v>-1.4369999999999999E-3</v>
      </c>
      <c r="O68" s="97">
        <v>-1.139E-3</v>
      </c>
      <c r="P68" s="97">
        <v>-8.6399999999999997E-4</v>
      </c>
      <c r="Q68" s="97">
        <v>-6.8499999999999995E-4</v>
      </c>
      <c r="R68" s="97">
        <v>-5.4900000000000001E-4</v>
      </c>
      <c r="S68" s="97">
        <v>-5.9000000000000003E-4</v>
      </c>
      <c r="T68" s="97">
        <v>-6.0599999999999998E-4</v>
      </c>
      <c r="U68" s="97">
        <v>-5.8200000000000005E-4</v>
      </c>
      <c r="V68" s="97">
        <v>-5.5500000000000005E-4</v>
      </c>
      <c r="W68" s="97">
        <v>-4.0400000000000001E-4</v>
      </c>
      <c r="X68" s="97">
        <v>-3.2600000000000001E-4</v>
      </c>
      <c r="Y68" s="97">
        <v>-1.2300000000000001E-4</v>
      </c>
      <c r="Z68" s="97">
        <v>0</v>
      </c>
      <c r="AA68" s="97">
        <v>-5.1999999999999997E-5</v>
      </c>
      <c r="AB68" s="97">
        <v>9.8999999999999994E-5</v>
      </c>
      <c r="AC68" s="97">
        <v>1.4200000000000001E-4</v>
      </c>
      <c r="AD68" s="97">
        <v>1.6200000000000001E-4</v>
      </c>
      <c r="AE68" s="97">
        <v>1.08E-4</v>
      </c>
      <c r="AF68" s="97">
        <v>2.7300000000000002E-4</v>
      </c>
      <c r="AG68" s="97">
        <v>3.19E-4</v>
      </c>
      <c r="AH68" s="97">
        <v>2.8299999999999999E-4</v>
      </c>
      <c r="AI68" s="97">
        <v>3.6499999999999998E-4</v>
      </c>
      <c r="AJ68" s="97">
        <v>3.8699999999999997E-4</v>
      </c>
      <c r="AK68" s="97">
        <v>4.2099999999999999E-4</v>
      </c>
    </row>
    <row r="69" spans="1:37" s="97" customFormat="1">
      <c r="A69" s="97">
        <v>-1.6570000000000001E-3</v>
      </c>
      <c r="B69" s="97">
        <v>-2.186E-3</v>
      </c>
      <c r="C69" s="97">
        <v>-2.4220000000000001E-3</v>
      </c>
      <c r="D69" s="97">
        <v>-2.5829999999999998E-3</v>
      </c>
      <c r="E69" s="97">
        <v>-2.7009999999999998E-3</v>
      </c>
      <c r="F69" s="97">
        <v>-2.7070000000000002E-3</v>
      </c>
      <c r="G69" s="97">
        <v>-2.6519999999999998E-3</v>
      </c>
      <c r="H69" s="97">
        <v>-2.6350000000000002E-3</v>
      </c>
      <c r="I69" s="97">
        <v>-2.5349999999999999E-3</v>
      </c>
      <c r="J69" s="97">
        <v>-2.4329999999999998E-3</v>
      </c>
      <c r="K69" s="97">
        <v>-2.1640000000000001E-3</v>
      </c>
      <c r="L69" s="97">
        <v>-1.864E-3</v>
      </c>
      <c r="M69" s="97">
        <v>-1.6490000000000001E-3</v>
      </c>
      <c r="N69" s="97">
        <v>-1.3829999999999999E-3</v>
      </c>
      <c r="O69" s="97">
        <v>-1.1039999999999999E-3</v>
      </c>
      <c r="P69" s="97">
        <v>-8.4199999999999998E-4</v>
      </c>
      <c r="Q69" s="97">
        <v>-6.3900000000000003E-4</v>
      </c>
      <c r="R69" s="97">
        <v>-5.1900000000000004E-4</v>
      </c>
      <c r="S69" s="97">
        <v>-5.7300000000000005E-4</v>
      </c>
      <c r="T69" s="97">
        <v>-5.6999999999999998E-4</v>
      </c>
      <c r="U69" s="97">
        <v>-5.7899999999999998E-4</v>
      </c>
      <c r="V69" s="97">
        <v>-5.0699999999999996E-4</v>
      </c>
      <c r="W69" s="97">
        <v>-3.8400000000000001E-4</v>
      </c>
      <c r="X69" s="97">
        <v>-3.0800000000000001E-4</v>
      </c>
      <c r="Y69" s="97">
        <v>-1.1400000000000001E-4</v>
      </c>
      <c r="Z69" s="97">
        <v>0</v>
      </c>
      <c r="AA69" s="97">
        <v>1.2E-5</v>
      </c>
      <c r="AB69" s="97">
        <v>1.8599999999999999E-4</v>
      </c>
      <c r="AC69" s="97">
        <v>2.04E-4</v>
      </c>
      <c r="AD69" s="97">
        <v>1.8200000000000001E-4</v>
      </c>
      <c r="AE69" s="97">
        <v>2.1100000000000001E-4</v>
      </c>
      <c r="AF69" s="97">
        <v>2.9799999999999998E-4</v>
      </c>
      <c r="AG69" s="97">
        <v>3.4699999999999998E-4</v>
      </c>
      <c r="AH69" s="97">
        <v>3.1599999999999998E-4</v>
      </c>
      <c r="AI69" s="97">
        <v>4.0099999999999999E-4</v>
      </c>
      <c r="AJ69" s="97">
        <v>3.8499999999999998E-4</v>
      </c>
      <c r="AK69" s="97">
        <v>4.9200000000000003E-4</v>
      </c>
    </row>
    <row r="70" spans="1:37" s="97" customFormat="1">
      <c r="A70" s="97">
        <v>-1.6230000000000001E-3</v>
      </c>
      <c r="B70" s="97">
        <v>-2.1679999999999998E-3</v>
      </c>
      <c r="C70" s="97">
        <v>-2.418E-3</v>
      </c>
      <c r="D70" s="97">
        <v>-2.568E-3</v>
      </c>
      <c r="E70" s="97">
        <v>-2.6840000000000002E-3</v>
      </c>
      <c r="F70" s="97">
        <v>-2.7179999999999999E-3</v>
      </c>
      <c r="G70" s="97">
        <v>-2.6919999999999999E-3</v>
      </c>
      <c r="H70" s="97">
        <v>-2.6519999999999998E-3</v>
      </c>
      <c r="I70" s="97">
        <v>-2.5330000000000001E-3</v>
      </c>
      <c r="J70" s="97">
        <v>-2.369E-3</v>
      </c>
      <c r="K70" s="97">
        <v>-2.1410000000000001E-3</v>
      </c>
      <c r="L70" s="97">
        <v>-1.8619999999999999E-3</v>
      </c>
      <c r="M70" s="97">
        <v>-1.6459999999999999E-3</v>
      </c>
      <c r="N70" s="97">
        <v>-1.4009999999999999E-3</v>
      </c>
      <c r="O70" s="97">
        <v>-1.127E-3</v>
      </c>
      <c r="P70" s="97">
        <v>-8.6399999999999997E-4</v>
      </c>
      <c r="Q70" s="97">
        <v>-6.8000000000000005E-4</v>
      </c>
      <c r="R70" s="97">
        <v>-5.2400000000000005E-4</v>
      </c>
      <c r="S70" s="97">
        <v>-5.9199999999999997E-4</v>
      </c>
      <c r="T70" s="97">
        <v>-6.0800000000000003E-4</v>
      </c>
      <c r="U70" s="97">
        <v>-5.6499999999999996E-4</v>
      </c>
      <c r="V70" s="97">
        <v>-5.0900000000000001E-4</v>
      </c>
      <c r="W70" s="97">
        <v>-3.8999999999999999E-4</v>
      </c>
      <c r="X70" s="97">
        <v>-3.1E-4</v>
      </c>
      <c r="Y70" s="97">
        <v>-1.46E-4</v>
      </c>
      <c r="Z70" s="97">
        <v>0</v>
      </c>
      <c r="AA70" s="97">
        <v>-6.0000000000000002E-6</v>
      </c>
      <c r="AB70" s="97">
        <v>1.2999999999999999E-4</v>
      </c>
      <c r="AC70" s="97">
        <v>2.0599999999999999E-4</v>
      </c>
      <c r="AD70" s="97">
        <v>1.9000000000000001E-4</v>
      </c>
      <c r="AE70" s="97">
        <v>1.36E-4</v>
      </c>
      <c r="AF70" s="97">
        <v>2.7900000000000001E-4</v>
      </c>
      <c r="AG70" s="97">
        <v>3.1E-4</v>
      </c>
      <c r="AH70" s="97">
        <v>2.7999999999999998E-4</v>
      </c>
      <c r="AI70" s="97">
        <v>3.5199999999999999E-4</v>
      </c>
      <c r="AJ70" s="97">
        <v>3.4400000000000001E-4</v>
      </c>
      <c r="AK70" s="97">
        <v>3.6200000000000002E-4</v>
      </c>
    </row>
    <row r="71" spans="1:37" s="97" customFormat="1">
      <c r="A71" s="97">
        <v>-1.807E-3</v>
      </c>
      <c r="B71" s="97">
        <v>-2.3289999999999999E-3</v>
      </c>
      <c r="C71" s="97">
        <v>-2.5479999999999999E-3</v>
      </c>
      <c r="D71" s="97">
        <v>-2.6840000000000002E-3</v>
      </c>
      <c r="E71" s="97">
        <v>-2.8210000000000002E-3</v>
      </c>
      <c r="F71" s="97">
        <v>-2.8340000000000001E-3</v>
      </c>
      <c r="G71" s="97">
        <v>-2.7899999999999999E-3</v>
      </c>
      <c r="H71" s="97">
        <v>-2.7100000000000002E-3</v>
      </c>
      <c r="I71" s="97">
        <v>-2.6340000000000001E-3</v>
      </c>
      <c r="J71" s="97">
        <v>-2.5119999999999999E-3</v>
      </c>
      <c r="K71" s="97">
        <v>-2.245E-3</v>
      </c>
      <c r="L71" s="97">
        <v>-1.9680000000000001E-3</v>
      </c>
      <c r="M71" s="97">
        <v>-1.753E-3</v>
      </c>
      <c r="N71" s="97">
        <v>-1.4649999999999999E-3</v>
      </c>
      <c r="O71" s="97">
        <v>-1.1709999999999999E-3</v>
      </c>
      <c r="P71" s="97">
        <v>-8.9999999999999998E-4</v>
      </c>
      <c r="Q71" s="97">
        <v>-7.1900000000000002E-4</v>
      </c>
      <c r="R71" s="97">
        <v>-5.6700000000000001E-4</v>
      </c>
      <c r="S71" s="97">
        <v>-6.0800000000000003E-4</v>
      </c>
      <c r="T71" s="97">
        <v>-6.0999999999999997E-4</v>
      </c>
      <c r="U71" s="97">
        <v>-5.9999999999999995E-4</v>
      </c>
      <c r="V71" s="97">
        <v>-5.3700000000000004E-4</v>
      </c>
      <c r="W71" s="97">
        <v>-3.7599999999999998E-4</v>
      </c>
      <c r="X71" s="97">
        <v>-2.6800000000000001E-4</v>
      </c>
      <c r="Y71" s="97">
        <v>-1.2799999999999999E-4</v>
      </c>
      <c r="Z71" s="97">
        <v>0</v>
      </c>
      <c r="AA71" s="97">
        <v>-1.5E-5</v>
      </c>
      <c r="AB71" s="97">
        <v>1.11E-4</v>
      </c>
      <c r="AC71" s="97">
        <v>1.46E-4</v>
      </c>
      <c r="AD71" s="97">
        <v>1.6100000000000001E-4</v>
      </c>
      <c r="AE71" s="97">
        <v>1.21E-4</v>
      </c>
      <c r="AF71" s="97">
        <v>2.2599999999999999E-4</v>
      </c>
      <c r="AG71" s="97">
        <v>2.7E-4</v>
      </c>
      <c r="AH71" s="97">
        <v>2.5500000000000002E-4</v>
      </c>
      <c r="AI71" s="97">
        <v>2.7300000000000002E-4</v>
      </c>
      <c r="AJ71" s="97">
        <v>2.8600000000000001E-4</v>
      </c>
      <c r="AK71" s="97">
        <v>3.2400000000000001E-4</v>
      </c>
    </row>
    <row r="72" spans="1:37" s="97" customFormat="1">
      <c r="A72" s="97">
        <v>-1.9400000000000001E-3</v>
      </c>
      <c r="B72" s="97">
        <v>-2.4399999999999999E-3</v>
      </c>
      <c r="C72" s="97">
        <v>-2.6289999999999998E-3</v>
      </c>
      <c r="D72" s="97">
        <v>-2.7409999999999999E-3</v>
      </c>
      <c r="E72" s="97">
        <v>-2.8279999999999998E-3</v>
      </c>
      <c r="F72" s="97">
        <v>-2.8170000000000001E-3</v>
      </c>
      <c r="G72" s="97">
        <v>-2.7889999999999998E-3</v>
      </c>
      <c r="H72" s="97">
        <v>-2.722E-3</v>
      </c>
      <c r="I72" s="97">
        <v>-2.6090000000000002E-3</v>
      </c>
      <c r="J72" s="97">
        <v>-2.4810000000000001E-3</v>
      </c>
      <c r="K72" s="97">
        <v>-2.2160000000000001E-3</v>
      </c>
      <c r="L72" s="97">
        <v>-1.928E-3</v>
      </c>
      <c r="M72" s="97">
        <v>-1.7060000000000001E-3</v>
      </c>
      <c r="N72" s="97">
        <v>-1.4339999999999999E-3</v>
      </c>
      <c r="O72" s="97">
        <v>-1.1720000000000001E-3</v>
      </c>
      <c r="P72" s="97">
        <v>-8.6200000000000003E-4</v>
      </c>
      <c r="Q72" s="97">
        <v>-6.7599999999999995E-4</v>
      </c>
      <c r="R72" s="97">
        <v>-5.3799999999999996E-4</v>
      </c>
      <c r="S72" s="97">
        <v>-5.9999999999999995E-4</v>
      </c>
      <c r="T72" s="97">
        <v>-5.8399999999999999E-4</v>
      </c>
      <c r="U72" s="97">
        <v>-5.6899999999999995E-4</v>
      </c>
      <c r="V72" s="97">
        <v>-5.3499999999999999E-4</v>
      </c>
      <c r="W72" s="97">
        <v>-3.4499999999999998E-4</v>
      </c>
      <c r="X72" s="97">
        <v>-2.7300000000000002E-4</v>
      </c>
      <c r="Y72" s="97">
        <v>-1.2999999999999999E-4</v>
      </c>
      <c r="Z72" s="97">
        <v>0</v>
      </c>
      <c r="AA72" s="97">
        <v>9.9999999999999995E-7</v>
      </c>
      <c r="AB72" s="97">
        <v>1.63E-4</v>
      </c>
      <c r="AC72" s="97">
        <v>1.5300000000000001E-4</v>
      </c>
      <c r="AD72" s="97">
        <v>1.8200000000000001E-4</v>
      </c>
      <c r="AE72" s="97">
        <v>1.3100000000000001E-4</v>
      </c>
      <c r="AF72" s="97">
        <v>2.7300000000000002E-4</v>
      </c>
      <c r="AG72" s="97">
        <v>3.1700000000000001E-4</v>
      </c>
      <c r="AH72" s="97">
        <v>2.4699999999999999E-4</v>
      </c>
      <c r="AI72" s="97">
        <v>2.5399999999999999E-4</v>
      </c>
      <c r="AJ72" s="97">
        <v>2.6699999999999998E-4</v>
      </c>
      <c r="AK72" s="97">
        <v>2.9799999999999998E-4</v>
      </c>
    </row>
    <row r="73" spans="1:37" s="97" customFormat="1">
      <c r="A73" s="97">
        <v>-1.9220000000000001E-3</v>
      </c>
      <c r="B73" s="97">
        <v>-2.4299999999999999E-3</v>
      </c>
      <c r="C73" s="97">
        <v>-2.6069999999999999E-3</v>
      </c>
      <c r="D73" s="97">
        <v>-2.679E-3</v>
      </c>
      <c r="E73" s="97">
        <v>-2.8029999999999999E-3</v>
      </c>
      <c r="F73" s="97">
        <v>-2.8170000000000001E-3</v>
      </c>
      <c r="G73" s="97">
        <v>-2.7880000000000001E-3</v>
      </c>
      <c r="H73" s="97">
        <v>-2.7339999999999999E-3</v>
      </c>
      <c r="I73" s="97">
        <v>-2.6050000000000001E-3</v>
      </c>
      <c r="J73" s="97">
        <v>-2.457E-3</v>
      </c>
      <c r="K73" s="97">
        <v>-2.1840000000000002E-3</v>
      </c>
      <c r="L73" s="97">
        <v>-1.913E-3</v>
      </c>
      <c r="M73" s="97">
        <v>-1.681E-3</v>
      </c>
      <c r="N73" s="97">
        <v>-1.4319999999999999E-3</v>
      </c>
      <c r="O73" s="97">
        <v>-1.163E-3</v>
      </c>
      <c r="P73" s="97">
        <v>-8.4999999999999995E-4</v>
      </c>
      <c r="Q73" s="97">
        <v>-6.87E-4</v>
      </c>
      <c r="R73" s="97">
        <v>-5.3200000000000003E-4</v>
      </c>
      <c r="S73" s="97">
        <v>-5.9500000000000004E-4</v>
      </c>
      <c r="T73" s="97">
        <v>-5.6899999999999995E-4</v>
      </c>
      <c r="U73" s="97">
        <v>-5.5999999999999995E-4</v>
      </c>
      <c r="V73" s="97">
        <v>-4.8099999999999998E-4</v>
      </c>
      <c r="W73" s="97">
        <v>-3.28E-4</v>
      </c>
      <c r="X73" s="97">
        <v>-2.5700000000000001E-4</v>
      </c>
      <c r="Y73" s="97">
        <v>-1.1400000000000001E-4</v>
      </c>
      <c r="Z73" s="97">
        <v>0</v>
      </c>
      <c r="AA73" s="97">
        <v>-2.4000000000000001E-5</v>
      </c>
      <c r="AB73" s="97">
        <v>1.05E-4</v>
      </c>
      <c r="AC73" s="97">
        <v>1.16E-4</v>
      </c>
      <c r="AD73" s="97">
        <v>1.01E-4</v>
      </c>
      <c r="AE73" s="97">
        <v>6.9999999999999994E-5</v>
      </c>
      <c r="AF73" s="97">
        <v>1.9599999999999999E-4</v>
      </c>
      <c r="AG73" s="97">
        <v>1.9100000000000001E-4</v>
      </c>
      <c r="AH73" s="97">
        <v>1.4200000000000001E-4</v>
      </c>
      <c r="AI73" s="97">
        <v>2.2699999999999999E-4</v>
      </c>
      <c r="AJ73" s="97">
        <v>1.3100000000000001E-4</v>
      </c>
      <c r="AK73" s="97">
        <v>2.1000000000000001E-4</v>
      </c>
    </row>
    <row r="74" spans="1:37" s="97" customFormat="1">
      <c r="A74" s="97">
        <v>-1.7589999999999999E-3</v>
      </c>
      <c r="B74" s="97">
        <v>-2.2659999999999998E-3</v>
      </c>
      <c r="C74" s="97">
        <v>-2.4359999999999998E-3</v>
      </c>
      <c r="D74" s="97">
        <v>-2.5249999999999999E-3</v>
      </c>
      <c r="E74" s="97">
        <v>-2.6310000000000001E-3</v>
      </c>
      <c r="F74" s="97">
        <v>-2.64E-3</v>
      </c>
      <c r="G74" s="97">
        <v>-2.5439999999999998E-3</v>
      </c>
      <c r="H74" s="97">
        <v>-2.5040000000000001E-3</v>
      </c>
      <c r="I74" s="97">
        <v>-2.4169999999999999E-3</v>
      </c>
      <c r="J74" s="97">
        <v>-2.3370000000000001E-3</v>
      </c>
      <c r="K74" s="97">
        <v>-2.0860000000000002E-3</v>
      </c>
      <c r="L74" s="97">
        <v>-1.7819999999999999E-3</v>
      </c>
      <c r="M74" s="97">
        <v>-1.562E-3</v>
      </c>
      <c r="N74" s="97">
        <v>-1.3090000000000001E-3</v>
      </c>
      <c r="O74" s="97">
        <v>-1.034E-3</v>
      </c>
      <c r="P74" s="97">
        <v>-7.4200000000000004E-4</v>
      </c>
      <c r="Q74" s="97">
        <v>-5.5800000000000001E-4</v>
      </c>
      <c r="R74" s="97">
        <v>-4.17E-4</v>
      </c>
      <c r="S74" s="97">
        <v>-4.8899999999999996E-4</v>
      </c>
      <c r="T74" s="97">
        <v>-5.04E-4</v>
      </c>
      <c r="U74" s="97">
        <v>-4.9700000000000005E-4</v>
      </c>
      <c r="V74" s="97">
        <v>-4.66E-4</v>
      </c>
      <c r="W74" s="97">
        <v>-3.3E-4</v>
      </c>
      <c r="X74" s="97">
        <v>-2.2599999999999999E-4</v>
      </c>
      <c r="Y74" s="97">
        <v>-7.7999999999999999E-5</v>
      </c>
      <c r="Z74" s="97">
        <v>0</v>
      </c>
      <c r="AA74" s="97">
        <v>-4.1E-5</v>
      </c>
      <c r="AB74" s="97">
        <v>1.11E-4</v>
      </c>
      <c r="AC74" s="97">
        <v>1.5300000000000001E-4</v>
      </c>
      <c r="AD74" s="97">
        <v>1.15E-4</v>
      </c>
      <c r="AE74" s="97">
        <v>1.2E-5</v>
      </c>
      <c r="AF74" s="97">
        <v>1.35E-4</v>
      </c>
      <c r="AG74" s="97">
        <v>1.3799999999999999E-4</v>
      </c>
      <c r="AH74" s="97">
        <v>5.0000000000000002E-5</v>
      </c>
      <c r="AI74" s="97">
        <v>6.3E-5</v>
      </c>
      <c r="AJ74" s="97">
        <v>3.8000000000000002E-5</v>
      </c>
      <c r="AK74" s="97">
        <v>6.9999999999999994E-5</v>
      </c>
    </row>
    <row r="75" spans="1:37" s="97" customFormat="1">
      <c r="A75" s="97">
        <v>-1.441E-3</v>
      </c>
      <c r="B75" s="97">
        <v>-1.9559999999999998E-3</v>
      </c>
      <c r="C75" s="97">
        <v>-2.1329999999999999E-3</v>
      </c>
      <c r="D75" s="97">
        <v>-2.2780000000000001E-3</v>
      </c>
      <c r="E75" s="97">
        <v>-2.3509999999999998E-3</v>
      </c>
      <c r="F75" s="97">
        <v>-2.385E-3</v>
      </c>
      <c r="G75" s="97">
        <v>-2.3679999999999999E-3</v>
      </c>
      <c r="H75" s="97">
        <v>-2.33E-3</v>
      </c>
      <c r="I75" s="97">
        <v>-2.2360000000000001E-3</v>
      </c>
      <c r="J75" s="97">
        <v>-2.0509999999999999E-3</v>
      </c>
      <c r="K75" s="97">
        <v>-1.8580000000000001E-3</v>
      </c>
      <c r="L75" s="97">
        <v>-1.542E-3</v>
      </c>
      <c r="M75" s="97">
        <v>-1.3270000000000001E-3</v>
      </c>
      <c r="N75" s="97">
        <v>-1.0839999999999999E-3</v>
      </c>
      <c r="O75" s="97">
        <v>-8.6399999999999997E-4</v>
      </c>
      <c r="P75" s="97">
        <v>-5.9900000000000003E-4</v>
      </c>
      <c r="Q75" s="97">
        <v>-4.15E-4</v>
      </c>
      <c r="R75" s="97">
        <v>-2.7700000000000001E-4</v>
      </c>
      <c r="S75" s="97">
        <v>-3.79E-4</v>
      </c>
      <c r="T75" s="97">
        <v>-3.8200000000000002E-4</v>
      </c>
      <c r="U75" s="97">
        <v>-3.9100000000000002E-4</v>
      </c>
      <c r="V75" s="97">
        <v>-3.4600000000000001E-4</v>
      </c>
      <c r="W75" s="97">
        <v>-2.4600000000000002E-4</v>
      </c>
      <c r="X75" s="97">
        <v>-1.74E-4</v>
      </c>
      <c r="Y75" s="97">
        <v>-7.7999999999999999E-5</v>
      </c>
      <c r="Z75" s="97">
        <v>0</v>
      </c>
      <c r="AA75" s="97">
        <v>-1.5E-5</v>
      </c>
      <c r="AB75" s="97">
        <v>1.13E-4</v>
      </c>
      <c r="AC75" s="97">
        <v>1.07E-4</v>
      </c>
      <c r="AD75" s="97">
        <v>1.1E-4</v>
      </c>
      <c r="AE75" s="97">
        <v>1.2E-5</v>
      </c>
      <c r="AF75" s="97">
        <v>7.2000000000000002E-5</v>
      </c>
      <c r="AG75" s="97">
        <v>7.3999999999999996E-5</v>
      </c>
      <c r="AH75" s="97">
        <v>-4.5000000000000003E-5</v>
      </c>
      <c r="AI75" s="97">
        <v>3.8000000000000002E-5</v>
      </c>
      <c r="AJ75" s="97">
        <v>5.0000000000000004E-6</v>
      </c>
      <c r="AK75" s="97">
        <v>-1.5E-5</v>
      </c>
    </row>
    <row r="76" spans="1:37" s="97" customFormat="1">
      <c r="A76" s="97">
        <v>-1.291E-3</v>
      </c>
      <c r="B76" s="97">
        <v>-1.835E-3</v>
      </c>
      <c r="C76" s="97">
        <v>-2.036E-3</v>
      </c>
      <c r="D76" s="97">
        <v>-2.176E-3</v>
      </c>
      <c r="E76" s="97">
        <v>-2.3059999999999999E-3</v>
      </c>
      <c r="F76" s="97">
        <v>-2.3379999999999998E-3</v>
      </c>
      <c r="G76" s="97">
        <v>-2.3159999999999999E-3</v>
      </c>
      <c r="H76" s="97">
        <v>-2.2469999999999999E-3</v>
      </c>
      <c r="I76" s="97">
        <v>-2.1840000000000002E-3</v>
      </c>
      <c r="J76" s="97">
        <v>-2.0140000000000002E-3</v>
      </c>
      <c r="K76" s="97">
        <v>-1.7930000000000001E-3</v>
      </c>
      <c r="L76" s="97">
        <v>-1.5510000000000001E-3</v>
      </c>
      <c r="M76" s="97">
        <v>-1.322E-3</v>
      </c>
      <c r="N76" s="97">
        <v>-1.1150000000000001E-3</v>
      </c>
      <c r="O76" s="97">
        <v>-8.3500000000000002E-4</v>
      </c>
      <c r="P76" s="97">
        <v>-6.0099999999999997E-4</v>
      </c>
      <c r="Q76" s="97">
        <v>-4.0400000000000001E-4</v>
      </c>
      <c r="R76" s="97">
        <v>-2.7399999999999999E-4</v>
      </c>
      <c r="S76" s="97">
        <v>-3.7300000000000001E-4</v>
      </c>
      <c r="T76" s="97">
        <v>-3.9399999999999998E-4</v>
      </c>
      <c r="U76" s="97">
        <v>-3.8699999999999997E-4</v>
      </c>
      <c r="V76" s="97">
        <v>-3.6699999999999998E-4</v>
      </c>
      <c r="W76" s="97">
        <v>-2.5599999999999999E-4</v>
      </c>
      <c r="X76" s="97">
        <v>-2.14E-4</v>
      </c>
      <c r="Y76" s="97">
        <v>-1.02E-4</v>
      </c>
      <c r="Z76" s="97">
        <v>0</v>
      </c>
      <c r="AA76" s="97">
        <v>-9.7E-5</v>
      </c>
      <c r="AB76" s="97">
        <v>-9.9999999999999995E-7</v>
      </c>
      <c r="AC76" s="97">
        <v>6.6000000000000005E-5</v>
      </c>
      <c r="AD76" s="97">
        <v>3.8000000000000002E-5</v>
      </c>
      <c r="AE76" s="97">
        <v>-7.2999999999999999E-5</v>
      </c>
      <c r="AF76" s="97">
        <v>1.8E-5</v>
      </c>
      <c r="AG76" s="97">
        <v>-2.9E-5</v>
      </c>
      <c r="AH76" s="97">
        <v>-1.5799999999999999E-4</v>
      </c>
      <c r="AI76" s="97">
        <v>-1.13E-4</v>
      </c>
      <c r="AJ76" s="97">
        <v>-1.65E-4</v>
      </c>
      <c r="AK76" s="97">
        <v>-1.5799999999999999E-4</v>
      </c>
    </row>
    <row r="77" spans="1:37" s="97" customFormat="1">
      <c r="A77" s="97">
        <v>-1.1540000000000001E-3</v>
      </c>
      <c r="B77" s="97">
        <v>-1.6620000000000001E-3</v>
      </c>
      <c r="C77" s="97">
        <v>-1.8580000000000001E-3</v>
      </c>
      <c r="D77" s="97">
        <v>-2.0200000000000001E-3</v>
      </c>
      <c r="E77" s="97">
        <v>-2.1519999999999998E-3</v>
      </c>
      <c r="F77" s="97">
        <v>-2.1410000000000001E-3</v>
      </c>
      <c r="G77" s="97">
        <v>-2.1080000000000001E-3</v>
      </c>
      <c r="H77" s="97">
        <v>-2.0760000000000002E-3</v>
      </c>
      <c r="I77" s="97">
        <v>-1.9870000000000001E-3</v>
      </c>
      <c r="J77" s="97">
        <v>-1.9400000000000001E-3</v>
      </c>
      <c r="K77" s="97">
        <v>-1.6869999999999999E-3</v>
      </c>
      <c r="L77" s="97">
        <v>-1.3979999999999999E-3</v>
      </c>
      <c r="M77" s="97">
        <v>-1.2179999999999999E-3</v>
      </c>
      <c r="N77" s="97">
        <v>-9.3700000000000001E-4</v>
      </c>
      <c r="O77" s="97">
        <v>-7.1299999999999998E-4</v>
      </c>
      <c r="P77" s="97">
        <v>-4.6799999999999999E-4</v>
      </c>
      <c r="Q77" s="97">
        <v>-2.72E-4</v>
      </c>
      <c r="R77" s="97">
        <v>-1.7699999999999999E-4</v>
      </c>
      <c r="S77" s="97">
        <v>-2.8600000000000001E-4</v>
      </c>
      <c r="T77" s="97">
        <v>-2.8800000000000001E-4</v>
      </c>
      <c r="U77" s="97">
        <v>-3.4900000000000003E-4</v>
      </c>
      <c r="V77" s="97">
        <v>-3.28E-4</v>
      </c>
      <c r="W77" s="97">
        <v>-2.2800000000000001E-4</v>
      </c>
      <c r="X77" s="97">
        <v>-2.1100000000000001E-4</v>
      </c>
      <c r="Y77" s="97">
        <v>-9.8999999999999994E-5</v>
      </c>
      <c r="Z77" s="97">
        <v>0</v>
      </c>
      <c r="AA77" s="97">
        <v>-1.17E-4</v>
      </c>
      <c r="AB77" s="97">
        <v>6.0000000000000002E-6</v>
      </c>
      <c r="AC77" s="97">
        <v>6.0999999999999999E-5</v>
      </c>
      <c r="AD77" s="97">
        <v>-2.5999999999999998E-5</v>
      </c>
      <c r="AE77" s="97">
        <v>-1.35E-4</v>
      </c>
      <c r="AF77" s="97">
        <v>-1.8E-5</v>
      </c>
      <c r="AG77" s="97">
        <v>-1.1E-4</v>
      </c>
      <c r="AH77" s="97">
        <v>-2.3499999999999999E-4</v>
      </c>
      <c r="AI77" s="97">
        <v>-2.24E-4</v>
      </c>
      <c r="AJ77" s="97">
        <v>-2.8899999999999998E-4</v>
      </c>
      <c r="AK77" s="97">
        <v>-2.32E-4</v>
      </c>
    </row>
    <row r="78" spans="1:37" s="97" customFormat="1">
      <c r="A78" s="97">
        <v>-9.19E-4</v>
      </c>
      <c r="B78" s="97">
        <v>-1.449E-3</v>
      </c>
      <c r="C78" s="97">
        <v>-1.652E-3</v>
      </c>
      <c r="D78" s="97">
        <v>-1.8140000000000001E-3</v>
      </c>
      <c r="E78" s="97">
        <v>-1.944E-3</v>
      </c>
      <c r="F78" s="97">
        <v>-1.97E-3</v>
      </c>
      <c r="G78" s="97">
        <v>-1.9599999999999999E-3</v>
      </c>
      <c r="H78" s="97">
        <v>-1.9559999999999998E-3</v>
      </c>
      <c r="I78" s="97">
        <v>-1.8469999999999999E-3</v>
      </c>
      <c r="J78" s="97">
        <v>-1.6949999999999999E-3</v>
      </c>
      <c r="K78" s="97">
        <v>-1.488E-3</v>
      </c>
      <c r="L78" s="97">
        <v>-1.2290000000000001E-3</v>
      </c>
      <c r="M78" s="97">
        <v>-1.0399999999999999E-3</v>
      </c>
      <c r="N78" s="97">
        <v>-8.2799999999999996E-4</v>
      </c>
      <c r="O78" s="97">
        <v>-6.0300000000000002E-4</v>
      </c>
      <c r="P78" s="97">
        <v>-3.5799999999999997E-4</v>
      </c>
      <c r="Q78" s="97">
        <v>-1.74E-4</v>
      </c>
      <c r="R78" s="97">
        <v>-7.2000000000000002E-5</v>
      </c>
      <c r="S78" s="97">
        <v>-2.4800000000000001E-4</v>
      </c>
      <c r="T78" s="97">
        <v>-2.3900000000000001E-4</v>
      </c>
      <c r="U78" s="97">
        <v>-2.4399999999999999E-4</v>
      </c>
      <c r="V78" s="97">
        <v>-2.7300000000000002E-4</v>
      </c>
      <c r="W78" s="97">
        <v>-2.1699999999999999E-4</v>
      </c>
      <c r="X78" s="97">
        <v>-1.7699999999999999E-4</v>
      </c>
      <c r="Y78" s="97">
        <v>-8.3999999999999995E-5</v>
      </c>
      <c r="Z78" s="97">
        <v>0</v>
      </c>
      <c r="AA78" s="97">
        <v>-1.18E-4</v>
      </c>
      <c r="AB78" s="97">
        <v>-2.0999999999999999E-5</v>
      </c>
      <c r="AC78" s="97">
        <v>-4.8999999999999998E-5</v>
      </c>
      <c r="AD78" s="97">
        <v>-5.7000000000000003E-5</v>
      </c>
      <c r="AE78" s="97">
        <v>-1.8900000000000001E-4</v>
      </c>
      <c r="AF78" s="97">
        <v>-1.11E-4</v>
      </c>
      <c r="AG78" s="97">
        <v>-1.37E-4</v>
      </c>
      <c r="AH78" s="97">
        <v>-3.1300000000000002E-4</v>
      </c>
      <c r="AI78" s="97">
        <v>-2.7700000000000001E-4</v>
      </c>
      <c r="AJ78" s="97">
        <v>-3.3700000000000001E-4</v>
      </c>
      <c r="AK78" s="97">
        <v>-3.3799999999999998E-4</v>
      </c>
    </row>
    <row r="79" spans="1:37" s="97" customFormat="1">
      <c r="A79" s="97">
        <v>-4.3600000000000003E-4</v>
      </c>
      <c r="B79" s="97">
        <v>-1.0250000000000001E-3</v>
      </c>
      <c r="C79" s="97">
        <v>-1.273E-3</v>
      </c>
      <c r="D79" s="97">
        <v>-1.4909999999999999E-3</v>
      </c>
      <c r="E79" s="97">
        <v>-1.668E-3</v>
      </c>
      <c r="F79" s="97">
        <v>-1.7229999999999999E-3</v>
      </c>
      <c r="G79" s="97">
        <v>-1.714E-3</v>
      </c>
      <c r="H79" s="97">
        <v>-1.652E-3</v>
      </c>
      <c r="I79" s="97">
        <v>-1.6230000000000001E-3</v>
      </c>
      <c r="J79" s="97">
        <v>-1.474E-3</v>
      </c>
      <c r="K79" s="97">
        <v>-1.2960000000000001E-3</v>
      </c>
      <c r="L79" s="97">
        <v>-1.054E-3</v>
      </c>
      <c r="M79" s="97">
        <v>-8.9800000000000004E-4</v>
      </c>
      <c r="N79" s="97">
        <v>-6.4700000000000001E-4</v>
      </c>
      <c r="O79" s="97">
        <v>-4.17E-4</v>
      </c>
      <c r="P79" s="97">
        <v>-1.7000000000000001E-4</v>
      </c>
      <c r="Q79" s="97">
        <v>-7.9999999999999996E-6</v>
      </c>
      <c r="R79" s="97">
        <v>8.7999999999999998E-5</v>
      </c>
      <c r="S79" s="97">
        <v>-5.5000000000000002E-5</v>
      </c>
      <c r="T79" s="97">
        <v>-7.7000000000000001E-5</v>
      </c>
      <c r="U79" s="97">
        <v>-1.66E-4</v>
      </c>
      <c r="V79" s="97">
        <v>-1.7899999999999999E-4</v>
      </c>
      <c r="W79" s="97">
        <v>-1.27E-4</v>
      </c>
      <c r="X79" s="97">
        <v>-1.05E-4</v>
      </c>
      <c r="Y79" s="97">
        <v>-7.2000000000000002E-5</v>
      </c>
      <c r="Z79" s="97">
        <v>0</v>
      </c>
      <c r="AA79" s="97">
        <v>-9.7E-5</v>
      </c>
      <c r="AB79" s="97">
        <v>-1.5E-5</v>
      </c>
      <c r="AC79" s="97">
        <v>2.6999999999999999E-5</v>
      </c>
      <c r="AD79" s="97">
        <v>-8.2999999999999998E-5</v>
      </c>
      <c r="AE79" s="97">
        <v>-2.3800000000000001E-4</v>
      </c>
      <c r="AF79" s="97">
        <v>-1.36E-4</v>
      </c>
      <c r="AG79" s="97">
        <v>-1.9900000000000001E-4</v>
      </c>
      <c r="AH79" s="97">
        <v>-3.7599999999999998E-4</v>
      </c>
      <c r="AI79" s="97">
        <v>-3.6900000000000002E-4</v>
      </c>
      <c r="AJ79" s="97">
        <v>-3.9599999999999998E-4</v>
      </c>
      <c r="AK79" s="97">
        <v>-4.08E-4</v>
      </c>
    </row>
    <row r="80" spans="1:37" s="97" customFormat="1">
      <c r="A80" s="97">
        <v>-3.5E-4</v>
      </c>
      <c r="B80" s="97">
        <v>-8.8199999999999997E-4</v>
      </c>
      <c r="C80" s="97">
        <v>-1.103E-3</v>
      </c>
      <c r="D80" s="97">
        <v>-1.3569999999999999E-3</v>
      </c>
      <c r="E80" s="97">
        <v>-1.488E-3</v>
      </c>
      <c r="F80" s="97">
        <v>-1.5120000000000001E-3</v>
      </c>
      <c r="G80" s="97">
        <v>-1.529E-3</v>
      </c>
      <c r="H80" s="97">
        <v>-1.5299999999999999E-3</v>
      </c>
      <c r="I80" s="97">
        <v>-1.462E-3</v>
      </c>
      <c r="J80" s="97">
        <v>-1.335E-3</v>
      </c>
      <c r="K80" s="97">
        <v>-1.1379999999999999E-3</v>
      </c>
      <c r="L80" s="97">
        <v>-9.0200000000000002E-4</v>
      </c>
      <c r="M80" s="97">
        <v>-7.3899999999999997E-4</v>
      </c>
      <c r="N80" s="97">
        <v>-5.4100000000000003E-4</v>
      </c>
      <c r="O80" s="97">
        <v>-3.2299999999999999E-4</v>
      </c>
      <c r="P80" s="97">
        <v>-6.3E-5</v>
      </c>
      <c r="Q80" s="97">
        <v>9.7E-5</v>
      </c>
      <c r="R80" s="97">
        <v>2.02E-4</v>
      </c>
      <c r="S80" s="97">
        <v>-2.0999999999999999E-5</v>
      </c>
      <c r="T80" s="97">
        <v>-7.2999999999999999E-5</v>
      </c>
      <c r="U80" s="97">
        <v>-1.2E-4</v>
      </c>
      <c r="V80" s="97">
        <v>-1.3799999999999999E-4</v>
      </c>
      <c r="W80" s="97">
        <v>-1.0900000000000001E-4</v>
      </c>
      <c r="X80" s="97">
        <v>-1.2899999999999999E-4</v>
      </c>
      <c r="Y80" s="97">
        <v>-2.0000000000000002E-5</v>
      </c>
      <c r="Z80" s="97">
        <v>0</v>
      </c>
      <c r="AA80" s="97">
        <v>-1.3799999999999999E-4</v>
      </c>
      <c r="AB80" s="97">
        <v>-3.6000000000000001E-5</v>
      </c>
      <c r="AC80" s="97">
        <v>-4.1E-5</v>
      </c>
      <c r="AD80" s="97">
        <v>-6.7000000000000002E-5</v>
      </c>
      <c r="AE80" s="97">
        <v>-2.5599999999999999E-4</v>
      </c>
      <c r="AF80" s="97">
        <v>-1.7899999999999999E-4</v>
      </c>
      <c r="AG80" s="97">
        <v>-2.4399999999999999E-4</v>
      </c>
      <c r="AH80" s="97">
        <v>-3.9100000000000002E-4</v>
      </c>
      <c r="AI80" s="97">
        <v>-4.1300000000000001E-4</v>
      </c>
      <c r="AJ80" s="97">
        <v>-4.7899999999999999E-4</v>
      </c>
      <c r="AK80" s="97">
        <v>-4.73E-4</v>
      </c>
    </row>
    <row r="81" spans="1:37" s="97" customFormat="1">
      <c r="A81" s="97">
        <v>-3.1E-4</v>
      </c>
      <c r="B81" s="97">
        <v>-8.9800000000000004E-4</v>
      </c>
      <c r="C81" s="97">
        <v>-1.1900000000000001E-3</v>
      </c>
      <c r="D81" s="97">
        <v>-1.41E-3</v>
      </c>
      <c r="E81" s="97">
        <v>-1.572E-3</v>
      </c>
      <c r="F81" s="97">
        <v>-1.6800000000000001E-3</v>
      </c>
      <c r="G81" s="97">
        <v>-1.6639999999999999E-3</v>
      </c>
      <c r="H81" s="97">
        <v>-1.6119999999999999E-3</v>
      </c>
      <c r="I81" s="97">
        <v>-1.5510000000000001E-3</v>
      </c>
      <c r="J81" s="97">
        <v>-1.359E-3</v>
      </c>
      <c r="K81" s="97">
        <v>-1.1969999999999999E-3</v>
      </c>
      <c r="L81" s="97">
        <v>-9.5399999999999999E-4</v>
      </c>
      <c r="M81" s="97">
        <v>-7.7999999999999999E-4</v>
      </c>
      <c r="N81" s="97">
        <v>-6.0700000000000001E-4</v>
      </c>
      <c r="O81" s="97">
        <v>-3.4699999999999998E-4</v>
      </c>
      <c r="P81" s="97">
        <v>-1.47E-4</v>
      </c>
      <c r="Q81" s="97">
        <v>2.0999999999999999E-5</v>
      </c>
      <c r="R81" s="97">
        <v>1.17E-4</v>
      </c>
      <c r="S81" s="97">
        <v>-4.6999999999999997E-5</v>
      </c>
      <c r="T81" s="97">
        <v>-5.5000000000000002E-5</v>
      </c>
      <c r="U81" s="97">
        <v>-1.2400000000000001E-4</v>
      </c>
      <c r="V81" s="97">
        <v>-1.7000000000000001E-4</v>
      </c>
      <c r="W81" s="97">
        <v>-1.21E-4</v>
      </c>
      <c r="X81" s="97">
        <v>-1.6899999999999999E-4</v>
      </c>
      <c r="Y81" s="97">
        <v>-8.6000000000000003E-5</v>
      </c>
      <c r="Z81" s="97">
        <v>0</v>
      </c>
      <c r="AA81" s="97">
        <v>-2.03E-4</v>
      </c>
      <c r="AB81" s="97">
        <v>-6.7999999999999999E-5</v>
      </c>
      <c r="AC81" s="97">
        <v>-9.0000000000000006E-5</v>
      </c>
      <c r="AD81" s="97">
        <v>-1.65E-4</v>
      </c>
      <c r="AE81" s="97">
        <v>-3.28E-4</v>
      </c>
      <c r="AF81" s="97">
        <v>-1.9799999999999999E-4</v>
      </c>
      <c r="AG81" s="97">
        <v>-3.0299999999999999E-4</v>
      </c>
      <c r="AH81" s="97">
        <v>-4.9700000000000005E-4</v>
      </c>
      <c r="AI81" s="97">
        <v>-4.3399999999999998E-4</v>
      </c>
      <c r="AJ81" s="97">
        <v>-5.0100000000000003E-4</v>
      </c>
      <c r="AK81" s="97">
        <v>-5.4299999999999997E-4</v>
      </c>
    </row>
    <row r="82" spans="1:37" s="97" customFormat="1">
      <c r="A82" s="97">
        <v>-4.7100000000000001E-4</v>
      </c>
      <c r="B82" s="97">
        <v>-9.9099999999999991E-4</v>
      </c>
      <c r="C82" s="97">
        <v>-1.2110000000000001E-3</v>
      </c>
      <c r="D82" s="97">
        <v>-1.454E-3</v>
      </c>
      <c r="E82" s="97">
        <v>-1.6360000000000001E-3</v>
      </c>
      <c r="F82" s="97">
        <v>-1.684E-3</v>
      </c>
      <c r="G82" s="97">
        <v>-1.6149999999999999E-3</v>
      </c>
      <c r="H82" s="97">
        <v>-1.6249999999999999E-3</v>
      </c>
      <c r="I82" s="97">
        <v>-1.5430000000000001E-3</v>
      </c>
      <c r="J82" s="97">
        <v>-1.4450000000000001E-3</v>
      </c>
      <c r="K82" s="97">
        <v>-1.2359999999999999E-3</v>
      </c>
      <c r="L82" s="97">
        <v>-9.5200000000000005E-4</v>
      </c>
      <c r="M82" s="97">
        <v>-7.8600000000000002E-4</v>
      </c>
      <c r="N82" s="97">
        <v>-6.0899999999999995E-4</v>
      </c>
      <c r="O82" s="97">
        <v>-3.1799999999999998E-4</v>
      </c>
      <c r="P82" s="97">
        <v>-8.7000000000000001E-5</v>
      </c>
      <c r="Q82" s="97">
        <v>5.7000000000000003E-5</v>
      </c>
      <c r="R82" s="97">
        <v>1.5200000000000001E-4</v>
      </c>
      <c r="S82" s="97">
        <v>1.9000000000000001E-5</v>
      </c>
      <c r="T82" s="97">
        <v>-3.6999999999999998E-5</v>
      </c>
      <c r="U82" s="97">
        <v>-1.4300000000000001E-4</v>
      </c>
      <c r="V82" s="97">
        <v>-1.1900000000000001E-4</v>
      </c>
      <c r="W82" s="97">
        <v>-6.3999999999999997E-5</v>
      </c>
      <c r="X82" s="97">
        <v>-1.0399999999999999E-4</v>
      </c>
      <c r="Y82" s="97">
        <v>-5.1999999999999997E-5</v>
      </c>
      <c r="Z82" s="97">
        <v>0</v>
      </c>
      <c r="AA82" s="97">
        <v>-1.73E-4</v>
      </c>
      <c r="AB82" s="97">
        <v>6.9999999999999999E-6</v>
      </c>
      <c r="AC82" s="97">
        <v>-7.2000000000000002E-5</v>
      </c>
      <c r="AD82" s="97">
        <v>-1.18E-4</v>
      </c>
      <c r="AE82" s="97">
        <v>-2.4499999999999999E-4</v>
      </c>
      <c r="AF82" s="97">
        <v>-1.4999999999999999E-4</v>
      </c>
      <c r="AG82" s="97">
        <v>-2.3000000000000001E-4</v>
      </c>
      <c r="AH82" s="97">
        <v>-4.0999999999999999E-4</v>
      </c>
      <c r="AI82" s="97">
        <v>-4.4099999999999999E-4</v>
      </c>
      <c r="AJ82" s="97">
        <v>-4.57E-4</v>
      </c>
      <c r="AK82" s="97">
        <v>-4.7100000000000001E-4</v>
      </c>
    </row>
    <row r="83" spans="1:37" s="97" customFormat="1">
      <c r="A83" s="97">
        <v>-3.8200000000000002E-4</v>
      </c>
      <c r="B83" s="97">
        <v>-9.2100000000000005E-4</v>
      </c>
      <c r="C83" s="97">
        <v>-1.157E-3</v>
      </c>
      <c r="D83" s="97">
        <v>-1.4250000000000001E-3</v>
      </c>
      <c r="E83" s="97">
        <v>-1.572E-3</v>
      </c>
      <c r="F83" s="97">
        <v>-1.5770000000000001E-3</v>
      </c>
      <c r="G83" s="97">
        <v>-1.5989999999999999E-3</v>
      </c>
      <c r="H83" s="97">
        <v>-1.5889999999999999E-3</v>
      </c>
      <c r="I83" s="97">
        <v>-1.549E-3</v>
      </c>
      <c r="J83" s="97">
        <v>-1.3140000000000001E-3</v>
      </c>
      <c r="K83" s="97">
        <v>-1.075E-3</v>
      </c>
      <c r="L83" s="97">
        <v>-9.2500000000000004E-4</v>
      </c>
      <c r="M83" s="97">
        <v>-6.7500000000000004E-4</v>
      </c>
      <c r="N83" s="97">
        <v>-5.0799999999999999E-4</v>
      </c>
      <c r="O83" s="97">
        <v>-2.9E-4</v>
      </c>
      <c r="P83" s="97">
        <v>-6.4999999999999994E-5</v>
      </c>
      <c r="Q83" s="97">
        <v>1.4100000000000001E-4</v>
      </c>
      <c r="R83" s="97">
        <v>2.14E-4</v>
      </c>
      <c r="S83" s="97">
        <v>1.5999999999999999E-5</v>
      </c>
      <c r="T83" s="97">
        <v>-1.0000000000000001E-5</v>
      </c>
      <c r="U83" s="97">
        <v>-8.6000000000000003E-5</v>
      </c>
      <c r="V83" s="97">
        <v>-1.0900000000000001E-4</v>
      </c>
      <c r="W83" s="97">
        <v>-2.5000000000000001E-5</v>
      </c>
      <c r="X83" s="97">
        <v>-6.2000000000000003E-5</v>
      </c>
      <c r="Y83" s="97">
        <v>-5.0000000000000004E-6</v>
      </c>
      <c r="Z83" s="97">
        <v>0</v>
      </c>
      <c r="AA83" s="97">
        <v>-1.11E-4</v>
      </c>
      <c r="AB83" s="97">
        <v>6.4999999999999994E-5</v>
      </c>
      <c r="AC83" s="97">
        <v>-2.1999999999999999E-5</v>
      </c>
      <c r="AD83" s="97">
        <v>9.9999999999999995E-7</v>
      </c>
      <c r="AE83" s="97">
        <v>-1.92E-4</v>
      </c>
      <c r="AF83" s="97">
        <v>-6.2000000000000003E-5</v>
      </c>
      <c r="AG83" s="97">
        <v>-1.65E-4</v>
      </c>
      <c r="AH83" s="97">
        <v>-3.79E-4</v>
      </c>
      <c r="AI83" s="97">
        <v>-3.2600000000000001E-4</v>
      </c>
      <c r="AJ83" s="97">
        <v>-4.0000000000000002E-4</v>
      </c>
      <c r="AK83" s="97">
        <v>-4.06E-4</v>
      </c>
    </row>
    <row r="84" spans="1:37" s="97" customFormat="1">
      <c r="A84" s="97">
        <v>-7.27E-4</v>
      </c>
      <c r="B84" s="97">
        <v>-1.2819999999999999E-3</v>
      </c>
      <c r="C84" s="97">
        <v>-1.5150000000000001E-3</v>
      </c>
      <c r="D84" s="97">
        <v>-1.753E-3</v>
      </c>
      <c r="E84" s="97">
        <v>-1.954E-3</v>
      </c>
      <c r="F84" s="97">
        <v>-2.013E-3</v>
      </c>
      <c r="G84" s="97">
        <v>-1.9949999999999998E-3</v>
      </c>
      <c r="H84" s="97">
        <v>-1.9220000000000001E-3</v>
      </c>
      <c r="I84" s="97">
        <v>-1.8389999999999999E-3</v>
      </c>
      <c r="J84" s="97">
        <v>-1.575E-3</v>
      </c>
      <c r="K84" s="97">
        <v>-1.48E-3</v>
      </c>
      <c r="L84" s="97">
        <v>-1.1900000000000001E-3</v>
      </c>
      <c r="M84" s="97">
        <v>-1.0499999999999999E-3</v>
      </c>
      <c r="N84" s="97">
        <v>-7.4700000000000005E-4</v>
      </c>
      <c r="O84" s="97">
        <v>-5.5800000000000001E-4</v>
      </c>
      <c r="P84" s="97">
        <v>-2.6499999999999999E-4</v>
      </c>
      <c r="Q84" s="97">
        <v>-7.7000000000000001E-5</v>
      </c>
      <c r="R84" s="97">
        <v>5.3999999999999998E-5</v>
      </c>
      <c r="S84" s="97">
        <v>-1.36E-4</v>
      </c>
      <c r="T84" s="97">
        <v>-7.1000000000000005E-5</v>
      </c>
      <c r="U84" s="97">
        <v>-1.6799999999999999E-4</v>
      </c>
      <c r="V84" s="97">
        <v>-2.1699999999999999E-4</v>
      </c>
      <c r="W84" s="97">
        <v>-1.2400000000000001E-4</v>
      </c>
      <c r="X84" s="97">
        <v>-1.5200000000000001E-4</v>
      </c>
      <c r="Y84" s="97">
        <v>-3.4999999999999997E-5</v>
      </c>
      <c r="Z84" s="97">
        <v>0</v>
      </c>
      <c r="AA84" s="97">
        <v>-1.63E-4</v>
      </c>
      <c r="AB84" s="97">
        <v>1.5E-5</v>
      </c>
      <c r="AC84" s="97">
        <v>-4.5000000000000003E-5</v>
      </c>
      <c r="AD84" s="97">
        <v>-5.8E-5</v>
      </c>
      <c r="AE84" s="97">
        <v>-2.61E-4</v>
      </c>
      <c r="AF84" s="97">
        <v>-2.0999999999999999E-5</v>
      </c>
      <c r="AG84" s="97">
        <v>-1.5300000000000001E-4</v>
      </c>
      <c r="AH84" s="97">
        <v>-3.6000000000000002E-4</v>
      </c>
      <c r="AI84" s="97">
        <v>-3.1799999999999998E-4</v>
      </c>
      <c r="AJ84" s="97">
        <v>-3.7399999999999998E-4</v>
      </c>
      <c r="AK84" s="97">
        <v>-3.9500000000000001E-4</v>
      </c>
    </row>
    <row r="85" spans="1:37" s="97" customFormat="1">
      <c r="A85" s="97">
        <v>-6.02E-4</v>
      </c>
      <c r="B85" s="97">
        <v>-1.1169999999999999E-3</v>
      </c>
      <c r="C85" s="97">
        <v>-1.371E-3</v>
      </c>
      <c r="D85" s="97">
        <v>-1.6689999999999999E-3</v>
      </c>
      <c r="E85" s="97">
        <v>-1.848E-3</v>
      </c>
      <c r="F85" s="97">
        <v>-1.8580000000000001E-3</v>
      </c>
      <c r="G85" s="97">
        <v>-1.8060000000000001E-3</v>
      </c>
      <c r="H85" s="97">
        <v>-1.853E-3</v>
      </c>
      <c r="I85" s="97">
        <v>-1.7570000000000001E-3</v>
      </c>
      <c r="J85" s="97">
        <v>-1.562E-3</v>
      </c>
      <c r="K85" s="97">
        <v>-1.4580000000000001E-3</v>
      </c>
      <c r="L85" s="97">
        <v>-1.142E-3</v>
      </c>
      <c r="M85" s="97">
        <v>-9.2800000000000001E-4</v>
      </c>
      <c r="N85" s="97">
        <v>-6.9200000000000002E-4</v>
      </c>
      <c r="O85" s="97">
        <v>-4.7899999999999999E-4</v>
      </c>
      <c r="P85" s="97">
        <v>-2.3900000000000001E-4</v>
      </c>
      <c r="Q85" s="97">
        <v>3.9999999999999998E-6</v>
      </c>
      <c r="R85" s="97">
        <v>9.6000000000000002E-5</v>
      </c>
      <c r="S85" s="97">
        <v>-9.6000000000000002E-5</v>
      </c>
      <c r="T85" s="97">
        <v>-1.4300000000000001E-4</v>
      </c>
      <c r="U85" s="97">
        <v>-1.6100000000000001E-4</v>
      </c>
      <c r="V85" s="97">
        <v>-2.2499999999999999E-4</v>
      </c>
      <c r="W85" s="97">
        <v>-1.25E-4</v>
      </c>
      <c r="X85" s="97">
        <v>-1.35E-4</v>
      </c>
      <c r="Y85" s="97">
        <v>9.0000000000000002E-6</v>
      </c>
      <c r="Z85" s="97">
        <v>0</v>
      </c>
      <c r="AA85" s="97">
        <v>-1.63E-4</v>
      </c>
      <c r="AB85" s="97">
        <v>4.5000000000000003E-5</v>
      </c>
      <c r="AC85" s="97">
        <v>-1.5999999999999999E-5</v>
      </c>
      <c r="AD85" s="97">
        <v>-1.7E-5</v>
      </c>
      <c r="AE85" s="97">
        <v>-2.1100000000000001E-4</v>
      </c>
      <c r="AF85" s="97">
        <v>-4.6E-5</v>
      </c>
      <c r="AG85" s="97">
        <v>-1.05E-4</v>
      </c>
      <c r="AH85" s="97">
        <v>-3.9500000000000001E-4</v>
      </c>
      <c r="AI85" s="97">
        <v>-2.99E-4</v>
      </c>
      <c r="AJ85" s="97">
        <v>-3.6999999999999999E-4</v>
      </c>
      <c r="AK85" s="97">
        <v>-3.3799999999999998E-4</v>
      </c>
    </row>
    <row r="86" spans="1:37" s="97" customFormat="1">
      <c r="A86" s="97">
        <v>-9.2299999999999999E-4</v>
      </c>
      <c r="B86" s="97">
        <v>-1.4549999999999999E-3</v>
      </c>
      <c r="C86" s="97">
        <v>-1.7049999999999999E-3</v>
      </c>
      <c r="D86" s="97">
        <v>-1.9910000000000001E-3</v>
      </c>
      <c r="E86" s="97">
        <v>-2.1480000000000002E-3</v>
      </c>
      <c r="F86" s="97">
        <v>-2.1480000000000002E-3</v>
      </c>
      <c r="G86" s="97">
        <v>-2.1540000000000001E-3</v>
      </c>
      <c r="H86" s="97">
        <v>-2.124E-3</v>
      </c>
      <c r="I86" s="97">
        <v>-2.0249999999999999E-3</v>
      </c>
      <c r="J86" s="97">
        <v>-1.7589999999999999E-3</v>
      </c>
      <c r="K86" s="97">
        <v>-1.614E-3</v>
      </c>
      <c r="L86" s="97">
        <v>-1.3159999999999999E-3</v>
      </c>
      <c r="M86" s="97">
        <v>-1.119E-3</v>
      </c>
      <c r="N86" s="97">
        <v>-8.8599999999999996E-4</v>
      </c>
      <c r="O86" s="97">
        <v>-6.8599999999999998E-4</v>
      </c>
      <c r="P86" s="97">
        <v>-4.1800000000000002E-4</v>
      </c>
      <c r="Q86" s="97">
        <v>-1.83E-4</v>
      </c>
      <c r="R86" s="97">
        <v>-9.8999999999999994E-5</v>
      </c>
      <c r="S86" s="97">
        <v>-2.8499999999999999E-4</v>
      </c>
      <c r="T86" s="97">
        <v>-2.34E-4</v>
      </c>
      <c r="U86" s="97">
        <v>-2.7E-4</v>
      </c>
      <c r="V86" s="97">
        <v>-2.9399999999999999E-4</v>
      </c>
      <c r="W86" s="97">
        <v>-1.8599999999999999E-4</v>
      </c>
      <c r="X86" s="97">
        <v>-1.36E-4</v>
      </c>
      <c r="Y86" s="97">
        <v>-7.6000000000000004E-5</v>
      </c>
      <c r="Z86" s="97">
        <v>0</v>
      </c>
      <c r="AA86" s="97">
        <v>-1.18E-4</v>
      </c>
      <c r="AB86" s="97">
        <v>-3.0000000000000001E-6</v>
      </c>
      <c r="AC86" s="97">
        <v>1.0000000000000001E-5</v>
      </c>
      <c r="AD86" s="97">
        <v>-3.4999999999999997E-5</v>
      </c>
      <c r="AE86" s="97">
        <v>-2.72E-4</v>
      </c>
      <c r="AF86" s="97">
        <v>-1.2E-5</v>
      </c>
      <c r="AG86" s="97">
        <v>-1.3100000000000001E-4</v>
      </c>
      <c r="AH86" s="97">
        <v>-2.9700000000000001E-4</v>
      </c>
      <c r="AI86" s="97">
        <v>-2.52E-4</v>
      </c>
      <c r="AJ86" s="97">
        <v>-3.0800000000000001E-4</v>
      </c>
      <c r="AK86" s="97">
        <v>-2.6899999999999998E-4</v>
      </c>
    </row>
    <row r="87" spans="1:37" s="97" customFormat="1">
      <c r="A87" s="97">
        <v>-9.6500000000000004E-4</v>
      </c>
      <c r="B87" s="97">
        <v>-1.5579999999999999E-3</v>
      </c>
      <c r="C87" s="97">
        <v>-1.8140000000000001E-3</v>
      </c>
      <c r="D87" s="97">
        <v>-2.1099999999999999E-3</v>
      </c>
      <c r="E87" s="97">
        <v>-2.3059999999999999E-3</v>
      </c>
      <c r="F87" s="97">
        <v>-2.3530000000000001E-3</v>
      </c>
      <c r="G87" s="97">
        <v>-2.356E-3</v>
      </c>
      <c r="H87" s="97">
        <v>-2.264E-3</v>
      </c>
      <c r="I87" s="97">
        <v>-2.117E-3</v>
      </c>
      <c r="J87" s="97">
        <v>-1.952E-3</v>
      </c>
      <c r="K87" s="97">
        <v>-1.7769999999999999E-3</v>
      </c>
      <c r="L87" s="97">
        <v>-1.4809999999999999E-3</v>
      </c>
      <c r="M87" s="97">
        <v>-1.2700000000000001E-3</v>
      </c>
      <c r="N87" s="97">
        <v>-1.018E-3</v>
      </c>
      <c r="O87" s="97">
        <v>-7.9600000000000005E-4</v>
      </c>
      <c r="P87" s="97">
        <v>-4.6799999999999999E-4</v>
      </c>
      <c r="Q87" s="97">
        <v>-3.5100000000000002E-4</v>
      </c>
      <c r="R87" s="97">
        <v>-1.3300000000000001E-4</v>
      </c>
      <c r="S87" s="97">
        <v>-3.1100000000000002E-4</v>
      </c>
      <c r="T87" s="97">
        <v>-2.9E-4</v>
      </c>
      <c r="U87" s="97">
        <v>-3.2000000000000003E-4</v>
      </c>
      <c r="V87" s="97">
        <v>-3.39E-4</v>
      </c>
      <c r="W87" s="97">
        <v>-1.93E-4</v>
      </c>
      <c r="X87" s="97">
        <v>-1.8599999999999999E-4</v>
      </c>
      <c r="Y87" s="97">
        <v>-9.7E-5</v>
      </c>
      <c r="Z87" s="97">
        <v>0</v>
      </c>
      <c r="AA87" s="97">
        <v>-2.0799999999999999E-4</v>
      </c>
      <c r="AB87" s="97">
        <v>-1.9999999999999999E-6</v>
      </c>
      <c r="AC87" s="97">
        <v>-1.9000000000000001E-5</v>
      </c>
      <c r="AD87" s="97">
        <v>-4.6E-5</v>
      </c>
      <c r="AE87" s="97">
        <v>-2.0900000000000001E-4</v>
      </c>
      <c r="AF87" s="97">
        <v>1.2999999999999999E-5</v>
      </c>
      <c r="AG87" s="97">
        <v>-5.8E-5</v>
      </c>
      <c r="AH87" s="97">
        <v>-3.8000000000000002E-4</v>
      </c>
      <c r="AI87" s="97">
        <v>-2.61E-4</v>
      </c>
      <c r="AJ87" s="97">
        <v>-3.0899999999999998E-4</v>
      </c>
      <c r="AK87" s="97">
        <v>-3.3300000000000002E-4</v>
      </c>
    </row>
    <row r="88" spans="1:37" s="97" customFormat="1">
      <c r="A88" s="97">
        <v>-1.026E-3</v>
      </c>
      <c r="B88" s="97">
        <v>-1.591E-3</v>
      </c>
      <c r="C88" s="97">
        <v>-1.854E-3</v>
      </c>
      <c r="D88" s="97">
        <v>-2.1870000000000001E-3</v>
      </c>
      <c r="E88" s="97">
        <v>-2.3770000000000002E-3</v>
      </c>
      <c r="F88" s="97">
        <v>-2.366E-3</v>
      </c>
      <c r="G88" s="97">
        <v>-2.2790000000000002E-3</v>
      </c>
      <c r="H88" s="97">
        <v>-2.2390000000000001E-3</v>
      </c>
      <c r="I88" s="97">
        <v>-2.1180000000000001E-3</v>
      </c>
      <c r="J88" s="97">
        <v>-1.939E-3</v>
      </c>
      <c r="K88" s="97">
        <v>-1.769E-3</v>
      </c>
      <c r="L88" s="97">
        <v>-1.3960000000000001E-3</v>
      </c>
      <c r="M88" s="97">
        <v>-1.155E-3</v>
      </c>
      <c r="N88" s="97">
        <v>-9.7599999999999998E-4</v>
      </c>
      <c r="O88" s="97">
        <v>-7.5199999999999996E-4</v>
      </c>
      <c r="P88" s="97">
        <v>-4.73E-4</v>
      </c>
      <c r="Q88" s="97">
        <v>-2.41E-4</v>
      </c>
      <c r="R88" s="97">
        <v>-8.8999999999999995E-5</v>
      </c>
      <c r="S88" s="97">
        <v>-2.7399999999999999E-4</v>
      </c>
      <c r="T88" s="97">
        <v>-2.5099999999999998E-4</v>
      </c>
      <c r="U88" s="97">
        <v>-2.7799999999999998E-4</v>
      </c>
      <c r="V88" s="97">
        <v>-2.92E-4</v>
      </c>
      <c r="W88" s="97">
        <v>-1.5100000000000001E-4</v>
      </c>
      <c r="X88" s="97">
        <v>-2.1499999999999999E-4</v>
      </c>
      <c r="Y88" s="97">
        <v>-1.2E-5</v>
      </c>
      <c r="Z88" s="97">
        <v>0</v>
      </c>
      <c r="AA88" s="97">
        <v>-2.3599999999999999E-4</v>
      </c>
      <c r="AB88" s="97">
        <v>3.1000000000000001E-5</v>
      </c>
      <c r="AC88" s="97">
        <v>-4.3999999999999999E-5</v>
      </c>
      <c r="AD88" s="97">
        <v>2.8E-5</v>
      </c>
      <c r="AE88" s="97">
        <v>-1.5300000000000001E-4</v>
      </c>
      <c r="AF88" s="97">
        <v>1.18E-4</v>
      </c>
      <c r="AG88" s="97">
        <v>-6.0000000000000002E-6</v>
      </c>
      <c r="AH88" s="97">
        <v>-2.1900000000000001E-4</v>
      </c>
      <c r="AI88" s="97">
        <v>-1.63E-4</v>
      </c>
      <c r="AJ88" s="97">
        <v>-1.9900000000000001E-4</v>
      </c>
      <c r="AK88" s="97">
        <v>-2.0100000000000001E-4</v>
      </c>
    </row>
    <row r="89" spans="1:37" s="97" customFormat="1">
      <c r="A89" s="97">
        <v>-7.2800000000000002E-4</v>
      </c>
      <c r="B89" s="97">
        <v>-1.3879999999999999E-3</v>
      </c>
      <c r="C89" s="97">
        <v>-1.7129999999999999E-3</v>
      </c>
      <c r="D89" s="97">
        <v>-2.0699999999999998E-3</v>
      </c>
      <c r="E89" s="97">
        <v>-2.3010000000000001E-3</v>
      </c>
      <c r="F89" s="97">
        <v>-2.3470000000000001E-3</v>
      </c>
      <c r="G89" s="97">
        <v>-2.284E-3</v>
      </c>
      <c r="H89" s="97">
        <v>-2.2200000000000002E-3</v>
      </c>
      <c r="I89" s="97">
        <v>-2.0579999999999999E-3</v>
      </c>
      <c r="J89" s="97">
        <v>-1.869E-3</v>
      </c>
      <c r="K89" s="97">
        <v>-1.7489999999999999E-3</v>
      </c>
      <c r="L89" s="97">
        <v>-1.4499999999999999E-3</v>
      </c>
      <c r="M89" s="97">
        <v>-1.235E-3</v>
      </c>
      <c r="N89" s="97">
        <v>-1.0020000000000001E-3</v>
      </c>
      <c r="O89" s="97">
        <v>-8.3000000000000001E-4</v>
      </c>
      <c r="P89" s="97">
        <v>-4.6200000000000001E-4</v>
      </c>
      <c r="Q89" s="97">
        <v>-3.2200000000000002E-4</v>
      </c>
      <c r="R89" s="97">
        <v>-1.2E-4</v>
      </c>
      <c r="S89" s="97">
        <v>-3.4400000000000001E-4</v>
      </c>
      <c r="T89" s="97">
        <v>-2.8899999999999998E-4</v>
      </c>
      <c r="U89" s="97">
        <v>-3.48E-4</v>
      </c>
      <c r="V89" s="97">
        <v>-3.4400000000000001E-4</v>
      </c>
      <c r="W89" s="97">
        <v>-1.7000000000000001E-4</v>
      </c>
      <c r="X89" s="97">
        <v>-1.5899999999999999E-4</v>
      </c>
      <c r="Y89" s="97">
        <v>-5.0000000000000002E-5</v>
      </c>
      <c r="Z89" s="97">
        <v>0</v>
      </c>
      <c r="AA89" s="97">
        <v>-2.22E-4</v>
      </c>
      <c r="AB89" s="97">
        <v>-3.8999999999999999E-5</v>
      </c>
      <c r="AC89" s="97">
        <v>2.3E-5</v>
      </c>
      <c r="AD89" s="97">
        <v>2.4000000000000001E-5</v>
      </c>
      <c r="AE89" s="97">
        <v>-1.7699999999999999E-4</v>
      </c>
      <c r="AF89" s="97">
        <v>6.6000000000000005E-5</v>
      </c>
      <c r="AG89" s="97">
        <v>-5.3000000000000001E-5</v>
      </c>
      <c r="AH89" s="97">
        <v>-3.3199999999999999E-4</v>
      </c>
      <c r="AI89" s="97">
        <v>-1.56E-4</v>
      </c>
      <c r="AJ89" s="97">
        <v>-1.92E-4</v>
      </c>
      <c r="AK89" s="97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baseColWidth="10" defaultRowHeight="14" x14ac:dyDescent="0"/>
  <sheetData>
    <row r="1" spans="1:37" s="97" customFormat="1">
      <c r="A1" s="97">
        <v>7.8650999999999999E-2</v>
      </c>
      <c r="B1" s="97">
        <v>7.7380000000000004E-2</v>
      </c>
      <c r="C1" s="97">
        <v>7.1626999999999996E-2</v>
      </c>
      <c r="D1" s="97">
        <v>6.7505999999999997E-2</v>
      </c>
      <c r="E1" s="97">
        <v>6.2590000000000007E-2</v>
      </c>
      <c r="F1" s="97">
        <v>5.9517E-2</v>
      </c>
      <c r="G1" s="97">
        <v>5.5534E-2</v>
      </c>
      <c r="H1" s="97">
        <v>5.3337000000000002E-2</v>
      </c>
      <c r="I1" s="97">
        <v>5.0438999999999998E-2</v>
      </c>
      <c r="J1" s="97">
        <v>5.1366000000000002E-2</v>
      </c>
      <c r="K1" s="97">
        <v>4.7051000000000003E-2</v>
      </c>
      <c r="L1" s="97">
        <v>4.4270999999999998E-2</v>
      </c>
      <c r="M1" s="97">
        <v>4.0471E-2</v>
      </c>
      <c r="N1" s="97">
        <v>3.7551000000000001E-2</v>
      </c>
      <c r="O1" s="97">
        <v>3.458E-2</v>
      </c>
      <c r="P1" s="97">
        <v>3.1476999999999998E-2</v>
      </c>
      <c r="Q1" s="97">
        <v>3.0314000000000001E-2</v>
      </c>
      <c r="R1" s="97">
        <v>2.6994000000000001E-2</v>
      </c>
      <c r="S1" s="97">
        <v>2.3477999999999999E-2</v>
      </c>
      <c r="T1" s="97">
        <v>2.1080999999999999E-2</v>
      </c>
      <c r="U1" s="97">
        <v>1.6714E-2</v>
      </c>
      <c r="V1" s="97">
        <v>1.3396E-2</v>
      </c>
      <c r="W1" s="97">
        <v>8.4019999999999997E-3</v>
      </c>
      <c r="X1" s="97">
        <v>6.9470000000000001E-3</v>
      </c>
      <c r="Y1" s="97">
        <v>4.5170000000000002E-3</v>
      </c>
      <c r="Z1" s="97">
        <v>0</v>
      </c>
      <c r="AA1" s="97">
        <v>-2.3830000000000001E-3</v>
      </c>
      <c r="AB1" s="97">
        <v>-5.868E-3</v>
      </c>
      <c r="AC1" s="97">
        <v>-6.0730000000000003E-3</v>
      </c>
      <c r="AD1" s="97">
        <v>-9.2659999999999999E-3</v>
      </c>
      <c r="AE1" s="97">
        <v>-1.4659999999999999E-2</v>
      </c>
      <c r="AF1" s="97">
        <v>-1.3495E-2</v>
      </c>
      <c r="AG1" s="97">
        <v>-1.7461999999999998E-2</v>
      </c>
      <c r="AH1" s="97">
        <v>-2.0434999999999998E-2</v>
      </c>
      <c r="AI1" s="97">
        <v>-2.0323000000000001E-2</v>
      </c>
      <c r="AJ1" s="97">
        <v>-2.2166000000000002E-2</v>
      </c>
      <c r="AK1" s="97">
        <v>-2.384E-2</v>
      </c>
    </row>
    <row r="2" spans="1:37" s="97" customFormat="1">
      <c r="A2" s="97">
        <v>6.8090999999999999E-2</v>
      </c>
      <c r="B2" s="97">
        <v>6.6813999999999998E-2</v>
      </c>
      <c r="C2" s="97">
        <v>6.2233999999999998E-2</v>
      </c>
      <c r="D2" s="97">
        <v>5.8112999999999998E-2</v>
      </c>
      <c r="E2" s="97">
        <v>5.5441999999999998E-2</v>
      </c>
      <c r="F2" s="97">
        <v>5.1802000000000001E-2</v>
      </c>
      <c r="G2" s="97">
        <v>4.8478E-2</v>
      </c>
      <c r="H2" s="97">
        <v>4.6478999999999999E-2</v>
      </c>
      <c r="I2" s="97">
        <v>4.505E-2</v>
      </c>
      <c r="J2" s="97">
        <v>4.3066E-2</v>
      </c>
      <c r="K2" s="97">
        <v>4.1322999999999999E-2</v>
      </c>
      <c r="L2" s="97">
        <v>3.8399999999999997E-2</v>
      </c>
      <c r="M2" s="97">
        <v>3.5771999999999998E-2</v>
      </c>
      <c r="N2" s="97">
        <v>3.2932999999999997E-2</v>
      </c>
      <c r="O2" s="97">
        <v>3.1345999999999999E-2</v>
      </c>
      <c r="P2" s="97">
        <v>2.9148E-2</v>
      </c>
      <c r="Q2" s="97">
        <v>2.7189000000000001E-2</v>
      </c>
      <c r="R2" s="97">
        <v>2.4331999999999999E-2</v>
      </c>
      <c r="S2" s="97">
        <v>2.1888000000000001E-2</v>
      </c>
      <c r="T2" s="97">
        <v>1.9136E-2</v>
      </c>
      <c r="U2" s="97">
        <v>1.5786000000000001E-2</v>
      </c>
      <c r="V2" s="97">
        <v>1.2442E-2</v>
      </c>
      <c r="W2" s="97">
        <v>9.0939999999999997E-3</v>
      </c>
      <c r="X2" s="97">
        <v>5.0619999999999997E-3</v>
      </c>
      <c r="Y2" s="97">
        <v>3.4589999999999998E-3</v>
      </c>
      <c r="Z2" s="97">
        <v>0</v>
      </c>
      <c r="AA2" s="97">
        <v>-1.5659999999999999E-3</v>
      </c>
      <c r="AB2" s="97">
        <v>-3.215E-3</v>
      </c>
      <c r="AC2" s="97">
        <v>-6.7980000000000002E-3</v>
      </c>
      <c r="AD2" s="97">
        <v>-8.6219999999999995E-3</v>
      </c>
      <c r="AE2" s="97">
        <v>-1.1818E-2</v>
      </c>
      <c r="AF2" s="97">
        <v>-1.1681E-2</v>
      </c>
      <c r="AG2" s="97">
        <v>-1.4759E-2</v>
      </c>
      <c r="AH2" s="97">
        <v>-1.6399E-2</v>
      </c>
      <c r="AI2" s="97">
        <v>-1.8645999999999999E-2</v>
      </c>
      <c r="AJ2" s="97">
        <v>-2.0309000000000001E-2</v>
      </c>
      <c r="AK2" s="97">
        <v>-2.0115000000000001E-2</v>
      </c>
    </row>
    <row r="3" spans="1:37" s="97" customFormat="1">
      <c r="A3" s="97">
        <v>5.9464000000000003E-2</v>
      </c>
      <c r="B3" s="97">
        <v>5.7844E-2</v>
      </c>
      <c r="C3" s="97">
        <v>5.3575999999999999E-2</v>
      </c>
      <c r="D3" s="97">
        <v>5.0007000000000003E-2</v>
      </c>
      <c r="E3" s="97">
        <v>4.7698999999999998E-2</v>
      </c>
      <c r="F3" s="97">
        <v>4.6135000000000002E-2</v>
      </c>
      <c r="G3" s="97">
        <v>4.3094E-2</v>
      </c>
      <c r="H3" s="97">
        <v>3.9903000000000001E-2</v>
      </c>
      <c r="I3" s="97">
        <v>3.8813E-2</v>
      </c>
      <c r="J3" s="97">
        <v>3.8182000000000001E-2</v>
      </c>
      <c r="K3" s="97">
        <v>3.6135E-2</v>
      </c>
      <c r="L3" s="97">
        <v>3.3856999999999998E-2</v>
      </c>
      <c r="M3" s="97">
        <v>3.2932999999999997E-2</v>
      </c>
      <c r="N3" s="97">
        <v>3.0537999999999999E-2</v>
      </c>
      <c r="O3" s="97">
        <v>2.7571999999999999E-2</v>
      </c>
      <c r="P3" s="97">
        <v>2.5680000000000001E-2</v>
      </c>
      <c r="Q3" s="97">
        <v>2.4518000000000002E-2</v>
      </c>
      <c r="R3" s="97">
        <v>2.2287999999999999E-2</v>
      </c>
      <c r="S3" s="97">
        <v>1.9029999999999998E-2</v>
      </c>
      <c r="T3" s="97">
        <v>1.6827999999999999E-2</v>
      </c>
      <c r="U3" s="97">
        <v>1.4579999999999999E-2</v>
      </c>
      <c r="V3" s="97">
        <v>1.1107000000000001E-2</v>
      </c>
      <c r="W3" s="97">
        <v>7.9159999999999994E-3</v>
      </c>
      <c r="X3" s="97">
        <v>5.8269999999999997E-3</v>
      </c>
      <c r="Y3" s="97">
        <v>2.983E-3</v>
      </c>
      <c r="Z3" s="97">
        <v>0</v>
      </c>
      <c r="AA3" s="97">
        <v>-7.6000000000000004E-4</v>
      </c>
      <c r="AB3" s="97">
        <v>-2.1419999999999998E-3</v>
      </c>
      <c r="AC3" s="97">
        <v>-4.0049999999999999E-3</v>
      </c>
      <c r="AD3" s="97">
        <v>-5.6179999999999997E-3</v>
      </c>
      <c r="AE3" s="97">
        <v>-8.9169999999999996E-3</v>
      </c>
      <c r="AF3" s="97">
        <v>-8.7589999999999994E-3</v>
      </c>
      <c r="AG3" s="97">
        <v>-1.2227999999999999E-2</v>
      </c>
      <c r="AH3" s="97">
        <v>-1.4694E-2</v>
      </c>
      <c r="AI3" s="97">
        <v>-1.4756999999999999E-2</v>
      </c>
      <c r="AJ3" s="97">
        <v>-1.6733000000000001E-2</v>
      </c>
      <c r="AK3" s="97">
        <v>-1.6920999999999999E-2</v>
      </c>
    </row>
    <row r="4" spans="1:37" s="97" customFormat="1">
      <c r="A4" s="97">
        <v>5.0222000000000003E-2</v>
      </c>
      <c r="B4" s="97">
        <v>4.8822999999999998E-2</v>
      </c>
      <c r="C4" s="97">
        <v>4.5032000000000003E-2</v>
      </c>
      <c r="D4" s="97">
        <v>4.2370999999999999E-2</v>
      </c>
      <c r="E4" s="97">
        <v>4.0059999999999998E-2</v>
      </c>
      <c r="F4" s="97">
        <v>3.7693999999999998E-2</v>
      </c>
      <c r="G4" s="97">
        <v>3.4974999999999999E-2</v>
      </c>
      <c r="H4" s="97">
        <v>3.3623E-2</v>
      </c>
      <c r="I4" s="97">
        <v>3.1877000000000003E-2</v>
      </c>
      <c r="J4" s="97">
        <v>3.2088999999999999E-2</v>
      </c>
      <c r="K4" s="97">
        <v>3.1083E-2</v>
      </c>
      <c r="L4" s="97">
        <v>2.8223999999999999E-2</v>
      </c>
      <c r="M4" s="97">
        <v>2.6110999999999999E-2</v>
      </c>
      <c r="N4" s="97">
        <v>2.4628000000000001E-2</v>
      </c>
      <c r="O4" s="97">
        <v>2.2578999999999998E-2</v>
      </c>
      <c r="P4" s="97">
        <v>2.1042000000000002E-2</v>
      </c>
      <c r="Q4" s="97">
        <v>1.9324999999999998E-2</v>
      </c>
      <c r="R4" s="97">
        <v>1.7468000000000001E-2</v>
      </c>
      <c r="S4" s="97">
        <v>1.516E-2</v>
      </c>
      <c r="T4" s="97">
        <v>1.3528E-2</v>
      </c>
      <c r="U4" s="97">
        <v>1.1183999999999999E-2</v>
      </c>
      <c r="V4" s="97">
        <v>9.0550000000000005E-3</v>
      </c>
      <c r="W4" s="97">
        <v>6.4070000000000004E-3</v>
      </c>
      <c r="X4" s="97">
        <v>3.6159999999999999E-3</v>
      </c>
      <c r="Y4" s="97">
        <v>2.856E-3</v>
      </c>
      <c r="Z4" s="97">
        <v>0</v>
      </c>
      <c r="AA4" s="97">
        <v>-1.5169999999999999E-3</v>
      </c>
      <c r="AB4" s="97">
        <v>-2.614E-3</v>
      </c>
      <c r="AC4" s="97">
        <v>-4.2969999999999996E-3</v>
      </c>
      <c r="AD4" s="97">
        <v>-6.5279999999999999E-3</v>
      </c>
      <c r="AE4" s="97">
        <v>-8.9750000000000003E-3</v>
      </c>
      <c r="AF4" s="97">
        <v>-8.6230000000000005E-3</v>
      </c>
      <c r="AG4" s="97">
        <v>-1.1620999999999999E-2</v>
      </c>
      <c r="AH4" s="97">
        <v>-1.2977000000000001E-2</v>
      </c>
      <c r="AI4" s="97">
        <v>-1.4074E-2</v>
      </c>
      <c r="AJ4" s="97">
        <v>-1.4394000000000001E-2</v>
      </c>
      <c r="AK4" s="97">
        <v>-1.5081000000000001E-2</v>
      </c>
    </row>
    <row r="5" spans="1:37" s="97" customFormat="1">
      <c r="A5" s="97">
        <v>4.3652999999999997E-2</v>
      </c>
      <c r="B5" s="97">
        <v>4.2742000000000002E-2</v>
      </c>
      <c r="C5" s="97">
        <v>3.9708E-2</v>
      </c>
      <c r="D5" s="97">
        <v>3.7354999999999999E-2</v>
      </c>
      <c r="E5" s="97">
        <v>3.4816E-2</v>
      </c>
      <c r="F5" s="97">
        <v>3.3614999999999999E-2</v>
      </c>
      <c r="G5" s="97">
        <v>3.2231000000000003E-2</v>
      </c>
      <c r="H5" s="97">
        <v>3.0415000000000001E-2</v>
      </c>
      <c r="I5" s="97">
        <v>2.8920999999999999E-2</v>
      </c>
      <c r="J5" s="97">
        <v>2.8441000000000001E-2</v>
      </c>
      <c r="K5" s="97">
        <v>2.7057000000000001E-2</v>
      </c>
      <c r="L5" s="97">
        <v>2.5788999999999999E-2</v>
      </c>
      <c r="M5" s="97">
        <v>2.3819E-2</v>
      </c>
      <c r="N5" s="97">
        <v>2.1978000000000001E-2</v>
      </c>
      <c r="O5" s="97">
        <v>2.0851000000000001E-2</v>
      </c>
      <c r="P5" s="97">
        <v>1.9826E-2</v>
      </c>
      <c r="Q5" s="97">
        <v>1.7689E-2</v>
      </c>
      <c r="R5" s="97">
        <v>1.6043999999999999E-2</v>
      </c>
      <c r="S5" s="97">
        <v>1.4539E-2</v>
      </c>
      <c r="T5" s="97">
        <v>1.2578000000000001E-2</v>
      </c>
      <c r="U5" s="97">
        <v>1.0146000000000001E-2</v>
      </c>
      <c r="V5" s="97">
        <v>8.2830000000000004E-3</v>
      </c>
      <c r="W5" s="97">
        <v>5.6899999999999997E-3</v>
      </c>
      <c r="X5" s="97">
        <v>3.8760000000000001E-3</v>
      </c>
      <c r="Y5" s="97">
        <v>1.789E-3</v>
      </c>
      <c r="Z5" s="97">
        <v>0</v>
      </c>
      <c r="AA5" s="97">
        <v>-1.343E-3</v>
      </c>
      <c r="AB5" s="97">
        <v>-2.1559999999999999E-3</v>
      </c>
      <c r="AC5" s="97">
        <v>-3.3990000000000001E-3</v>
      </c>
      <c r="AD5" s="97">
        <v>-5.0000000000000001E-3</v>
      </c>
      <c r="AE5" s="97">
        <v>-7.5240000000000003E-3</v>
      </c>
      <c r="AF5" s="97">
        <v>-7.2509999999999996E-3</v>
      </c>
      <c r="AG5" s="97">
        <v>-9.5580000000000005E-3</v>
      </c>
      <c r="AH5" s="97">
        <v>-1.0298E-2</v>
      </c>
      <c r="AI5" s="97">
        <v>-1.2071999999999999E-2</v>
      </c>
      <c r="AJ5" s="97">
        <v>-1.2356000000000001E-2</v>
      </c>
      <c r="AK5" s="97">
        <v>-1.3016E-2</v>
      </c>
    </row>
    <row r="6" spans="1:37" s="97" customFormat="1">
      <c r="A6" s="97">
        <v>3.8907999999999998E-2</v>
      </c>
      <c r="B6" s="97">
        <v>3.7423999999999999E-2</v>
      </c>
      <c r="C6" s="97">
        <v>3.4911999999999999E-2</v>
      </c>
      <c r="D6" s="97">
        <v>3.2314000000000002E-2</v>
      </c>
      <c r="E6" s="97">
        <v>3.1134999999999999E-2</v>
      </c>
      <c r="F6" s="97">
        <v>2.9519E-2</v>
      </c>
      <c r="G6" s="97">
        <v>2.7782000000000001E-2</v>
      </c>
      <c r="H6" s="97">
        <v>2.6483E-2</v>
      </c>
      <c r="I6" s="97">
        <v>2.5104999999999999E-2</v>
      </c>
      <c r="J6" s="97">
        <v>2.486E-2</v>
      </c>
      <c r="K6" s="97">
        <v>2.4577000000000002E-2</v>
      </c>
      <c r="L6" s="97">
        <v>2.2669000000000002E-2</v>
      </c>
      <c r="M6" s="97">
        <v>2.1649999999999999E-2</v>
      </c>
      <c r="N6" s="97">
        <v>1.9973999999999999E-2</v>
      </c>
      <c r="O6" s="97">
        <v>1.8502999999999999E-2</v>
      </c>
      <c r="P6" s="97">
        <v>1.6763E-2</v>
      </c>
      <c r="Q6" s="97">
        <v>1.6261999999999999E-2</v>
      </c>
      <c r="R6" s="97">
        <v>1.4560999999999999E-2</v>
      </c>
      <c r="S6" s="97">
        <v>1.2533000000000001E-2</v>
      </c>
      <c r="T6" s="97">
        <v>1.0196E-2</v>
      </c>
      <c r="U6" s="97">
        <v>9.4120000000000002E-3</v>
      </c>
      <c r="V6" s="97">
        <v>7.3569999999999998E-3</v>
      </c>
      <c r="W6" s="97">
        <v>4.9919999999999999E-3</v>
      </c>
      <c r="X6" s="97">
        <v>2.9859999999999999E-3</v>
      </c>
      <c r="Y6" s="97">
        <v>2.1510000000000001E-3</v>
      </c>
      <c r="Z6" s="97">
        <v>0</v>
      </c>
      <c r="AA6" s="97">
        <v>-7.45E-4</v>
      </c>
      <c r="AB6" s="97">
        <v>-1.91E-3</v>
      </c>
      <c r="AC6" s="97">
        <v>-3.5969999999999999E-3</v>
      </c>
      <c r="AD6" s="97">
        <v>-4.4330000000000003E-3</v>
      </c>
      <c r="AE6" s="97">
        <v>-6.2880000000000002E-3</v>
      </c>
      <c r="AF6" s="97">
        <v>-6.3160000000000004E-3</v>
      </c>
      <c r="AG6" s="97">
        <v>-8.6339999999999993E-3</v>
      </c>
      <c r="AH6" s="97">
        <v>-9.6039999999999997E-3</v>
      </c>
      <c r="AI6" s="97">
        <v>-1.0460000000000001E-2</v>
      </c>
      <c r="AJ6" s="97">
        <v>-1.1159000000000001E-2</v>
      </c>
      <c r="AK6" s="97">
        <v>-1.1227000000000001E-2</v>
      </c>
    </row>
    <row r="7" spans="1:37" s="97" customFormat="1">
      <c r="A7" s="97">
        <v>3.1968999999999997E-2</v>
      </c>
      <c r="B7" s="97">
        <v>3.1295000000000003E-2</v>
      </c>
      <c r="C7" s="97">
        <v>2.8941000000000001E-2</v>
      </c>
      <c r="D7" s="97">
        <v>2.7373999999999999E-2</v>
      </c>
      <c r="E7" s="97">
        <v>2.5749999999999999E-2</v>
      </c>
      <c r="F7" s="97">
        <v>2.4514999999999999E-2</v>
      </c>
      <c r="G7" s="97">
        <v>2.3054000000000002E-2</v>
      </c>
      <c r="H7" s="97">
        <v>2.1669000000000001E-2</v>
      </c>
      <c r="I7" s="97">
        <v>2.1592E-2</v>
      </c>
      <c r="J7" s="97">
        <v>2.1100000000000001E-2</v>
      </c>
      <c r="K7" s="97">
        <v>2.0181000000000001E-2</v>
      </c>
      <c r="L7" s="97">
        <v>1.8726E-2</v>
      </c>
      <c r="M7" s="97">
        <v>1.7361999999999999E-2</v>
      </c>
      <c r="N7" s="97">
        <v>1.6143999999999999E-2</v>
      </c>
      <c r="O7" s="97">
        <v>1.5292999999999999E-2</v>
      </c>
      <c r="P7" s="97">
        <v>1.4664E-2</v>
      </c>
      <c r="Q7" s="97">
        <v>1.2885000000000001E-2</v>
      </c>
      <c r="R7" s="97">
        <v>1.1978000000000001E-2</v>
      </c>
      <c r="S7" s="97">
        <v>1.0874E-2</v>
      </c>
      <c r="T7" s="97">
        <v>1.0064E-2</v>
      </c>
      <c r="U7" s="97">
        <v>7.639E-3</v>
      </c>
      <c r="V7" s="97">
        <v>6.2680000000000001E-3</v>
      </c>
      <c r="W7" s="97">
        <v>4.1450000000000002E-3</v>
      </c>
      <c r="X7" s="97">
        <v>3.4120000000000001E-3</v>
      </c>
      <c r="Y7" s="97">
        <v>1.7589999999999999E-3</v>
      </c>
      <c r="Z7" s="97">
        <v>0</v>
      </c>
      <c r="AA7" s="97">
        <v>-7.5199999999999996E-4</v>
      </c>
      <c r="AB7" s="97">
        <v>-1.9E-3</v>
      </c>
      <c r="AC7" s="97">
        <v>-3.0219999999999999E-3</v>
      </c>
      <c r="AD7" s="97">
        <v>-4.3559999999999996E-3</v>
      </c>
      <c r="AE7" s="97">
        <v>-5.9069999999999999E-3</v>
      </c>
      <c r="AF7" s="97">
        <v>-5.5599999999999998E-3</v>
      </c>
      <c r="AG7" s="97">
        <v>-6.9560000000000004E-3</v>
      </c>
      <c r="AH7" s="97">
        <v>-8.7799999999999996E-3</v>
      </c>
      <c r="AI7" s="97">
        <v>-8.7100000000000007E-3</v>
      </c>
      <c r="AJ7" s="97">
        <v>-9.7549999999999998E-3</v>
      </c>
      <c r="AK7" s="97">
        <v>-9.5320000000000005E-3</v>
      </c>
    </row>
    <row r="8" spans="1:37" s="97" customFormat="1">
      <c r="A8" s="97">
        <v>2.9179E-2</v>
      </c>
      <c r="B8" s="97">
        <v>2.8205000000000001E-2</v>
      </c>
      <c r="C8" s="97">
        <v>2.6134000000000001E-2</v>
      </c>
      <c r="D8" s="97">
        <v>2.4323999999999998E-2</v>
      </c>
      <c r="E8" s="97">
        <v>2.3106999999999999E-2</v>
      </c>
      <c r="F8" s="97">
        <v>2.2079999999999999E-2</v>
      </c>
      <c r="G8" s="97">
        <v>2.1204000000000001E-2</v>
      </c>
      <c r="H8" s="97">
        <v>1.9998999999999999E-2</v>
      </c>
      <c r="I8" s="97">
        <v>1.9334E-2</v>
      </c>
      <c r="J8" s="97">
        <v>1.9261E-2</v>
      </c>
      <c r="K8" s="97">
        <v>1.8245000000000001E-2</v>
      </c>
      <c r="L8" s="97">
        <v>1.7399000000000001E-2</v>
      </c>
      <c r="M8" s="97">
        <v>1.6596E-2</v>
      </c>
      <c r="N8" s="97">
        <v>1.5658999999999999E-2</v>
      </c>
      <c r="O8" s="97">
        <v>1.4215E-2</v>
      </c>
      <c r="P8" s="97">
        <v>1.3448999999999999E-2</v>
      </c>
      <c r="Q8" s="97">
        <v>1.2983E-2</v>
      </c>
      <c r="R8" s="97">
        <v>1.1539000000000001E-2</v>
      </c>
      <c r="S8" s="97">
        <v>1.0108000000000001E-2</v>
      </c>
      <c r="T8" s="97">
        <v>8.3320000000000009E-3</v>
      </c>
      <c r="U8" s="97">
        <v>7.123E-3</v>
      </c>
      <c r="V8" s="97">
        <v>5.6969999999999998E-3</v>
      </c>
      <c r="W8" s="97">
        <v>4.3949999999999996E-3</v>
      </c>
      <c r="X8" s="97">
        <v>2.5430000000000001E-3</v>
      </c>
      <c r="Y8" s="97">
        <v>1.841E-3</v>
      </c>
      <c r="Z8" s="97">
        <v>0</v>
      </c>
      <c r="AA8" s="97">
        <v>1.2899999999999999E-4</v>
      </c>
      <c r="AB8" s="97">
        <v>-1.5579999999999999E-3</v>
      </c>
      <c r="AC8" s="97">
        <v>-2.1710000000000002E-3</v>
      </c>
      <c r="AD8" s="97">
        <v>-3.4810000000000002E-3</v>
      </c>
      <c r="AE8" s="97">
        <v>-5.0090000000000004E-3</v>
      </c>
      <c r="AF8" s="97">
        <v>-4.9439999999999996E-3</v>
      </c>
      <c r="AG8" s="97">
        <v>-6.3540000000000003E-3</v>
      </c>
      <c r="AH8" s="97">
        <v>-7.1069999999999996E-3</v>
      </c>
      <c r="AI8" s="97">
        <v>-8.1620000000000009E-3</v>
      </c>
      <c r="AJ8" s="97">
        <v>-9.0010000000000003E-3</v>
      </c>
      <c r="AK8" s="97">
        <v>-8.5240000000000003E-3</v>
      </c>
    </row>
    <row r="9" spans="1:37" s="97" customFormat="1">
      <c r="A9" s="97">
        <v>2.5641000000000001E-2</v>
      </c>
      <c r="B9" s="97">
        <v>2.4426E-2</v>
      </c>
      <c r="C9" s="97">
        <v>2.2336000000000002E-2</v>
      </c>
      <c r="D9" s="97">
        <v>2.0990000000000002E-2</v>
      </c>
      <c r="E9" s="97">
        <v>1.9970999999999999E-2</v>
      </c>
      <c r="F9" s="97">
        <v>1.9102000000000001E-2</v>
      </c>
      <c r="G9" s="97">
        <v>1.7434000000000002E-2</v>
      </c>
      <c r="H9" s="97">
        <v>1.7247999999999999E-2</v>
      </c>
      <c r="I9" s="97">
        <v>1.6492E-2</v>
      </c>
      <c r="J9" s="97">
        <v>1.6449999999999999E-2</v>
      </c>
      <c r="K9" s="97">
        <v>1.6079E-2</v>
      </c>
      <c r="L9" s="97">
        <v>1.519E-2</v>
      </c>
      <c r="M9" s="97">
        <v>1.3834000000000001E-2</v>
      </c>
      <c r="N9" s="97">
        <v>1.3402000000000001E-2</v>
      </c>
      <c r="O9" s="97">
        <v>1.2366E-2</v>
      </c>
      <c r="P9" s="97">
        <v>1.1168000000000001E-2</v>
      </c>
      <c r="Q9" s="97">
        <v>1.0298E-2</v>
      </c>
      <c r="R9" s="97">
        <v>9.1739999999999999E-3</v>
      </c>
      <c r="S9" s="97">
        <v>8.4390000000000003E-3</v>
      </c>
      <c r="T9" s="97">
        <v>7.1929999999999997E-3</v>
      </c>
      <c r="U9" s="97">
        <v>5.8500000000000002E-3</v>
      </c>
      <c r="V9" s="97">
        <v>4.9750000000000003E-3</v>
      </c>
      <c r="W9" s="97">
        <v>3.2940000000000001E-3</v>
      </c>
      <c r="X9" s="97">
        <v>2.1359999999999999E-3</v>
      </c>
      <c r="Y9" s="97">
        <v>1.457E-3</v>
      </c>
      <c r="Z9" s="97">
        <v>0</v>
      </c>
      <c r="AA9" s="97">
        <v>-1.0380000000000001E-3</v>
      </c>
      <c r="AB9" s="97">
        <v>-1.2390000000000001E-3</v>
      </c>
      <c r="AC9" s="97">
        <v>-2.689E-3</v>
      </c>
      <c r="AD9" s="97">
        <v>-3.032E-3</v>
      </c>
      <c r="AE9" s="97">
        <v>-4.816E-3</v>
      </c>
      <c r="AF9" s="97">
        <v>-4.6160000000000003E-3</v>
      </c>
      <c r="AG9" s="97">
        <v>-5.5019999999999999E-3</v>
      </c>
      <c r="AH9" s="97">
        <v>-6.6470000000000001E-3</v>
      </c>
      <c r="AI9" s="97">
        <v>-6.9870000000000002E-3</v>
      </c>
      <c r="AJ9" s="97">
        <v>-7.5960000000000003E-3</v>
      </c>
      <c r="AK9" s="97">
        <v>-8.3879999999999996E-3</v>
      </c>
    </row>
    <row r="10" spans="1:37" s="97" customFormat="1">
      <c r="A10" s="97">
        <v>2.1085E-2</v>
      </c>
      <c r="B10" s="97">
        <v>2.0739E-2</v>
      </c>
      <c r="C10" s="97">
        <v>1.9120000000000002E-2</v>
      </c>
      <c r="D10" s="97">
        <v>1.7975000000000001E-2</v>
      </c>
      <c r="E10" s="97">
        <v>1.6857E-2</v>
      </c>
      <c r="F10" s="97">
        <v>1.6223000000000001E-2</v>
      </c>
      <c r="G10" s="97">
        <v>1.5677E-2</v>
      </c>
      <c r="H10" s="97">
        <v>1.4741000000000001E-2</v>
      </c>
      <c r="I10" s="97">
        <v>1.465E-2</v>
      </c>
      <c r="J10" s="97">
        <v>1.4088E-2</v>
      </c>
      <c r="K10" s="97">
        <v>1.3573E-2</v>
      </c>
      <c r="L10" s="97">
        <v>1.2767000000000001E-2</v>
      </c>
      <c r="M10" s="97">
        <v>1.1955E-2</v>
      </c>
      <c r="N10" s="97">
        <v>1.1323E-2</v>
      </c>
      <c r="O10" s="97">
        <v>1.0775E-2</v>
      </c>
      <c r="P10" s="97">
        <v>1.0168E-2</v>
      </c>
      <c r="Q10" s="97">
        <v>9.5530000000000007E-3</v>
      </c>
      <c r="R10" s="97">
        <v>8.8749999999999992E-3</v>
      </c>
      <c r="S10" s="97">
        <v>7.6639999999999998E-3</v>
      </c>
      <c r="T10" s="97">
        <v>6.6959999999999997E-3</v>
      </c>
      <c r="U10" s="97">
        <v>5.8009999999999997E-3</v>
      </c>
      <c r="V10" s="97">
        <v>4.3119999999999999E-3</v>
      </c>
      <c r="W10" s="97">
        <v>2.8579999999999999E-3</v>
      </c>
      <c r="X10" s="97">
        <v>1.957E-3</v>
      </c>
      <c r="Y10" s="97">
        <v>1.521E-3</v>
      </c>
      <c r="Z10" s="97">
        <v>0</v>
      </c>
      <c r="AA10" s="97">
        <v>-3.8400000000000001E-4</v>
      </c>
      <c r="AB10" s="97">
        <v>-1.3630000000000001E-3</v>
      </c>
      <c r="AC10" s="97">
        <v>-2.1440000000000001E-3</v>
      </c>
      <c r="AD10" s="97">
        <v>-3.3990000000000001E-3</v>
      </c>
      <c r="AE10" s="97">
        <v>-4.5890000000000002E-3</v>
      </c>
      <c r="AF10" s="97">
        <v>-4.3280000000000002E-3</v>
      </c>
      <c r="AG10" s="97">
        <v>-5.5890000000000002E-3</v>
      </c>
      <c r="AH10" s="97">
        <v>-6.3200000000000001E-3</v>
      </c>
      <c r="AI10" s="97">
        <v>-7.1570000000000002E-3</v>
      </c>
      <c r="AJ10" s="97">
        <v>-7.149E-3</v>
      </c>
      <c r="AK10" s="97">
        <v>-7.1830000000000001E-3</v>
      </c>
    </row>
    <row r="11" spans="1:37" s="97" customFormat="1">
      <c r="A11" s="97">
        <v>2.0164999999999999E-2</v>
      </c>
      <c r="B11" s="97">
        <v>1.9546999999999998E-2</v>
      </c>
      <c r="C11" s="97">
        <v>1.7930999999999999E-2</v>
      </c>
      <c r="D11" s="97">
        <v>1.6593E-2</v>
      </c>
      <c r="E11" s="97">
        <v>1.6084999999999999E-2</v>
      </c>
      <c r="F11" s="97">
        <v>1.5577000000000001E-2</v>
      </c>
      <c r="G11" s="97">
        <v>1.5032E-2</v>
      </c>
      <c r="H11" s="97">
        <v>1.3962E-2</v>
      </c>
      <c r="I11" s="97">
        <v>1.354E-2</v>
      </c>
      <c r="J11" s="97">
        <v>1.3551000000000001E-2</v>
      </c>
      <c r="K11" s="97">
        <v>1.3180000000000001E-2</v>
      </c>
      <c r="L11" s="97">
        <v>1.2684000000000001E-2</v>
      </c>
      <c r="M11" s="97">
        <v>1.2038E-2</v>
      </c>
      <c r="N11" s="97">
        <v>1.1584000000000001E-2</v>
      </c>
      <c r="O11" s="97">
        <v>1.0477999999999999E-2</v>
      </c>
      <c r="P11" s="97">
        <v>9.7199999999999995E-3</v>
      </c>
      <c r="Q11" s="97">
        <v>9.2860000000000009E-3</v>
      </c>
      <c r="R11" s="97">
        <v>8.4150000000000006E-3</v>
      </c>
      <c r="S11" s="97">
        <v>7.528E-3</v>
      </c>
      <c r="T11" s="97">
        <v>6.3870000000000003E-3</v>
      </c>
      <c r="U11" s="97">
        <v>5.4489999999999999E-3</v>
      </c>
      <c r="V11" s="97">
        <v>4.28E-3</v>
      </c>
      <c r="W11" s="97">
        <v>3.441E-3</v>
      </c>
      <c r="X11" s="97">
        <v>2.1259999999999999E-3</v>
      </c>
      <c r="Y11" s="97">
        <v>8.7900000000000001E-4</v>
      </c>
      <c r="Z11" s="97">
        <v>0</v>
      </c>
      <c r="AA11" s="97">
        <v>-3.1300000000000002E-4</v>
      </c>
      <c r="AB11" s="97">
        <v>-1.0709999999999999E-3</v>
      </c>
      <c r="AC11" s="97">
        <v>-1.8860000000000001E-3</v>
      </c>
      <c r="AD11" s="97">
        <v>-2.2460000000000002E-3</v>
      </c>
      <c r="AE11" s="97">
        <v>-2.9459999999999998E-3</v>
      </c>
      <c r="AF11" s="97">
        <v>-3.7919999999999998E-3</v>
      </c>
      <c r="AG11" s="97">
        <v>-4.5510000000000004E-3</v>
      </c>
      <c r="AH11" s="97">
        <v>-5.0639999999999999E-3</v>
      </c>
      <c r="AI11" s="97">
        <v>-5.731E-3</v>
      </c>
      <c r="AJ11" s="97">
        <v>-5.9049999999999997E-3</v>
      </c>
      <c r="AK11" s="97">
        <v>-5.5009999999999998E-3</v>
      </c>
    </row>
    <row r="12" spans="1:37" s="97" customFormat="1">
      <c r="A12" s="97">
        <v>1.7701000000000001E-2</v>
      </c>
      <c r="B12" s="97">
        <v>1.6936E-2</v>
      </c>
      <c r="C12" s="97">
        <v>1.5254999999999999E-2</v>
      </c>
      <c r="D12" s="97">
        <v>1.4447E-2</v>
      </c>
      <c r="E12" s="97">
        <v>1.3568999999999999E-2</v>
      </c>
      <c r="F12" s="97">
        <v>1.272E-2</v>
      </c>
      <c r="G12" s="97">
        <v>1.1682E-2</v>
      </c>
      <c r="H12" s="97">
        <v>1.1553000000000001E-2</v>
      </c>
      <c r="I12" s="97">
        <v>1.1266E-2</v>
      </c>
      <c r="J12" s="97">
        <v>1.1611E-2</v>
      </c>
      <c r="K12" s="97">
        <v>1.136E-2</v>
      </c>
      <c r="L12" s="97">
        <v>1.0196E-2</v>
      </c>
      <c r="M12" s="97">
        <v>9.6179999999999998E-3</v>
      </c>
      <c r="N12" s="97">
        <v>8.9499999999999996E-3</v>
      </c>
      <c r="O12" s="97">
        <v>8.4469999999999996E-3</v>
      </c>
      <c r="P12" s="97">
        <v>7.9220000000000002E-3</v>
      </c>
      <c r="Q12" s="97">
        <v>6.9199999999999999E-3</v>
      </c>
      <c r="R12" s="97">
        <v>6.4380000000000001E-3</v>
      </c>
      <c r="S12" s="97">
        <v>5.5259999999999997E-3</v>
      </c>
      <c r="T12" s="97">
        <v>5.0140000000000002E-3</v>
      </c>
      <c r="U12" s="97">
        <v>4.3410000000000002E-3</v>
      </c>
      <c r="V12" s="97">
        <v>3.4499999999999999E-3</v>
      </c>
      <c r="W12" s="97">
        <v>2.5140000000000002E-3</v>
      </c>
      <c r="X12" s="97">
        <v>1.3829999999999999E-3</v>
      </c>
      <c r="Y12" s="97">
        <v>9.68E-4</v>
      </c>
      <c r="Z12" s="97">
        <v>0</v>
      </c>
      <c r="AA12" s="97">
        <v>-4.4000000000000002E-4</v>
      </c>
      <c r="AB12" s="97">
        <v>-1.126E-3</v>
      </c>
      <c r="AC12" s="97">
        <v>-1.895E-3</v>
      </c>
      <c r="AD12" s="97">
        <v>-2.807E-3</v>
      </c>
      <c r="AE12" s="97">
        <v>-3.8300000000000001E-3</v>
      </c>
      <c r="AF12" s="97">
        <v>-3.4659999999999999E-3</v>
      </c>
      <c r="AG12" s="97">
        <v>-4.3449999999999999E-3</v>
      </c>
      <c r="AH12" s="97">
        <v>-5.1970000000000002E-3</v>
      </c>
      <c r="AI12" s="97">
        <v>-5.7250000000000001E-3</v>
      </c>
      <c r="AJ12" s="97">
        <v>-5.8849999999999996E-3</v>
      </c>
      <c r="AK12" s="97">
        <v>-6.4209999999999996E-3</v>
      </c>
    </row>
    <row r="13" spans="1:37" s="97" customFormat="1">
      <c r="A13" s="97">
        <v>1.5716999999999998E-2</v>
      </c>
      <c r="B13" s="97">
        <v>1.5266999999999999E-2</v>
      </c>
      <c r="C13" s="97">
        <v>1.4126E-2</v>
      </c>
      <c r="D13" s="97">
        <v>1.3133000000000001E-2</v>
      </c>
      <c r="E13" s="97">
        <v>1.2515E-2</v>
      </c>
      <c r="F13" s="97">
        <v>1.2316000000000001E-2</v>
      </c>
      <c r="G13" s="97">
        <v>1.1842999999999999E-2</v>
      </c>
      <c r="H13" s="97">
        <v>1.1225000000000001E-2</v>
      </c>
      <c r="I13" s="97">
        <v>1.0888999999999999E-2</v>
      </c>
      <c r="J13" s="97">
        <v>1.0068000000000001E-2</v>
      </c>
      <c r="K13" s="97">
        <v>9.8659999999999998E-3</v>
      </c>
      <c r="L13" s="97">
        <v>9.7190000000000002E-3</v>
      </c>
      <c r="M13" s="97">
        <v>9.4350000000000007E-3</v>
      </c>
      <c r="N13" s="97">
        <v>8.9639999999999997E-3</v>
      </c>
      <c r="O13" s="97">
        <v>8.6639999999999998E-3</v>
      </c>
      <c r="P13" s="97">
        <v>7.8410000000000007E-3</v>
      </c>
      <c r="Q13" s="97">
        <v>7.6189999999999999E-3</v>
      </c>
      <c r="R13" s="97">
        <v>6.8129999999999996E-3</v>
      </c>
      <c r="S13" s="97">
        <v>6.1729999999999997E-3</v>
      </c>
      <c r="T13" s="97">
        <v>5.1980000000000004E-3</v>
      </c>
      <c r="U13" s="97">
        <v>4.3930000000000002E-3</v>
      </c>
      <c r="V13" s="97">
        <v>3.2680000000000001E-3</v>
      </c>
      <c r="W13" s="97">
        <v>2.3259999999999999E-3</v>
      </c>
      <c r="X13" s="97">
        <v>1.407E-3</v>
      </c>
      <c r="Y13" s="97">
        <v>9.9700000000000006E-4</v>
      </c>
      <c r="Z13" s="97">
        <v>0</v>
      </c>
      <c r="AA13" s="97">
        <v>-9.7E-5</v>
      </c>
      <c r="AB13" s="97">
        <v>-8.52E-4</v>
      </c>
      <c r="AC13" s="97">
        <v>-1.513E-3</v>
      </c>
      <c r="AD13" s="97">
        <v>-2.2230000000000001E-3</v>
      </c>
      <c r="AE13" s="97">
        <v>-2.6700000000000001E-3</v>
      </c>
      <c r="AF13" s="97">
        <v>-3.1900000000000001E-3</v>
      </c>
      <c r="AG13" s="97">
        <v>-3.6059999999999998E-3</v>
      </c>
      <c r="AH13" s="97">
        <v>-4.2950000000000002E-3</v>
      </c>
      <c r="AI13" s="97">
        <v>-5.1500000000000001E-3</v>
      </c>
      <c r="AJ13" s="97">
        <v>-5.2310000000000004E-3</v>
      </c>
      <c r="AK13" s="97">
        <v>-4.9100000000000003E-3</v>
      </c>
    </row>
    <row r="14" spans="1:37" s="97" customFormat="1">
      <c r="A14" s="97">
        <v>1.3695000000000001E-2</v>
      </c>
      <c r="B14" s="97">
        <v>1.2936E-2</v>
      </c>
      <c r="C14" s="97">
        <v>1.1781E-2</v>
      </c>
      <c r="D14" s="97">
        <v>1.0989000000000001E-2</v>
      </c>
      <c r="E14" s="97">
        <v>1.0496999999999999E-2</v>
      </c>
      <c r="F14" s="97">
        <v>1.0253999999999999E-2</v>
      </c>
      <c r="G14" s="97">
        <v>9.5149999999999992E-3</v>
      </c>
      <c r="H14" s="97">
        <v>8.8880000000000001E-3</v>
      </c>
      <c r="I14" s="97">
        <v>8.8970000000000004E-3</v>
      </c>
      <c r="J14" s="97">
        <v>9.5340000000000008E-3</v>
      </c>
      <c r="K14" s="97">
        <v>9.3559999999999997E-3</v>
      </c>
      <c r="L14" s="97">
        <v>8.8620000000000001E-3</v>
      </c>
      <c r="M14" s="97">
        <v>8.1150000000000007E-3</v>
      </c>
      <c r="N14" s="97">
        <v>7.8729999999999998E-3</v>
      </c>
      <c r="O14" s="97">
        <v>7.1760000000000001E-3</v>
      </c>
      <c r="P14" s="97">
        <v>6.6610000000000003E-3</v>
      </c>
      <c r="Q14" s="97">
        <v>6.215E-3</v>
      </c>
      <c r="R14" s="97">
        <v>5.6129999999999999E-3</v>
      </c>
      <c r="S14" s="97">
        <v>4.8110000000000002E-3</v>
      </c>
      <c r="T14" s="97">
        <v>4.0829999999999998E-3</v>
      </c>
      <c r="U14" s="97">
        <v>3.5049999999999999E-3</v>
      </c>
      <c r="V14" s="97">
        <v>2.9020000000000001E-3</v>
      </c>
      <c r="W14" s="97">
        <v>2.245E-3</v>
      </c>
      <c r="X14" s="97">
        <v>1.2589999999999999E-3</v>
      </c>
      <c r="Y14" s="97">
        <v>7.5100000000000004E-4</v>
      </c>
      <c r="Z14" s="97">
        <v>0</v>
      </c>
      <c r="AA14" s="97">
        <v>-3.48E-4</v>
      </c>
      <c r="AB14" s="97">
        <v>-1.0300000000000001E-3</v>
      </c>
      <c r="AC14" s="97">
        <v>-1.4400000000000001E-3</v>
      </c>
      <c r="AD14" s="97">
        <v>-1.7960000000000001E-3</v>
      </c>
      <c r="AE14" s="97">
        <v>-3.0890000000000002E-3</v>
      </c>
      <c r="AF14" s="97">
        <v>-2.49E-3</v>
      </c>
      <c r="AG14" s="97">
        <v>-3.5360000000000001E-3</v>
      </c>
      <c r="AH14" s="97">
        <v>-3.797E-3</v>
      </c>
      <c r="AI14" s="97">
        <v>-4.3470000000000002E-3</v>
      </c>
      <c r="AJ14" s="97">
        <v>-4.5469999999999998E-3</v>
      </c>
      <c r="AK14" s="97">
        <v>-4.6639999999999997E-3</v>
      </c>
    </row>
    <row r="15" spans="1:37" s="97" customFormat="1">
      <c r="A15" s="97">
        <v>1.2566000000000001E-2</v>
      </c>
      <c r="B15" s="97">
        <v>1.1998999999999999E-2</v>
      </c>
      <c r="C15" s="97">
        <v>1.0793000000000001E-2</v>
      </c>
      <c r="D15" s="97">
        <v>1.0115000000000001E-2</v>
      </c>
      <c r="E15" s="97">
        <v>9.5239999999999995E-3</v>
      </c>
      <c r="F15" s="97">
        <v>8.8920000000000006E-3</v>
      </c>
      <c r="G15" s="97">
        <v>8.626E-3</v>
      </c>
      <c r="H15" s="97">
        <v>8.6789999999999992E-3</v>
      </c>
      <c r="I15" s="97">
        <v>8.2120000000000005E-3</v>
      </c>
      <c r="J15" s="97">
        <v>8.0549999999999997E-3</v>
      </c>
      <c r="K15" s="97">
        <v>7.7559999999999999E-3</v>
      </c>
      <c r="L15" s="97">
        <v>7.5240000000000003E-3</v>
      </c>
      <c r="M15" s="97">
        <v>6.881E-3</v>
      </c>
      <c r="N15" s="97">
        <v>6.7409999999999996E-3</v>
      </c>
      <c r="O15" s="97">
        <v>6.352E-3</v>
      </c>
      <c r="P15" s="97">
        <v>5.9820000000000003E-3</v>
      </c>
      <c r="Q15" s="97">
        <v>5.2059999999999997E-3</v>
      </c>
      <c r="R15" s="97">
        <v>5.0489999999999997E-3</v>
      </c>
      <c r="S15" s="97">
        <v>4.365E-3</v>
      </c>
      <c r="T15" s="97">
        <v>3.9940000000000002E-3</v>
      </c>
      <c r="U15" s="97">
        <v>3.0890000000000002E-3</v>
      </c>
      <c r="V15" s="97">
        <v>2.5479999999999999E-3</v>
      </c>
      <c r="W15" s="97">
        <v>1.688E-3</v>
      </c>
      <c r="X15" s="97">
        <v>1.109E-3</v>
      </c>
      <c r="Y15" s="97">
        <v>5.9800000000000001E-4</v>
      </c>
      <c r="Z15" s="97">
        <v>0</v>
      </c>
      <c r="AA15" s="97">
        <v>-3.3399999999999999E-4</v>
      </c>
      <c r="AB15" s="97">
        <v>-6.4300000000000002E-4</v>
      </c>
      <c r="AC15" s="97">
        <v>-1.1509999999999999E-3</v>
      </c>
      <c r="AD15" s="97">
        <v>-2.14E-3</v>
      </c>
      <c r="AE15" s="97">
        <v>-2.4979999999999998E-3</v>
      </c>
      <c r="AF15" s="97">
        <v>-2.8180000000000002E-3</v>
      </c>
      <c r="AG15" s="97">
        <v>-3.127E-3</v>
      </c>
      <c r="AH15" s="97">
        <v>-3.8140000000000001E-3</v>
      </c>
      <c r="AI15" s="97">
        <v>-4.1549999999999998E-3</v>
      </c>
      <c r="AJ15" s="97">
        <v>-4.241E-3</v>
      </c>
      <c r="AK15" s="97">
        <v>-4.45E-3</v>
      </c>
    </row>
    <row r="16" spans="1:37" s="97" customFormat="1">
      <c r="A16" s="97">
        <v>1.1579000000000001E-2</v>
      </c>
      <c r="B16" s="97">
        <v>1.1245E-2</v>
      </c>
      <c r="C16" s="97">
        <v>1.026E-2</v>
      </c>
      <c r="D16" s="97">
        <v>9.4400000000000005E-3</v>
      </c>
      <c r="E16" s="97">
        <v>9.1629999999999993E-3</v>
      </c>
      <c r="F16" s="97">
        <v>9.0220000000000005E-3</v>
      </c>
      <c r="G16" s="97">
        <v>8.7840000000000001E-3</v>
      </c>
      <c r="H16" s="97">
        <v>8.1480000000000007E-3</v>
      </c>
      <c r="I16" s="97">
        <v>8.1080000000000006E-3</v>
      </c>
      <c r="J16" s="97">
        <v>7.7349999999999997E-3</v>
      </c>
      <c r="K16" s="97">
        <v>7.4879999999999999E-3</v>
      </c>
      <c r="L16" s="97">
        <v>7.6360000000000004E-3</v>
      </c>
      <c r="M16" s="97">
        <v>7.4669999999999997E-3</v>
      </c>
      <c r="N16" s="97">
        <v>7.038E-3</v>
      </c>
      <c r="O16" s="97">
        <v>6.5709999999999996E-3</v>
      </c>
      <c r="P16" s="97">
        <v>6.2310000000000004E-3</v>
      </c>
      <c r="Q16" s="97">
        <v>5.7390000000000002E-3</v>
      </c>
      <c r="R16" s="97">
        <v>5.2119999999999996E-3</v>
      </c>
      <c r="S16" s="97">
        <v>4.5019999999999999E-3</v>
      </c>
      <c r="T16" s="97">
        <v>3.7729999999999999E-3</v>
      </c>
      <c r="U16" s="97">
        <v>3.0500000000000002E-3</v>
      </c>
      <c r="V16" s="97">
        <v>2.6080000000000001E-3</v>
      </c>
      <c r="W16" s="97">
        <v>1.859E-3</v>
      </c>
      <c r="X16" s="97">
        <v>1.132E-3</v>
      </c>
      <c r="Y16" s="97">
        <v>6.9099999999999999E-4</v>
      </c>
      <c r="Z16" s="97">
        <v>0</v>
      </c>
      <c r="AA16" s="97">
        <v>-3.4299999999999999E-4</v>
      </c>
      <c r="AB16" s="97">
        <v>-9.2000000000000003E-4</v>
      </c>
      <c r="AC16" s="97">
        <v>-1.227E-3</v>
      </c>
      <c r="AD16" s="97">
        <v>-1.6249999999999999E-3</v>
      </c>
      <c r="AE16" s="97">
        <v>-2.0960000000000002E-3</v>
      </c>
      <c r="AF16" s="97">
        <v>-2.4620000000000002E-3</v>
      </c>
      <c r="AG16" s="97">
        <v>-2.8500000000000001E-3</v>
      </c>
      <c r="AH16" s="97">
        <v>-2.8770000000000002E-3</v>
      </c>
      <c r="AI16" s="97">
        <v>-3.722E-3</v>
      </c>
      <c r="AJ16" s="97">
        <v>-4.1489999999999999E-3</v>
      </c>
      <c r="AK16" s="97">
        <v>-3.5959999999999998E-3</v>
      </c>
    </row>
    <row r="17" spans="1:37" s="97" customFormat="1">
      <c r="A17" s="97">
        <v>1.0725E-2</v>
      </c>
      <c r="B17" s="97">
        <v>1.0102999999999999E-2</v>
      </c>
      <c r="C17" s="97">
        <v>8.8249999999999995E-3</v>
      </c>
      <c r="D17" s="97">
        <v>8.3320000000000009E-3</v>
      </c>
      <c r="E17" s="97">
        <v>7.9909999999999998E-3</v>
      </c>
      <c r="F17" s="97">
        <v>7.5519999999999997E-3</v>
      </c>
      <c r="G17" s="97">
        <v>6.9420000000000003E-3</v>
      </c>
      <c r="H17" s="97">
        <v>6.8079999999999998E-3</v>
      </c>
      <c r="I17" s="97">
        <v>6.6889999999999996E-3</v>
      </c>
      <c r="J17" s="97">
        <v>7.1370000000000001E-3</v>
      </c>
      <c r="K17" s="97">
        <v>6.9890000000000004E-3</v>
      </c>
      <c r="L17" s="97">
        <v>6.6119999999999998E-3</v>
      </c>
      <c r="M17" s="97">
        <v>6.0549999999999996E-3</v>
      </c>
      <c r="N17" s="97">
        <v>5.9490000000000003E-3</v>
      </c>
      <c r="O17" s="97">
        <v>5.4990000000000004E-3</v>
      </c>
      <c r="P17" s="97">
        <v>5.143E-3</v>
      </c>
      <c r="Q17" s="97">
        <v>4.6719999999999999E-3</v>
      </c>
      <c r="R17" s="97">
        <v>4.1859999999999996E-3</v>
      </c>
      <c r="S17" s="97">
        <v>3.5720000000000001E-3</v>
      </c>
      <c r="T17" s="97">
        <v>3.1029999999999999E-3</v>
      </c>
      <c r="U17" s="97">
        <v>2.6329999999999999E-3</v>
      </c>
      <c r="V17" s="97">
        <v>2.0929999999999998E-3</v>
      </c>
      <c r="W17" s="97">
        <v>1.4040000000000001E-3</v>
      </c>
      <c r="X17" s="97">
        <v>9.8799999999999995E-4</v>
      </c>
      <c r="Y17" s="97">
        <v>6.4400000000000004E-4</v>
      </c>
      <c r="Z17" s="97">
        <v>0</v>
      </c>
      <c r="AA17" s="97">
        <v>-3.3700000000000001E-4</v>
      </c>
      <c r="AB17" s="97">
        <v>-5.4299999999999997E-4</v>
      </c>
      <c r="AC17" s="97">
        <v>-1.372E-3</v>
      </c>
      <c r="AD17" s="97">
        <v>-1.6379999999999999E-3</v>
      </c>
      <c r="AE17" s="97">
        <v>-2.2560000000000002E-3</v>
      </c>
      <c r="AF17" s="97">
        <v>-2.0999999999999999E-3</v>
      </c>
      <c r="AG17" s="97">
        <v>-2.6099999999999999E-3</v>
      </c>
      <c r="AH17" s="97">
        <v>-3.1289999999999998E-3</v>
      </c>
      <c r="AI17" s="97">
        <v>-3.3140000000000001E-3</v>
      </c>
      <c r="AJ17" s="97">
        <v>-3.29E-3</v>
      </c>
      <c r="AK17" s="97">
        <v>-3.5040000000000002E-3</v>
      </c>
    </row>
    <row r="18" spans="1:37" s="97" customFormat="1">
      <c r="A18" s="97">
        <v>9.8150000000000008E-3</v>
      </c>
      <c r="B18" s="97">
        <v>9.4369999999999992E-3</v>
      </c>
      <c r="C18" s="97">
        <v>8.5979999999999997E-3</v>
      </c>
      <c r="D18" s="97">
        <v>7.9760000000000005E-3</v>
      </c>
      <c r="E18" s="97">
        <v>7.4209999999999996E-3</v>
      </c>
      <c r="F18" s="97">
        <v>7.1919999999999996E-3</v>
      </c>
      <c r="G18" s="97">
        <v>6.9870000000000002E-3</v>
      </c>
      <c r="H18" s="97">
        <v>6.8250000000000003E-3</v>
      </c>
      <c r="I18" s="97">
        <v>6.6839999999999998E-3</v>
      </c>
      <c r="J18" s="97">
        <v>6.1869999999999998E-3</v>
      </c>
      <c r="K18" s="97">
        <v>6.3629999999999997E-3</v>
      </c>
      <c r="L18" s="97">
        <v>6.0020000000000004E-3</v>
      </c>
      <c r="M18" s="97">
        <v>5.7739999999999996E-3</v>
      </c>
      <c r="N18" s="97">
        <v>5.5250000000000004E-3</v>
      </c>
      <c r="O18" s="97">
        <v>5.2550000000000001E-3</v>
      </c>
      <c r="P18" s="97">
        <v>4.8440000000000002E-3</v>
      </c>
      <c r="Q18" s="97">
        <v>4.4140000000000004E-3</v>
      </c>
      <c r="R18" s="97">
        <v>4.0949999999999997E-3</v>
      </c>
      <c r="S18" s="97">
        <v>3.6960000000000001E-3</v>
      </c>
      <c r="T18" s="97">
        <v>3.2079999999999999E-3</v>
      </c>
      <c r="U18" s="97">
        <v>2.431E-3</v>
      </c>
      <c r="V18" s="97">
        <v>1.792E-3</v>
      </c>
      <c r="W18" s="97">
        <v>1.343E-3</v>
      </c>
      <c r="X18" s="97">
        <v>6.69E-4</v>
      </c>
      <c r="Y18" s="97">
        <v>6.69E-4</v>
      </c>
      <c r="Z18" s="97">
        <v>0</v>
      </c>
      <c r="AA18" s="97">
        <v>-2.61E-4</v>
      </c>
      <c r="AB18" s="97">
        <v>-5.9500000000000004E-4</v>
      </c>
      <c r="AC18" s="97">
        <v>-8.4999999999999995E-4</v>
      </c>
      <c r="AD18" s="97">
        <v>-1.537E-3</v>
      </c>
      <c r="AE18" s="97">
        <v>-1.732E-3</v>
      </c>
      <c r="AF18" s="97">
        <v>-2.147E-3</v>
      </c>
      <c r="AG18" s="97">
        <v>-2.3869999999999998E-3</v>
      </c>
      <c r="AH18" s="97">
        <v>-2.8400000000000001E-3</v>
      </c>
      <c r="AI18" s="97">
        <v>-3.2100000000000002E-3</v>
      </c>
      <c r="AJ18" s="97">
        <v>-3.2720000000000002E-3</v>
      </c>
      <c r="AK18" s="97">
        <v>-3.2309999999999999E-3</v>
      </c>
    </row>
    <row r="19" spans="1:37" s="97" customFormat="1">
      <c r="A19" s="97">
        <v>1.0147E-2</v>
      </c>
      <c r="B19" s="97">
        <v>9.5110000000000004E-3</v>
      </c>
      <c r="C19" s="97">
        <v>8.5369999999999994E-3</v>
      </c>
      <c r="D19" s="97">
        <v>7.816E-3</v>
      </c>
      <c r="E19" s="97">
        <v>7.7409999999999996E-3</v>
      </c>
      <c r="F19" s="97">
        <v>7.6779999999999999E-3</v>
      </c>
      <c r="G19" s="97">
        <v>7.2160000000000002E-3</v>
      </c>
      <c r="H19" s="97">
        <v>6.5960000000000003E-3</v>
      </c>
      <c r="I19" s="97">
        <v>6.5120000000000004E-3</v>
      </c>
      <c r="J19" s="97">
        <v>6.6299999999999996E-3</v>
      </c>
      <c r="K19" s="97">
        <v>6.5139999999999998E-3</v>
      </c>
      <c r="L19" s="97">
        <v>6.7019999999999996E-3</v>
      </c>
      <c r="M19" s="97">
        <v>6.3530000000000001E-3</v>
      </c>
      <c r="N19" s="97">
        <v>6.2230000000000002E-3</v>
      </c>
      <c r="O19" s="97">
        <v>5.6129999999999999E-3</v>
      </c>
      <c r="P19" s="97">
        <v>5.2639999999999996E-3</v>
      </c>
      <c r="Q19" s="97">
        <v>4.9569999999999996E-3</v>
      </c>
      <c r="R19" s="97">
        <v>4.3410000000000002E-3</v>
      </c>
      <c r="S19" s="97">
        <v>3.6700000000000001E-3</v>
      </c>
      <c r="T19" s="97">
        <v>3.1210000000000001E-3</v>
      </c>
      <c r="U19" s="97">
        <v>2.7680000000000001E-3</v>
      </c>
      <c r="V19" s="97">
        <v>2.2950000000000002E-3</v>
      </c>
      <c r="W19" s="97">
        <v>1.57E-3</v>
      </c>
      <c r="X19" s="97">
        <v>9.4399999999999996E-4</v>
      </c>
      <c r="Y19" s="97">
        <v>4.4000000000000002E-4</v>
      </c>
      <c r="Z19" s="97">
        <v>0</v>
      </c>
      <c r="AA19" s="97">
        <v>6.8999999999999997E-5</v>
      </c>
      <c r="AB19" s="97">
        <v>-5.3399999999999997E-4</v>
      </c>
      <c r="AC19" s="97">
        <v>-8.0000000000000004E-4</v>
      </c>
      <c r="AD19" s="97">
        <v>-1.126E-3</v>
      </c>
      <c r="AE19" s="97">
        <v>-1.472E-3</v>
      </c>
      <c r="AF19" s="97">
        <v>-1.5089999999999999E-3</v>
      </c>
      <c r="AG19" s="97">
        <v>-2.0409999999999998E-3</v>
      </c>
      <c r="AH19" s="97">
        <v>-2.0560000000000001E-3</v>
      </c>
      <c r="AI19" s="97">
        <v>-2.591E-3</v>
      </c>
      <c r="AJ19" s="97">
        <v>-2.601E-3</v>
      </c>
      <c r="AK19" s="97">
        <v>-2.3549999999999999E-3</v>
      </c>
    </row>
    <row r="20" spans="1:37" s="97" customFormat="1">
      <c r="A20" s="97">
        <v>8.7720000000000003E-3</v>
      </c>
      <c r="B20" s="97">
        <v>8.2710000000000006E-3</v>
      </c>
      <c r="C20" s="97">
        <v>7.1069999999999996E-3</v>
      </c>
      <c r="D20" s="97">
        <v>6.7660000000000003E-3</v>
      </c>
      <c r="E20" s="97">
        <v>6.143E-3</v>
      </c>
      <c r="F20" s="97">
        <v>5.8139999999999997E-3</v>
      </c>
      <c r="G20" s="97">
        <v>5.2830000000000004E-3</v>
      </c>
      <c r="H20" s="97">
        <v>5.4279999999999997E-3</v>
      </c>
      <c r="I20" s="97">
        <v>5.4209999999999996E-3</v>
      </c>
      <c r="J20" s="97">
        <v>5.6940000000000003E-3</v>
      </c>
      <c r="K20" s="97">
        <v>5.5399999999999998E-3</v>
      </c>
      <c r="L20" s="97">
        <v>5.3179999999999998E-3</v>
      </c>
      <c r="M20" s="97">
        <v>4.5869999999999999E-3</v>
      </c>
      <c r="N20" s="97">
        <v>4.4200000000000003E-3</v>
      </c>
      <c r="O20" s="97">
        <v>4.2240000000000003E-3</v>
      </c>
      <c r="P20" s="97">
        <v>3.8639999999999998E-3</v>
      </c>
      <c r="Q20" s="97">
        <v>3.372E-3</v>
      </c>
      <c r="R20" s="97">
        <v>3.104E-3</v>
      </c>
      <c r="S20" s="97">
        <v>2.6220000000000002E-3</v>
      </c>
      <c r="T20" s="97">
        <v>2.2899999999999999E-3</v>
      </c>
      <c r="U20" s="97">
        <v>1.833E-3</v>
      </c>
      <c r="V20" s="97">
        <v>1.5330000000000001E-3</v>
      </c>
      <c r="W20" s="97">
        <v>9.77E-4</v>
      </c>
      <c r="X20" s="97">
        <v>6.9499999999999998E-4</v>
      </c>
      <c r="Y20" s="97">
        <v>2.7700000000000001E-4</v>
      </c>
      <c r="Z20" s="97">
        <v>0</v>
      </c>
      <c r="AA20" s="97">
        <v>-3.4600000000000001E-4</v>
      </c>
      <c r="AB20" s="97">
        <v>-6.11E-4</v>
      </c>
      <c r="AC20" s="97">
        <v>-1.01E-3</v>
      </c>
      <c r="AD20" s="97">
        <v>-1.3569999999999999E-3</v>
      </c>
      <c r="AE20" s="97">
        <v>-1.903E-3</v>
      </c>
      <c r="AF20" s="97">
        <v>-1.694E-3</v>
      </c>
      <c r="AG20" s="97">
        <v>-2.0479999999999999E-3</v>
      </c>
      <c r="AH20" s="97">
        <v>-2.5730000000000002E-3</v>
      </c>
      <c r="AI20" s="97">
        <v>-2.5240000000000002E-3</v>
      </c>
      <c r="AJ20" s="97">
        <v>-2.5709999999999999E-3</v>
      </c>
      <c r="AK20" s="97">
        <v>-2.9580000000000001E-3</v>
      </c>
    </row>
    <row r="21" spans="1:37" s="97" customFormat="1">
      <c r="A21" s="97">
        <v>8.2150000000000001E-3</v>
      </c>
      <c r="B21" s="97">
        <v>8.012E-3</v>
      </c>
      <c r="C21" s="97">
        <v>7.3299999999999997E-3</v>
      </c>
      <c r="D21" s="97">
        <v>6.7400000000000003E-3</v>
      </c>
      <c r="E21" s="97">
        <v>6.4770000000000001E-3</v>
      </c>
      <c r="F21" s="97">
        <v>6.3270000000000002E-3</v>
      </c>
      <c r="G21" s="97">
        <v>6.2570000000000004E-3</v>
      </c>
      <c r="H21" s="97">
        <v>5.9800000000000001E-3</v>
      </c>
      <c r="I21" s="97">
        <v>5.8149999999999999E-3</v>
      </c>
      <c r="J21" s="97">
        <v>5.2459999999999998E-3</v>
      </c>
      <c r="K21" s="97">
        <v>5.2719999999999998E-3</v>
      </c>
      <c r="L21" s="97">
        <v>5.2909999999999997E-3</v>
      </c>
      <c r="M21" s="97">
        <v>5.3049999999999998E-3</v>
      </c>
      <c r="N21" s="97">
        <v>5.3480000000000003E-3</v>
      </c>
      <c r="O21" s="97">
        <v>4.934E-3</v>
      </c>
      <c r="P21" s="97">
        <v>4.666E-3</v>
      </c>
      <c r="Q21" s="97">
        <v>4.3059999999999999E-3</v>
      </c>
      <c r="R21" s="97">
        <v>3.8279999999999998E-3</v>
      </c>
      <c r="S21" s="97">
        <v>3.385E-3</v>
      </c>
      <c r="T21" s="97">
        <v>2.9199999999999999E-3</v>
      </c>
      <c r="U21" s="97">
        <v>2.3400000000000001E-3</v>
      </c>
      <c r="V21" s="97">
        <v>1.6620000000000001E-3</v>
      </c>
      <c r="W21" s="97">
        <v>1.3339999999999999E-3</v>
      </c>
      <c r="X21" s="97">
        <v>7.8100000000000001E-4</v>
      </c>
      <c r="Y21" s="97">
        <v>5.1099999999999995E-4</v>
      </c>
      <c r="Z21" s="97">
        <v>0</v>
      </c>
      <c r="AA21" s="97">
        <v>1.9999999999999999E-6</v>
      </c>
      <c r="AB21" s="97">
        <v>-3.2000000000000003E-4</v>
      </c>
      <c r="AC21" s="97">
        <v>-6.7299999999999999E-4</v>
      </c>
      <c r="AD21" s="97">
        <v>-9.8200000000000002E-4</v>
      </c>
      <c r="AE21" s="97">
        <v>-1.1069999999999999E-3</v>
      </c>
      <c r="AF21" s="97">
        <v>-1.48E-3</v>
      </c>
      <c r="AG21" s="97">
        <v>-1.588E-3</v>
      </c>
      <c r="AH21" s="97">
        <v>-1.8240000000000001E-3</v>
      </c>
      <c r="AI21" s="97">
        <v>-2.114E-3</v>
      </c>
      <c r="AJ21" s="97">
        <v>-2.3419999999999999E-3</v>
      </c>
      <c r="AK21" s="97">
        <v>-2.0839999999999999E-3</v>
      </c>
    </row>
    <row r="22" spans="1:37" s="97" customFormat="1">
      <c r="A22" s="97">
        <v>8.5400000000000007E-3</v>
      </c>
      <c r="B22" s="97">
        <v>7.8139999999999998E-3</v>
      </c>
      <c r="C22" s="97">
        <v>6.8399999999999997E-3</v>
      </c>
      <c r="D22" s="97">
        <v>6.3489999999999996E-3</v>
      </c>
      <c r="E22" s="97">
        <v>6.1869999999999998E-3</v>
      </c>
      <c r="F22" s="97">
        <v>6.1349999999999998E-3</v>
      </c>
      <c r="G22" s="97">
        <v>5.6210000000000001E-3</v>
      </c>
      <c r="H22" s="97">
        <v>5.3540000000000003E-3</v>
      </c>
      <c r="I22" s="97">
        <v>5.3540000000000003E-3</v>
      </c>
      <c r="J22" s="97">
        <v>5.6909999999999999E-3</v>
      </c>
      <c r="K22" s="97">
        <v>5.62E-3</v>
      </c>
      <c r="L22" s="97">
        <v>5.6160000000000003E-3</v>
      </c>
      <c r="M22" s="97">
        <v>5.28E-3</v>
      </c>
      <c r="N22" s="97">
        <v>5.0229999999999997E-3</v>
      </c>
      <c r="O22" s="97">
        <v>4.6519999999999999E-3</v>
      </c>
      <c r="P22" s="97">
        <v>4.2839999999999996E-3</v>
      </c>
      <c r="Q22" s="97">
        <v>3.8140000000000001E-3</v>
      </c>
      <c r="R22" s="97">
        <v>3.46E-3</v>
      </c>
      <c r="S22" s="97">
        <v>2.8059999999999999E-3</v>
      </c>
      <c r="T22" s="97">
        <v>2.2290000000000001E-3</v>
      </c>
      <c r="U22" s="97">
        <v>1.946E-3</v>
      </c>
      <c r="V22" s="97">
        <v>1.7390000000000001E-3</v>
      </c>
      <c r="W22" s="97">
        <v>1.34E-3</v>
      </c>
      <c r="X22" s="97">
        <v>6.7500000000000004E-4</v>
      </c>
      <c r="Y22" s="97">
        <v>5.6300000000000002E-4</v>
      </c>
      <c r="Z22" s="97">
        <v>0</v>
      </c>
      <c r="AA22" s="97">
        <v>-3.6999999999999998E-5</v>
      </c>
      <c r="AB22" s="97">
        <v>-2.4800000000000001E-4</v>
      </c>
      <c r="AC22" s="97">
        <v>-5.9199999999999997E-4</v>
      </c>
      <c r="AD22" s="97">
        <v>-7.5900000000000002E-4</v>
      </c>
      <c r="AE22" s="97">
        <v>-1.0330000000000001E-3</v>
      </c>
      <c r="AF22" s="97">
        <v>-1.016E-3</v>
      </c>
      <c r="AG22" s="97">
        <v>-1.299E-3</v>
      </c>
      <c r="AH22" s="97">
        <v>-1.3829999999999999E-3</v>
      </c>
      <c r="AI22" s="97">
        <v>-1.81E-3</v>
      </c>
      <c r="AJ22" s="97">
        <v>-1.663E-3</v>
      </c>
      <c r="AK22" s="97">
        <v>-1.737E-3</v>
      </c>
    </row>
    <row r="23" spans="1:37" s="97" customFormat="1">
      <c r="A23" s="97">
        <v>7.0689999999999998E-3</v>
      </c>
      <c r="B23" s="97">
        <v>6.7239999999999999E-3</v>
      </c>
      <c r="C23" s="97">
        <v>5.731E-3</v>
      </c>
      <c r="D23" s="97">
        <v>5.352E-3</v>
      </c>
      <c r="E23" s="97">
        <v>4.9769999999999997E-3</v>
      </c>
      <c r="F23" s="97">
        <v>4.463E-3</v>
      </c>
      <c r="G23" s="97">
        <v>4.2929999999999999E-3</v>
      </c>
      <c r="H23" s="97">
        <v>4.359E-3</v>
      </c>
      <c r="I23" s="97">
        <v>4.3530000000000001E-3</v>
      </c>
      <c r="J23" s="97">
        <v>4.1590000000000004E-3</v>
      </c>
      <c r="K23" s="97">
        <v>4.2589999999999998E-3</v>
      </c>
      <c r="L23" s="97">
        <v>3.9839999999999997E-3</v>
      </c>
      <c r="M23" s="97">
        <v>3.6770000000000001E-3</v>
      </c>
      <c r="N23" s="97">
        <v>3.5760000000000002E-3</v>
      </c>
      <c r="O23" s="97">
        <v>3.5040000000000002E-3</v>
      </c>
      <c r="P23" s="97">
        <v>3.1819999999999999E-3</v>
      </c>
      <c r="Q23" s="97">
        <v>2.784E-3</v>
      </c>
      <c r="R23" s="97">
        <v>2.447E-3</v>
      </c>
      <c r="S23" s="97">
        <v>2.212E-3</v>
      </c>
      <c r="T23" s="97">
        <v>1.9650000000000002E-3</v>
      </c>
      <c r="U23" s="97">
        <v>1.49E-3</v>
      </c>
      <c r="V23" s="97">
        <v>1.011E-3</v>
      </c>
      <c r="W23" s="97">
        <v>6.9200000000000002E-4</v>
      </c>
      <c r="X23" s="97">
        <v>5.3899999999999998E-4</v>
      </c>
      <c r="Y23" s="97">
        <v>2.3000000000000001E-4</v>
      </c>
      <c r="Z23" s="97">
        <v>0</v>
      </c>
      <c r="AA23" s="97">
        <v>-3.2299999999999999E-4</v>
      </c>
      <c r="AB23" s="97">
        <v>-4.5800000000000002E-4</v>
      </c>
      <c r="AC23" s="97">
        <v>-6.4000000000000005E-4</v>
      </c>
      <c r="AD23" s="97">
        <v>-1.0759999999999999E-3</v>
      </c>
      <c r="AE23" s="97">
        <v>-1.335E-3</v>
      </c>
      <c r="AF23" s="97">
        <v>-1.2830000000000001E-3</v>
      </c>
      <c r="AG23" s="97">
        <v>-1.39E-3</v>
      </c>
      <c r="AH23" s="97">
        <v>-1.7539999999999999E-3</v>
      </c>
      <c r="AI23" s="97">
        <v>-1.908E-3</v>
      </c>
      <c r="AJ23" s="97">
        <v>-1.928E-3</v>
      </c>
      <c r="AK23" s="97">
        <v>-2.1380000000000001E-3</v>
      </c>
    </row>
    <row r="24" spans="1:37" s="97" customFormat="1">
      <c r="A24" s="97">
        <v>7.3150000000000003E-3</v>
      </c>
      <c r="B24" s="97">
        <v>7.0289999999999997E-3</v>
      </c>
      <c r="C24" s="97">
        <v>6.3309999999999998E-3</v>
      </c>
      <c r="D24" s="97">
        <v>5.7629999999999999E-3</v>
      </c>
      <c r="E24" s="97">
        <v>5.5570000000000003E-3</v>
      </c>
      <c r="F24" s="97">
        <v>5.6360000000000004E-3</v>
      </c>
      <c r="G24" s="97">
        <v>5.5599999999999998E-3</v>
      </c>
      <c r="H24" s="97">
        <v>5.1310000000000001E-3</v>
      </c>
      <c r="I24" s="97">
        <v>5.0220000000000004E-3</v>
      </c>
      <c r="J24" s="97">
        <v>4.8650000000000004E-3</v>
      </c>
      <c r="K24" s="97">
        <v>4.7089999999999996E-3</v>
      </c>
      <c r="L24" s="97">
        <v>5.006E-3</v>
      </c>
      <c r="M24" s="97">
        <v>4.888E-3</v>
      </c>
      <c r="N24" s="97">
        <v>4.8399999999999997E-3</v>
      </c>
      <c r="O24" s="97">
        <v>4.4130000000000003E-3</v>
      </c>
      <c r="P24" s="97">
        <v>4.104E-3</v>
      </c>
      <c r="Q24" s="97">
        <v>3.869E-3</v>
      </c>
      <c r="R24" s="97">
        <v>3.48E-3</v>
      </c>
      <c r="S24" s="97">
        <v>2.8609999999999998E-3</v>
      </c>
      <c r="T24" s="97">
        <v>2.2490000000000001E-3</v>
      </c>
      <c r="U24" s="97">
        <v>1.9499999999999999E-3</v>
      </c>
      <c r="V24" s="97">
        <v>1.4400000000000001E-3</v>
      </c>
      <c r="W24" s="97">
        <v>1.062E-3</v>
      </c>
      <c r="X24" s="97">
        <v>6.2500000000000001E-4</v>
      </c>
      <c r="Y24" s="97">
        <v>3.86E-4</v>
      </c>
      <c r="Z24" s="97">
        <v>0</v>
      </c>
      <c r="AA24" s="97">
        <v>2.4499999999999999E-4</v>
      </c>
      <c r="AB24" s="97">
        <v>-2.13E-4</v>
      </c>
      <c r="AC24" s="97">
        <v>-5.2099999999999998E-4</v>
      </c>
      <c r="AD24" s="97">
        <v>-5.7700000000000004E-4</v>
      </c>
      <c r="AE24" s="97">
        <v>-7.3899999999999997E-4</v>
      </c>
      <c r="AF24" s="97">
        <v>-9.41E-4</v>
      </c>
      <c r="AG24" s="97">
        <v>-1.0839999999999999E-3</v>
      </c>
      <c r="AH24" s="97">
        <v>-1.0059999999999999E-3</v>
      </c>
      <c r="AI24" s="97">
        <v>-1.454E-3</v>
      </c>
      <c r="AJ24" s="97">
        <v>-1.6360000000000001E-3</v>
      </c>
      <c r="AK24" s="97">
        <v>-1.181E-3</v>
      </c>
    </row>
    <row r="25" spans="1:37" s="97" customFormat="1">
      <c r="A25" s="97">
        <v>7.0200000000000002E-3</v>
      </c>
      <c r="B25" s="97">
        <v>6.4289999999999998E-3</v>
      </c>
      <c r="C25" s="97">
        <v>5.4990000000000004E-3</v>
      </c>
      <c r="D25" s="97">
        <v>5.13E-3</v>
      </c>
      <c r="E25" s="97">
        <v>4.8710000000000003E-3</v>
      </c>
      <c r="F25" s="97">
        <v>4.6779999999999999E-3</v>
      </c>
      <c r="G25" s="97">
        <v>4.1580000000000002E-3</v>
      </c>
      <c r="H25" s="97">
        <v>4.1200000000000004E-3</v>
      </c>
      <c r="I25" s="97">
        <v>4.1720000000000004E-3</v>
      </c>
      <c r="J25" s="97">
        <v>4.4409999999999996E-3</v>
      </c>
      <c r="K25" s="97">
        <v>4.4029999999999998E-3</v>
      </c>
      <c r="L25" s="97">
        <v>4.2469999999999999E-3</v>
      </c>
      <c r="M25" s="97">
        <v>3.8939999999999999E-3</v>
      </c>
      <c r="N25" s="97">
        <v>3.7950000000000002E-3</v>
      </c>
      <c r="O25" s="97">
        <v>3.5630000000000002E-3</v>
      </c>
      <c r="P25" s="97">
        <v>3.1340000000000001E-3</v>
      </c>
      <c r="Q25" s="97">
        <v>2.8080000000000002E-3</v>
      </c>
      <c r="R25" s="97">
        <v>2.2850000000000001E-3</v>
      </c>
      <c r="S25" s="97">
        <v>1.92E-3</v>
      </c>
      <c r="T25" s="97">
        <v>1.621E-3</v>
      </c>
      <c r="U25" s="97">
        <v>1.3190000000000001E-3</v>
      </c>
      <c r="V25" s="97">
        <v>1.17E-3</v>
      </c>
      <c r="W25" s="97">
        <v>7.6300000000000001E-4</v>
      </c>
      <c r="X25" s="97">
        <v>3.8200000000000002E-4</v>
      </c>
      <c r="Y25" s="97">
        <v>1.3799999999999999E-4</v>
      </c>
      <c r="Z25" s="97">
        <v>0</v>
      </c>
      <c r="AA25" s="97">
        <v>-1.25E-4</v>
      </c>
      <c r="AB25" s="97">
        <v>-4.0299999999999998E-4</v>
      </c>
      <c r="AC25" s="97">
        <v>-5.6499999999999996E-4</v>
      </c>
      <c r="AD25" s="97">
        <v>-6.9099999999999999E-4</v>
      </c>
      <c r="AE25" s="97">
        <v>-9.0700000000000004E-4</v>
      </c>
      <c r="AF25" s="97">
        <v>-7.85E-4</v>
      </c>
      <c r="AG25" s="97">
        <v>-1.0859999999999999E-3</v>
      </c>
      <c r="AH25" s="97">
        <v>-1.2310000000000001E-3</v>
      </c>
      <c r="AI25" s="97">
        <v>-1.3359999999999999E-3</v>
      </c>
      <c r="AJ25" s="97">
        <v>-1.292E-3</v>
      </c>
      <c r="AK25" s="97">
        <v>-1.364E-3</v>
      </c>
    </row>
    <row r="26" spans="1:37" s="97" customFormat="1">
      <c r="A26" s="97">
        <v>6.2610000000000001E-3</v>
      </c>
      <c r="B26" s="97">
        <v>5.9350000000000002E-3</v>
      </c>
      <c r="C26" s="97">
        <v>5.2620000000000002E-3</v>
      </c>
      <c r="D26" s="97">
        <v>4.803E-3</v>
      </c>
      <c r="E26" s="97">
        <v>4.4650000000000002E-3</v>
      </c>
      <c r="F26" s="97">
        <v>4.2929999999999999E-3</v>
      </c>
      <c r="G26" s="97">
        <v>4.2030000000000001E-3</v>
      </c>
      <c r="H26" s="97">
        <v>4.0499999999999998E-3</v>
      </c>
      <c r="I26" s="97">
        <v>4.0549999999999996E-3</v>
      </c>
      <c r="J26" s="97">
        <v>3.7750000000000001E-3</v>
      </c>
      <c r="K26" s="97">
        <v>3.8479999999999999E-3</v>
      </c>
      <c r="L26" s="97">
        <v>3.761E-3</v>
      </c>
      <c r="M26" s="97">
        <v>3.5179999999999999E-3</v>
      </c>
      <c r="N26" s="97">
        <v>3.5829999999999998E-3</v>
      </c>
      <c r="O26" s="97">
        <v>3.4459999999999998E-3</v>
      </c>
      <c r="P26" s="97">
        <v>3.1640000000000001E-3</v>
      </c>
      <c r="Q26" s="97">
        <v>2.7209999999999999E-3</v>
      </c>
      <c r="R26" s="97">
        <v>2.5270000000000002E-3</v>
      </c>
      <c r="S26" s="97">
        <v>2.1389999999999998E-3</v>
      </c>
      <c r="T26" s="97">
        <v>1.9139999999999999E-3</v>
      </c>
      <c r="U26" s="97">
        <v>1.361E-3</v>
      </c>
      <c r="V26" s="97">
        <v>9.2000000000000003E-4</v>
      </c>
      <c r="W26" s="97">
        <v>6.4599999999999998E-4</v>
      </c>
      <c r="X26" s="97">
        <v>4.9200000000000003E-4</v>
      </c>
      <c r="Y26" s="97">
        <v>3.59E-4</v>
      </c>
      <c r="Z26" s="97">
        <v>0</v>
      </c>
      <c r="AA26" s="97">
        <v>-1.6200000000000001E-4</v>
      </c>
      <c r="AB26" s="97">
        <v>-3.6499999999999998E-4</v>
      </c>
      <c r="AC26" s="97">
        <v>-4.7699999999999999E-4</v>
      </c>
      <c r="AD26" s="97">
        <v>-7.4299999999999995E-4</v>
      </c>
      <c r="AE26" s="97">
        <v>-9.2400000000000002E-4</v>
      </c>
      <c r="AF26" s="97">
        <v>-1.1299999999999999E-3</v>
      </c>
      <c r="AG26" s="97">
        <v>-1.072E-3</v>
      </c>
      <c r="AH26" s="97">
        <v>-1.271E-3</v>
      </c>
      <c r="AI26" s="97">
        <v>-1.5139999999999999E-3</v>
      </c>
      <c r="AJ26" s="97">
        <v>-1.557E-3</v>
      </c>
      <c r="AK26" s="97">
        <v>-1.485E-3</v>
      </c>
    </row>
    <row r="27" spans="1:37" s="97" customFormat="1">
      <c r="A27" s="97">
        <v>6.2690000000000003E-3</v>
      </c>
      <c r="B27" s="97">
        <v>5.8100000000000001E-3</v>
      </c>
      <c r="C27" s="97">
        <v>5.1370000000000001E-3</v>
      </c>
      <c r="D27" s="97">
        <v>4.6600000000000001E-3</v>
      </c>
      <c r="E27" s="97">
        <v>4.6430000000000004E-3</v>
      </c>
      <c r="F27" s="97">
        <v>4.6979999999999999E-3</v>
      </c>
      <c r="G27" s="97">
        <v>4.4739999999999997E-3</v>
      </c>
      <c r="H27" s="97">
        <v>4.2189999999999997E-3</v>
      </c>
      <c r="I27" s="97">
        <v>4.0740000000000004E-3</v>
      </c>
      <c r="J27" s="97">
        <v>4.1089999999999998E-3</v>
      </c>
      <c r="K27" s="97">
        <v>4.0159999999999996E-3</v>
      </c>
      <c r="L27" s="97">
        <v>4.248E-3</v>
      </c>
      <c r="M27" s="97">
        <v>4.2950000000000002E-3</v>
      </c>
      <c r="N27" s="97">
        <v>4.1310000000000001E-3</v>
      </c>
      <c r="O27" s="97">
        <v>3.728E-3</v>
      </c>
      <c r="P27" s="97">
        <v>3.411E-3</v>
      </c>
      <c r="Q27" s="97">
        <v>3.2629999999999998E-3</v>
      </c>
      <c r="R27" s="97">
        <v>2.7320000000000001E-3</v>
      </c>
      <c r="S27" s="97">
        <v>2.2169999999999998E-3</v>
      </c>
      <c r="T27" s="97">
        <v>1.714E-3</v>
      </c>
      <c r="U27" s="97">
        <v>1.503E-3</v>
      </c>
      <c r="V27" s="97">
        <v>1.217E-3</v>
      </c>
      <c r="W27" s="97">
        <v>8.0099999999999995E-4</v>
      </c>
      <c r="X27" s="97">
        <v>4.9600000000000002E-4</v>
      </c>
      <c r="Y27" s="97">
        <v>2.9799999999999998E-4</v>
      </c>
      <c r="Z27" s="97">
        <v>0</v>
      </c>
      <c r="AA27" s="97">
        <v>1.03E-4</v>
      </c>
      <c r="AB27" s="97">
        <v>-7.3999999999999996E-5</v>
      </c>
      <c r="AC27" s="97">
        <v>-3.28E-4</v>
      </c>
      <c r="AD27" s="97">
        <v>-4.0000000000000002E-4</v>
      </c>
      <c r="AE27" s="97">
        <v>-5.1900000000000004E-4</v>
      </c>
      <c r="AF27" s="97">
        <v>-5.1199999999999998E-4</v>
      </c>
      <c r="AG27" s="97">
        <v>-6.9200000000000002E-4</v>
      </c>
      <c r="AH27" s="97">
        <v>-6.4700000000000001E-4</v>
      </c>
      <c r="AI27" s="97">
        <v>-9.9200000000000004E-4</v>
      </c>
      <c r="AJ27" s="97">
        <v>-1.083E-3</v>
      </c>
      <c r="AK27" s="97">
        <v>-7.9199999999999995E-4</v>
      </c>
    </row>
    <row r="28" spans="1:37" s="97" customFormat="1">
      <c r="A28" s="97">
        <v>6.1339999999999997E-3</v>
      </c>
      <c r="B28" s="97">
        <v>5.6699999999999997E-3</v>
      </c>
      <c r="C28" s="97">
        <v>4.8120000000000003E-3</v>
      </c>
      <c r="D28" s="97">
        <v>4.5370000000000002E-3</v>
      </c>
      <c r="E28" s="97">
        <v>4.2389999999999997E-3</v>
      </c>
      <c r="F28" s="97">
        <v>3.8809999999999999E-3</v>
      </c>
      <c r="G28" s="97">
        <v>3.5959999999999998E-3</v>
      </c>
      <c r="H28" s="97">
        <v>3.6359999999999999E-3</v>
      </c>
      <c r="I28" s="97">
        <v>3.663E-3</v>
      </c>
      <c r="J28" s="97">
        <v>3.8609999999999998E-3</v>
      </c>
      <c r="K28" s="97">
        <v>3.7559999999999998E-3</v>
      </c>
      <c r="L28" s="97">
        <v>3.6319999999999998E-3</v>
      </c>
      <c r="M28" s="97">
        <v>3.3050000000000002E-3</v>
      </c>
      <c r="N28" s="97">
        <v>3.1640000000000001E-3</v>
      </c>
      <c r="O28" s="97">
        <v>3.081E-3</v>
      </c>
      <c r="P28" s="97">
        <v>2.7880000000000001E-3</v>
      </c>
      <c r="Q28" s="97">
        <v>2.346E-3</v>
      </c>
      <c r="R28" s="97">
        <v>2.0609999999999999E-3</v>
      </c>
      <c r="S28" s="97">
        <v>1.5690000000000001E-3</v>
      </c>
      <c r="T28" s="97">
        <v>1.407E-3</v>
      </c>
      <c r="U28" s="97">
        <v>1.1349999999999999E-3</v>
      </c>
      <c r="V28" s="97">
        <v>8.5700000000000001E-4</v>
      </c>
      <c r="W28" s="97">
        <v>5.9599999999999996E-4</v>
      </c>
      <c r="X28" s="97">
        <v>3.1300000000000002E-4</v>
      </c>
      <c r="Y28" s="97">
        <v>2.7500000000000002E-4</v>
      </c>
      <c r="Z28" s="97">
        <v>0</v>
      </c>
      <c r="AA28" s="97">
        <v>-1.73E-4</v>
      </c>
      <c r="AB28" s="97">
        <v>-3.0600000000000001E-4</v>
      </c>
      <c r="AC28" s="97">
        <v>-3.7599999999999998E-4</v>
      </c>
      <c r="AD28" s="97">
        <v>-5.6700000000000001E-4</v>
      </c>
      <c r="AE28" s="97">
        <v>-7.9299999999999998E-4</v>
      </c>
      <c r="AF28" s="97">
        <v>-6.6799999999999997E-4</v>
      </c>
      <c r="AG28" s="97">
        <v>-8.4099999999999995E-4</v>
      </c>
      <c r="AH28" s="97">
        <v>-9.5399999999999999E-4</v>
      </c>
      <c r="AI28" s="97">
        <v>-9.2900000000000003E-4</v>
      </c>
      <c r="AJ28" s="97">
        <v>-1.0200000000000001E-3</v>
      </c>
      <c r="AK28" s="97">
        <v>-1.248E-3</v>
      </c>
    </row>
    <row r="29" spans="1:37" s="97" customFormat="1">
      <c r="A29" s="97">
        <v>5.3860000000000002E-3</v>
      </c>
      <c r="B29" s="97">
        <v>5.2199999999999998E-3</v>
      </c>
      <c r="C29" s="97">
        <v>4.7070000000000002E-3</v>
      </c>
      <c r="D29" s="97">
        <v>4.2339999999999999E-3</v>
      </c>
      <c r="E29" s="97">
        <v>4.0289999999999996E-3</v>
      </c>
      <c r="F29" s="97">
        <v>3.9649999999999998E-3</v>
      </c>
      <c r="G29" s="97">
        <v>3.8939999999999999E-3</v>
      </c>
      <c r="H29" s="97">
        <v>3.7429999999999998E-3</v>
      </c>
      <c r="I29" s="97">
        <v>3.6819999999999999E-3</v>
      </c>
      <c r="J29" s="97">
        <v>3.3909999999999999E-3</v>
      </c>
      <c r="K29" s="97">
        <v>3.392E-3</v>
      </c>
      <c r="L29" s="97">
        <v>3.4740000000000001E-3</v>
      </c>
      <c r="M29" s="97">
        <v>3.4150000000000001E-3</v>
      </c>
      <c r="N29" s="97">
        <v>3.4849999999999998E-3</v>
      </c>
      <c r="O29" s="97">
        <v>3.2320000000000001E-3</v>
      </c>
      <c r="P29" s="97">
        <v>2.99E-3</v>
      </c>
      <c r="Q29" s="97">
        <v>2.6489999999999999E-3</v>
      </c>
      <c r="R29" s="97">
        <v>2.362E-3</v>
      </c>
      <c r="S29" s="97">
        <v>1.9750000000000002E-3</v>
      </c>
      <c r="T29" s="97">
        <v>1.6490000000000001E-3</v>
      </c>
      <c r="U29" s="97">
        <v>1.227E-3</v>
      </c>
      <c r="V29" s="97">
        <v>8.7100000000000003E-4</v>
      </c>
      <c r="W29" s="97">
        <v>5.4199999999999995E-4</v>
      </c>
      <c r="X29" s="97">
        <v>3.8499999999999998E-4</v>
      </c>
      <c r="Y29" s="97">
        <v>2.4699999999999999E-4</v>
      </c>
      <c r="Z29" s="97">
        <v>0</v>
      </c>
      <c r="AA29" s="97">
        <v>-6.9999999999999999E-6</v>
      </c>
      <c r="AB29" s="97">
        <v>-2.3000000000000001E-4</v>
      </c>
      <c r="AC29" s="97">
        <v>-3.9599999999999998E-4</v>
      </c>
      <c r="AD29" s="97">
        <v>-5.9400000000000002E-4</v>
      </c>
      <c r="AE29" s="97">
        <v>-6.2299999999999996E-4</v>
      </c>
      <c r="AF29" s="97">
        <v>-7.4100000000000001E-4</v>
      </c>
      <c r="AG29" s="97">
        <v>-7.4200000000000004E-4</v>
      </c>
      <c r="AH29" s="97">
        <v>-7.6800000000000002E-4</v>
      </c>
      <c r="AI29" s="97">
        <v>-1.0759999999999999E-3</v>
      </c>
      <c r="AJ29" s="97">
        <v>-1.052E-3</v>
      </c>
      <c r="AK29" s="97">
        <v>-8.0999999999999996E-4</v>
      </c>
    </row>
    <row r="30" spans="1:37" s="97" customFormat="1">
      <c r="A30" s="97">
        <v>6.1830000000000001E-3</v>
      </c>
      <c r="B30" s="97">
        <v>5.6699999999999997E-3</v>
      </c>
      <c r="C30" s="97">
        <v>4.9620000000000003E-3</v>
      </c>
      <c r="D30" s="97">
        <v>4.4980000000000003E-3</v>
      </c>
      <c r="E30" s="97">
        <v>4.3660000000000001E-3</v>
      </c>
      <c r="F30" s="97">
        <v>4.3480000000000003E-3</v>
      </c>
      <c r="G30" s="97">
        <v>3.9399999999999999E-3</v>
      </c>
      <c r="H30" s="97">
        <v>3.7910000000000001E-3</v>
      </c>
      <c r="I30" s="97">
        <v>3.7469999999999999E-3</v>
      </c>
      <c r="J30" s="97">
        <v>3.8939999999999999E-3</v>
      </c>
      <c r="K30" s="97">
        <v>3.8470000000000002E-3</v>
      </c>
      <c r="L30" s="97">
        <v>3.973E-3</v>
      </c>
      <c r="M30" s="97">
        <v>3.823E-3</v>
      </c>
      <c r="N30" s="97">
        <v>3.7160000000000001E-3</v>
      </c>
      <c r="O30" s="97">
        <v>3.3899999999999998E-3</v>
      </c>
      <c r="P30" s="97">
        <v>3.032E-3</v>
      </c>
      <c r="Q30" s="97">
        <v>2.774E-3</v>
      </c>
      <c r="R30" s="97">
        <v>2.2950000000000002E-3</v>
      </c>
      <c r="S30" s="97">
        <v>1.8270000000000001E-3</v>
      </c>
      <c r="T30" s="97">
        <v>1.4419999999999999E-3</v>
      </c>
      <c r="U30" s="97">
        <v>1.1720000000000001E-3</v>
      </c>
      <c r="V30" s="97">
        <v>1.0070000000000001E-3</v>
      </c>
      <c r="W30" s="97">
        <v>6.4899999999999995E-4</v>
      </c>
      <c r="X30" s="97">
        <v>3.2299999999999999E-4</v>
      </c>
      <c r="Y30" s="97">
        <v>2.4699999999999999E-4</v>
      </c>
      <c r="Z30" s="97">
        <v>0</v>
      </c>
      <c r="AA30" s="97">
        <v>2.5000000000000001E-5</v>
      </c>
      <c r="AB30" s="97">
        <v>-1.74E-4</v>
      </c>
      <c r="AC30" s="97">
        <v>-3.0499999999999999E-4</v>
      </c>
      <c r="AD30" s="97">
        <v>-3.9800000000000002E-4</v>
      </c>
      <c r="AE30" s="97">
        <v>-3.9899999999999999E-4</v>
      </c>
      <c r="AF30" s="97">
        <v>-4.06E-4</v>
      </c>
      <c r="AG30" s="97">
        <v>-4.9399999999999997E-4</v>
      </c>
      <c r="AH30" s="97">
        <v>-5.04E-4</v>
      </c>
      <c r="AI30" s="97">
        <v>-5.7300000000000005E-4</v>
      </c>
      <c r="AJ30" s="97">
        <v>-6.5200000000000002E-4</v>
      </c>
      <c r="AK30" s="97">
        <v>-5.6899999999999995E-4</v>
      </c>
    </row>
    <row r="31" spans="1:37" s="97" customFormat="1">
      <c r="A31" s="97">
        <v>5.4640000000000001E-3</v>
      </c>
      <c r="B31" s="97">
        <v>5.0159999999999996E-3</v>
      </c>
      <c r="C31" s="97">
        <v>4.3200000000000001E-3</v>
      </c>
      <c r="D31" s="97">
        <v>4.0239999999999998E-3</v>
      </c>
      <c r="E31" s="97">
        <v>3.7039999999999998E-3</v>
      </c>
      <c r="F31" s="97">
        <v>3.467E-3</v>
      </c>
      <c r="G31" s="97">
        <v>3.3159999999999999E-3</v>
      </c>
      <c r="H31" s="97">
        <v>3.3170000000000001E-3</v>
      </c>
      <c r="I31" s="97">
        <v>3.3170000000000001E-3</v>
      </c>
      <c r="J31" s="97">
        <v>3.3519999999999999E-3</v>
      </c>
      <c r="K31" s="97">
        <v>3.2940000000000001E-3</v>
      </c>
      <c r="L31" s="97">
        <v>3.1610000000000002E-3</v>
      </c>
      <c r="M31" s="97">
        <v>2.983E-3</v>
      </c>
      <c r="N31" s="97">
        <v>2.8860000000000001E-3</v>
      </c>
      <c r="O31" s="97">
        <v>2.784E-3</v>
      </c>
      <c r="P31" s="97">
        <v>2.5140000000000002E-3</v>
      </c>
      <c r="Q31" s="97">
        <v>2.029E-3</v>
      </c>
      <c r="R31" s="97">
        <v>1.8220000000000001E-3</v>
      </c>
      <c r="S31" s="97">
        <v>1.451E-3</v>
      </c>
      <c r="T31" s="97">
        <v>1.286E-3</v>
      </c>
      <c r="U31" s="97">
        <v>8.92E-4</v>
      </c>
      <c r="V31" s="97">
        <v>6.5099999999999999E-4</v>
      </c>
      <c r="W31" s="97">
        <v>4.4000000000000002E-4</v>
      </c>
      <c r="X31" s="97">
        <v>2.32E-4</v>
      </c>
      <c r="Y31" s="97">
        <v>1.3799999999999999E-4</v>
      </c>
      <c r="Z31" s="97">
        <v>0</v>
      </c>
      <c r="AA31" s="97">
        <v>-2.1000000000000001E-4</v>
      </c>
      <c r="AB31" s="97">
        <v>-3.1E-4</v>
      </c>
      <c r="AC31" s="97">
        <v>-3.0800000000000001E-4</v>
      </c>
      <c r="AD31" s="97">
        <v>-5.0199999999999995E-4</v>
      </c>
      <c r="AE31" s="97">
        <v>-6.2699999999999995E-4</v>
      </c>
      <c r="AF31" s="97">
        <v>-4.9899999999999999E-4</v>
      </c>
      <c r="AG31" s="97">
        <v>-6.0899999999999995E-4</v>
      </c>
      <c r="AH31" s="97">
        <v>-6.8800000000000003E-4</v>
      </c>
      <c r="AI31" s="97">
        <v>-7.8299999999999995E-4</v>
      </c>
      <c r="AJ31" s="97">
        <v>-6.9499999999999998E-4</v>
      </c>
      <c r="AK31" s="97">
        <v>-7.8399999999999997E-4</v>
      </c>
    </row>
    <row r="32" spans="1:37" s="97" customFormat="1">
      <c r="A32" s="97">
        <v>5.4359999999999999E-3</v>
      </c>
      <c r="B32" s="97">
        <v>5.2589999999999998E-3</v>
      </c>
      <c r="C32" s="97">
        <v>4.7270000000000003E-3</v>
      </c>
      <c r="D32" s="97">
        <v>4.2469999999999999E-3</v>
      </c>
      <c r="E32" s="97">
        <v>4.1739999999999998E-3</v>
      </c>
      <c r="F32" s="97">
        <v>4.1650000000000003E-3</v>
      </c>
      <c r="G32" s="97">
        <v>4.0429999999999997E-3</v>
      </c>
      <c r="H32" s="97">
        <v>3.7190000000000001E-3</v>
      </c>
      <c r="I32" s="97">
        <v>3.666E-3</v>
      </c>
      <c r="J32" s="97">
        <v>3.3809999999999999E-3</v>
      </c>
      <c r="K32" s="97">
        <v>3.4970000000000001E-3</v>
      </c>
      <c r="L32" s="97">
        <v>3.6359999999999999E-3</v>
      </c>
      <c r="M32" s="97">
        <v>3.6259999999999999E-3</v>
      </c>
      <c r="N32" s="97">
        <v>3.65E-3</v>
      </c>
      <c r="O32" s="97">
        <v>3.3110000000000001E-3</v>
      </c>
      <c r="P32" s="97">
        <v>3.026E-3</v>
      </c>
      <c r="Q32" s="97">
        <v>2.8279999999999998E-3</v>
      </c>
      <c r="R32" s="97">
        <v>2.3540000000000002E-3</v>
      </c>
      <c r="S32" s="97">
        <v>1.939E-3</v>
      </c>
      <c r="T32" s="97">
        <v>1.549E-3</v>
      </c>
      <c r="U32" s="97">
        <v>1.289E-3</v>
      </c>
      <c r="V32" s="97">
        <v>9.2000000000000003E-4</v>
      </c>
      <c r="W32" s="97">
        <v>6.0899999999999995E-4</v>
      </c>
      <c r="X32" s="97">
        <v>4.1300000000000001E-4</v>
      </c>
      <c r="Y32" s="97">
        <v>2.6200000000000003E-4</v>
      </c>
      <c r="Z32" s="97">
        <v>0</v>
      </c>
      <c r="AA32" s="97">
        <v>1.7699999999999999E-4</v>
      </c>
      <c r="AB32" s="97">
        <v>-7.3999999999999996E-5</v>
      </c>
      <c r="AC32" s="97">
        <v>-1.7100000000000001E-4</v>
      </c>
      <c r="AD32" s="97">
        <v>-2.9999999999999997E-4</v>
      </c>
      <c r="AE32" s="97">
        <v>-2.6600000000000001E-4</v>
      </c>
      <c r="AF32" s="97">
        <v>-3.9899999999999999E-4</v>
      </c>
      <c r="AG32" s="97">
        <v>-3.6499999999999998E-4</v>
      </c>
      <c r="AH32" s="97">
        <v>-3.6600000000000001E-4</v>
      </c>
      <c r="AI32" s="97">
        <v>-5.1800000000000001E-4</v>
      </c>
      <c r="AJ32" s="97">
        <v>-6.6399999999999999E-4</v>
      </c>
      <c r="AK32" s="97">
        <v>-3.0600000000000001E-4</v>
      </c>
    </row>
    <row r="33" spans="1:37" s="97" customFormat="1">
      <c r="A33" s="97">
        <v>5.8310000000000002E-3</v>
      </c>
      <c r="B33" s="97">
        <v>5.3229999999999996E-3</v>
      </c>
      <c r="C33" s="97">
        <v>4.5849999999999997E-3</v>
      </c>
      <c r="D33" s="97">
        <v>4.3020000000000003E-3</v>
      </c>
      <c r="E33" s="97">
        <v>4.084E-3</v>
      </c>
      <c r="F33" s="97">
        <v>3.921E-3</v>
      </c>
      <c r="G33" s="97">
        <v>3.5530000000000002E-3</v>
      </c>
      <c r="H33" s="97">
        <v>3.5119999999999999E-3</v>
      </c>
      <c r="I33" s="97">
        <v>3.4910000000000002E-3</v>
      </c>
      <c r="J33" s="97">
        <v>3.7580000000000001E-3</v>
      </c>
      <c r="K33" s="97">
        <v>3.705E-3</v>
      </c>
      <c r="L33" s="97">
        <v>3.7009999999999999E-3</v>
      </c>
      <c r="M33" s="97">
        <v>3.4359999999999998E-3</v>
      </c>
      <c r="N33" s="97">
        <v>3.362E-3</v>
      </c>
      <c r="O33" s="97">
        <v>3.0360000000000001E-3</v>
      </c>
      <c r="P33" s="97">
        <v>2.6909999999999998E-3</v>
      </c>
      <c r="Q33" s="97">
        <v>2.3760000000000001E-3</v>
      </c>
      <c r="R33" s="97">
        <v>1.9120000000000001E-3</v>
      </c>
      <c r="S33" s="97">
        <v>1.4499999999999999E-3</v>
      </c>
      <c r="T33" s="97">
        <v>1.188E-3</v>
      </c>
      <c r="U33" s="97">
        <v>9.5600000000000004E-4</v>
      </c>
      <c r="V33" s="97">
        <v>8.0000000000000004E-4</v>
      </c>
      <c r="W33" s="97">
        <v>5.1599999999999997E-4</v>
      </c>
      <c r="X33" s="97">
        <v>2.63E-4</v>
      </c>
      <c r="Y33" s="97">
        <v>1.4200000000000001E-4</v>
      </c>
      <c r="Z33" s="97">
        <v>0</v>
      </c>
      <c r="AA33" s="97">
        <v>-3.4E-5</v>
      </c>
      <c r="AB33" s="97">
        <v>-1.9699999999999999E-4</v>
      </c>
      <c r="AC33" s="97">
        <v>-3.8000000000000002E-4</v>
      </c>
      <c r="AD33" s="97">
        <v>-3.9399999999999998E-4</v>
      </c>
      <c r="AE33" s="97">
        <v>-5.1000000000000004E-4</v>
      </c>
      <c r="AF33" s="97">
        <v>-3.6499999999999998E-4</v>
      </c>
      <c r="AG33" s="97">
        <v>-3.9199999999999999E-4</v>
      </c>
      <c r="AH33" s="97">
        <v>-4.84E-4</v>
      </c>
      <c r="AI33" s="97">
        <v>-5.0799999999999999E-4</v>
      </c>
      <c r="AJ33" s="97">
        <v>-4.73E-4</v>
      </c>
      <c r="AK33" s="97">
        <v>-4.9299999999999995E-4</v>
      </c>
    </row>
    <row r="34" spans="1:37" s="97" customFormat="1">
      <c r="A34" s="97">
        <v>5.2119999999999996E-3</v>
      </c>
      <c r="B34" s="97">
        <v>4.9719999999999999E-3</v>
      </c>
      <c r="C34" s="97">
        <v>4.3810000000000003E-3</v>
      </c>
      <c r="D34" s="97">
        <v>4.0499999999999998E-3</v>
      </c>
      <c r="E34" s="97">
        <v>3.7629999999999999E-3</v>
      </c>
      <c r="F34" s="97">
        <v>3.4589999999999998E-3</v>
      </c>
      <c r="G34" s="97">
        <v>3.4359999999999998E-3</v>
      </c>
      <c r="H34" s="97">
        <v>3.395E-3</v>
      </c>
      <c r="I34" s="97">
        <v>3.4129999999999998E-3</v>
      </c>
      <c r="J34" s="97">
        <v>3.1080000000000001E-3</v>
      </c>
      <c r="K34" s="97">
        <v>3.0980000000000001E-3</v>
      </c>
      <c r="L34" s="97">
        <v>3.045E-3</v>
      </c>
      <c r="M34" s="97">
        <v>2.849E-3</v>
      </c>
      <c r="N34" s="97">
        <v>2.826E-3</v>
      </c>
      <c r="O34" s="97">
        <v>2.764E-3</v>
      </c>
      <c r="P34" s="97">
        <v>2.4849999999999998E-3</v>
      </c>
      <c r="Q34" s="97">
        <v>2.098E-3</v>
      </c>
      <c r="R34" s="97">
        <v>1.83E-3</v>
      </c>
      <c r="S34" s="97">
        <v>1.5139999999999999E-3</v>
      </c>
      <c r="T34" s="97">
        <v>1.2899999999999999E-3</v>
      </c>
      <c r="U34" s="97">
        <v>9.5200000000000005E-4</v>
      </c>
      <c r="V34" s="97">
        <v>6.4700000000000001E-4</v>
      </c>
      <c r="W34" s="97">
        <v>3.6400000000000001E-4</v>
      </c>
      <c r="X34" s="97">
        <v>3.0800000000000001E-4</v>
      </c>
      <c r="Y34" s="97">
        <v>1.7100000000000001E-4</v>
      </c>
      <c r="Z34" s="97">
        <v>0</v>
      </c>
      <c r="AA34" s="97">
        <v>-1E-4</v>
      </c>
      <c r="AB34" s="97">
        <v>-2.2499999999999999E-4</v>
      </c>
      <c r="AC34" s="97">
        <v>-2.3599999999999999E-4</v>
      </c>
      <c r="AD34" s="97">
        <v>-5.8399999999999999E-4</v>
      </c>
      <c r="AE34" s="97">
        <v>-5.62E-4</v>
      </c>
      <c r="AF34" s="97">
        <v>-5.2700000000000002E-4</v>
      </c>
      <c r="AG34" s="97">
        <v>-5.5999999999999995E-4</v>
      </c>
      <c r="AH34" s="97">
        <v>-6.8000000000000005E-4</v>
      </c>
      <c r="AI34" s="97">
        <v>-7.5199999999999996E-4</v>
      </c>
      <c r="AJ34" s="97">
        <v>-6.6399999999999999E-4</v>
      </c>
      <c r="AK34" s="97">
        <v>-7.2000000000000005E-4</v>
      </c>
    </row>
    <row r="35" spans="1:37" s="97" customFormat="1">
      <c r="A35" s="97">
        <v>5.4990000000000004E-3</v>
      </c>
      <c r="B35" s="97">
        <v>5.1970000000000002E-3</v>
      </c>
      <c r="C35" s="97">
        <v>4.646E-3</v>
      </c>
      <c r="D35" s="97">
        <v>4.2490000000000002E-3</v>
      </c>
      <c r="E35" s="97">
        <v>4.1599999999999996E-3</v>
      </c>
      <c r="F35" s="97">
        <v>4.2160000000000001E-3</v>
      </c>
      <c r="G35" s="97">
        <v>4.0239999999999998E-3</v>
      </c>
      <c r="H35" s="97">
        <v>3.7130000000000002E-3</v>
      </c>
      <c r="I35" s="97">
        <v>3.6359999999999999E-3</v>
      </c>
      <c r="J35" s="97">
        <v>3.5509999999999999E-3</v>
      </c>
      <c r="K35" s="97">
        <v>3.5720000000000001E-3</v>
      </c>
      <c r="L35" s="97">
        <v>3.784E-3</v>
      </c>
      <c r="M35" s="97">
        <v>3.7669999999999999E-3</v>
      </c>
      <c r="N35" s="97">
        <v>3.699E-3</v>
      </c>
      <c r="O35" s="97">
        <v>3.3089999999999999E-3</v>
      </c>
      <c r="P35" s="97">
        <v>2.9619999999999998E-3</v>
      </c>
      <c r="Q35" s="97">
        <v>2.7060000000000001E-3</v>
      </c>
      <c r="R35" s="97">
        <v>2.2769999999999999E-3</v>
      </c>
      <c r="S35" s="97">
        <v>1.7780000000000001E-3</v>
      </c>
      <c r="T35" s="97">
        <v>1.4120000000000001E-3</v>
      </c>
      <c r="U35" s="97">
        <v>1.1509999999999999E-3</v>
      </c>
      <c r="V35" s="97">
        <v>9.4700000000000003E-4</v>
      </c>
      <c r="W35" s="97">
        <v>6.5499999999999998E-4</v>
      </c>
      <c r="X35" s="97">
        <v>2.7599999999999999E-4</v>
      </c>
      <c r="Y35" s="97">
        <v>2.31E-4</v>
      </c>
      <c r="Z35" s="97">
        <v>0</v>
      </c>
      <c r="AA35" s="97">
        <v>1.26E-4</v>
      </c>
      <c r="AB35" s="97">
        <v>-5.1999999999999997E-5</v>
      </c>
      <c r="AC35" s="97">
        <v>-2.9599999999999998E-4</v>
      </c>
      <c r="AD35" s="97">
        <v>-2.3000000000000001E-4</v>
      </c>
      <c r="AE35" s="97">
        <v>-2.5599999999999999E-4</v>
      </c>
      <c r="AF35" s="97">
        <v>-3.3599999999999998E-4</v>
      </c>
      <c r="AG35" s="97">
        <v>-3.86E-4</v>
      </c>
      <c r="AH35" s="97">
        <v>-3.1300000000000002E-4</v>
      </c>
      <c r="AI35" s="97">
        <v>-4.8299999999999998E-4</v>
      </c>
      <c r="AJ35" s="97">
        <v>-5.9100000000000005E-4</v>
      </c>
      <c r="AK35" s="97">
        <v>-2.6699999999999998E-4</v>
      </c>
    </row>
    <row r="36" spans="1:37" s="97" customFormat="1">
      <c r="A36" s="97">
        <v>5.7330000000000002E-3</v>
      </c>
      <c r="B36" s="97">
        <v>5.215E-3</v>
      </c>
      <c r="C36" s="97">
        <v>4.424E-3</v>
      </c>
      <c r="D36" s="97">
        <v>4.1710000000000002E-3</v>
      </c>
      <c r="E36" s="97">
        <v>3.9309999999999996E-3</v>
      </c>
      <c r="F36" s="97">
        <v>3.6089999999999998E-3</v>
      </c>
      <c r="G36" s="97">
        <v>3.238E-3</v>
      </c>
      <c r="H36" s="97">
        <v>3.251E-3</v>
      </c>
      <c r="I36" s="97">
        <v>3.212E-3</v>
      </c>
      <c r="J36" s="97">
        <v>3.4320000000000002E-3</v>
      </c>
      <c r="K36" s="97">
        <v>3.3540000000000002E-3</v>
      </c>
      <c r="L36" s="97">
        <v>3.176E-3</v>
      </c>
      <c r="M36" s="97">
        <v>2.9520000000000002E-3</v>
      </c>
      <c r="N36" s="97">
        <v>2.856E-3</v>
      </c>
      <c r="O36" s="97">
        <v>2.653E-3</v>
      </c>
      <c r="P36" s="97">
        <v>2.3400000000000001E-3</v>
      </c>
      <c r="Q36" s="97">
        <v>1.926E-3</v>
      </c>
      <c r="R36" s="97">
        <v>1.609E-3</v>
      </c>
      <c r="S36" s="97">
        <v>1.222E-3</v>
      </c>
      <c r="T36" s="97">
        <v>1.049E-3</v>
      </c>
      <c r="U36" s="97">
        <v>7.67E-4</v>
      </c>
      <c r="V36" s="97">
        <v>6.4099999999999997E-4</v>
      </c>
      <c r="W36" s="97">
        <v>4.2099999999999999E-4</v>
      </c>
      <c r="X36" s="97">
        <v>2.5999999999999998E-4</v>
      </c>
      <c r="Y36" s="97">
        <v>1.3899999999999999E-4</v>
      </c>
      <c r="Z36" s="97">
        <v>0</v>
      </c>
      <c r="AA36" s="97">
        <v>-1.2E-4</v>
      </c>
      <c r="AB36" s="97">
        <v>-2.34E-4</v>
      </c>
      <c r="AC36" s="97">
        <v>-3.3700000000000001E-4</v>
      </c>
      <c r="AD36" s="97">
        <v>-4.2999999999999999E-4</v>
      </c>
      <c r="AE36" s="97">
        <v>-5.7700000000000004E-4</v>
      </c>
      <c r="AF36" s="97">
        <v>-4.86E-4</v>
      </c>
      <c r="AG36" s="97">
        <v>-5.6099999999999998E-4</v>
      </c>
      <c r="AH36" s="97">
        <v>-6.2E-4</v>
      </c>
      <c r="AI36" s="97">
        <v>-6.8199999999999999E-4</v>
      </c>
      <c r="AJ36" s="97">
        <v>-6.1499999999999999E-4</v>
      </c>
      <c r="AK36" s="97">
        <v>-7.9299999999999998E-4</v>
      </c>
    </row>
    <row r="37" spans="1:37" s="97" customFormat="1">
      <c r="A37" s="97">
        <v>5.4549999999999998E-3</v>
      </c>
      <c r="B37" s="97">
        <v>5.2810000000000001E-3</v>
      </c>
      <c r="C37" s="97">
        <v>4.7320000000000001E-3</v>
      </c>
      <c r="D37" s="97">
        <v>4.359E-3</v>
      </c>
      <c r="E37" s="97">
        <v>4.1099999999999999E-3</v>
      </c>
      <c r="F37" s="97">
        <v>3.9100000000000003E-3</v>
      </c>
      <c r="G37" s="97">
        <v>3.875E-3</v>
      </c>
      <c r="H37" s="97">
        <v>3.7190000000000001E-3</v>
      </c>
      <c r="I37" s="97">
        <v>3.6640000000000002E-3</v>
      </c>
      <c r="J37" s="97">
        <v>3.264E-3</v>
      </c>
      <c r="K37" s="97">
        <v>3.307E-3</v>
      </c>
      <c r="L37" s="97">
        <v>3.382E-3</v>
      </c>
      <c r="M37" s="97">
        <v>3.2339999999999999E-3</v>
      </c>
      <c r="N37" s="97">
        <v>3.2560000000000002E-3</v>
      </c>
      <c r="O37" s="97">
        <v>3.0469999999999998E-3</v>
      </c>
      <c r="P37" s="97">
        <v>2.7390000000000001E-3</v>
      </c>
      <c r="Q37" s="97">
        <v>2.408E-3</v>
      </c>
      <c r="R37" s="97">
        <v>2.0960000000000002E-3</v>
      </c>
      <c r="S37" s="97">
        <v>1.714E-3</v>
      </c>
      <c r="T37" s="97">
        <v>1.4040000000000001E-3</v>
      </c>
      <c r="U37" s="97">
        <v>1.0610000000000001E-3</v>
      </c>
      <c r="V37" s="97">
        <v>7.6000000000000004E-4</v>
      </c>
      <c r="W37" s="97">
        <v>5.4100000000000003E-4</v>
      </c>
      <c r="X37" s="97">
        <v>3.8299999999999999E-4</v>
      </c>
      <c r="Y37" s="97">
        <v>1.8200000000000001E-4</v>
      </c>
      <c r="Z37" s="97">
        <v>0</v>
      </c>
      <c r="AA37" s="97">
        <v>-1.4E-5</v>
      </c>
      <c r="AB37" s="97">
        <v>-1.6899999999999999E-4</v>
      </c>
      <c r="AC37" s="97">
        <v>-2.6699999999999998E-4</v>
      </c>
      <c r="AD37" s="97">
        <v>-5.1800000000000001E-4</v>
      </c>
      <c r="AE37" s="97">
        <v>-5.7200000000000003E-4</v>
      </c>
      <c r="AF37" s="97">
        <v>-6.5099999999999999E-4</v>
      </c>
      <c r="AG37" s="97">
        <v>-6.5499999999999998E-4</v>
      </c>
      <c r="AH37" s="97">
        <v>-7.5799999999999999E-4</v>
      </c>
      <c r="AI37" s="97">
        <v>-8.7299999999999997E-4</v>
      </c>
      <c r="AJ37" s="97">
        <v>-9.7000000000000005E-4</v>
      </c>
      <c r="AK37" s="97">
        <v>-7.5100000000000004E-4</v>
      </c>
    </row>
    <row r="38" spans="1:37" s="97" customFormat="1">
      <c r="A38" s="97">
        <v>5.986E-3</v>
      </c>
      <c r="B38" s="97">
        <v>5.5799999999999999E-3</v>
      </c>
      <c r="C38" s="97">
        <v>5.0080000000000003E-3</v>
      </c>
      <c r="D38" s="97">
        <v>4.6090000000000002E-3</v>
      </c>
      <c r="E38" s="97">
        <v>4.5180000000000003E-3</v>
      </c>
      <c r="F38" s="97">
        <v>4.5519999999999996E-3</v>
      </c>
      <c r="G38" s="97">
        <v>4.1650000000000003E-3</v>
      </c>
      <c r="H38" s="97">
        <v>3.9300000000000003E-3</v>
      </c>
      <c r="I38" s="97">
        <v>3.7929999999999999E-3</v>
      </c>
      <c r="J38" s="97">
        <v>3.9119999999999997E-3</v>
      </c>
      <c r="K38" s="97">
        <v>3.885E-3</v>
      </c>
      <c r="L38" s="97">
        <v>3.9490000000000003E-3</v>
      </c>
      <c r="M38" s="97">
        <v>3.8509999999999998E-3</v>
      </c>
      <c r="N38" s="97">
        <v>3.7290000000000001E-3</v>
      </c>
      <c r="O38" s="97">
        <v>3.3340000000000002E-3</v>
      </c>
      <c r="P38" s="97">
        <v>2.9949999999999998E-3</v>
      </c>
      <c r="Q38" s="97">
        <v>2.7560000000000002E-3</v>
      </c>
      <c r="R38" s="97">
        <v>2.2420000000000001E-3</v>
      </c>
      <c r="S38" s="97">
        <v>1.7409999999999999E-3</v>
      </c>
      <c r="T38" s="97">
        <v>1.3829999999999999E-3</v>
      </c>
      <c r="U38" s="97">
        <v>1.152E-3</v>
      </c>
      <c r="V38" s="97">
        <v>9.68E-4</v>
      </c>
      <c r="W38" s="97">
        <v>7.0600000000000003E-4</v>
      </c>
      <c r="X38" s="97">
        <v>3.5300000000000002E-4</v>
      </c>
      <c r="Y38" s="97">
        <v>2.5399999999999999E-4</v>
      </c>
      <c r="Z38" s="97">
        <v>0</v>
      </c>
      <c r="AA38" s="97">
        <v>6.7000000000000002E-5</v>
      </c>
      <c r="AB38" s="97">
        <v>-5.5000000000000002E-5</v>
      </c>
      <c r="AC38" s="97">
        <v>-2.9300000000000002E-4</v>
      </c>
      <c r="AD38" s="97">
        <v>-3.1300000000000002E-4</v>
      </c>
      <c r="AE38" s="97">
        <v>-5.1199999999999998E-4</v>
      </c>
      <c r="AF38" s="97">
        <v>-5.2999999999999998E-4</v>
      </c>
      <c r="AG38" s="97">
        <v>-5.6400000000000005E-4</v>
      </c>
      <c r="AH38" s="97">
        <v>-5.9800000000000001E-4</v>
      </c>
      <c r="AI38" s="97">
        <v>-7.2599999999999997E-4</v>
      </c>
      <c r="AJ38" s="97">
        <v>-8.0400000000000003E-4</v>
      </c>
      <c r="AK38" s="97">
        <v>-6.96E-4</v>
      </c>
    </row>
    <row r="39" spans="1:37" s="97" customFormat="1">
      <c r="A39" s="97">
        <v>5.3489999999999996E-3</v>
      </c>
      <c r="B39" s="97">
        <v>4.9839999999999997E-3</v>
      </c>
      <c r="C39" s="97">
        <v>4.3179999999999998E-3</v>
      </c>
      <c r="D39" s="97">
        <v>4.0940000000000004E-3</v>
      </c>
      <c r="E39" s="97">
        <v>3.8089999999999999E-3</v>
      </c>
      <c r="F39" s="97">
        <v>3.473E-3</v>
      </c>
      <c r="G39" s="97">
        <v>3.2460000000000002E-3</v>
      </c>
      <c r="H39" s="97">
        <v>3.2699999999999999E-3</v>
      </c>
      <c r="I39" s="97">
        <v>3.2529999999999998E-3</v>
      </c>
      <c r="J39" s="97">
        <v>3.2490000000000002E-3</v>
      </c>
      <c r="K39" s="97">
        <v>3.1670000000000001E-3</v>
      </c>
      <c r="L39" s="97">
        <v>3.1540000000000001E-3</v>
      </c>
      <c r="M39" s="97">
        <v>2.928E-3</v>
      </c>
      <c r="N39" s="97">
        <v>2.8349999999999998E-3</v>
      </c>
      <c r="O39" s="97">
        <v>2.7309999999999999E-3</v>
      </c>
      <c r="P39" s="97">
        <v>2.3930000000000002E-3</v>
      </c>
      <c r="Q39" s="97">
        <v>1.9610000000000001E-3</v>
      </c>
      <c r="R39" s="97">
        <v>1.66E-3</v>
      </c>
      <c r="S39" s="97">
        <v>1.2949999999999999E-3</v>
      </c>
      <c r="T39" s="97">
        <v>1.16E-3</v>
      </c>
      <c r="U39" s="97">
        <v>8.6200000000000003E-4</v>
      </c>
      <c r="V39" s="97">
        <v>6.7199999999999996E-4</v>
      </c>
      <c r="W39" s="97">
        <v>4.4799999999999999E-4</v>
      </c>
      <c r="X39" s="97">
        <v>3.0600000000000001E-4</v>
      </c>
      <c r="Y39" s="97">
        <v>1.95E-4</v>
      </c>
      <c r="Z39" s="97">
        <v>0</v>
      </c>
      <c r="AA39" s="97">
        <v>-1.66E-4</v>
      </c>
      <c r="AB39" s="97">
        <v>-2.9100000000000003E-4</v>
      </c>
      <c r="AC39" s="97">
        <v>-3.4000000000000002E-4</v>
      </c>
      <c r="AD39" s="97">
        <v>-5.6499999999999996E-4</v>
      </c>
      <c r="AE39" s="97">
        <v>-6.8800000000000003E-4</v>
      </c>
      <c r="AF39" s="97">
        <v>-6.8800000000000003E-4</v>
      </c>
      <c r="AG39" s="97">
        <v>-7.7899999999999996E-4</v>
      </c>
      <c r="AH39" s="97">
        <v>-8.4800000000000001E-4</v>
      </c>
      <c r="AI39" s="97">
        <v>-9.7400000000000004E-4</v>
      </c>
      <c r="AJ39" s="97">
        <v>-9.3999999999999997E-4</v>
      </c>
      <c r="AK39" s="97">
        <v>-1.044E-3</v>
      </c>
    </row>
    <row r="40" spans="1:37" s="97" customFormat="1">
      <c r="A40" s="97">
        <v>5.4130000000000003E-3</v>
      </c>
      <c r="B40" s="97">
        <v>5.2170000000000003E-3</v>
      </c>
      <c r="C40" s="97">
        <v>4.8050000000000002E-3</v>
      </c>
      <c r="D40" s="97">
        <v>4.4270000000000004E-3</v>
      </c>
      <c r="E40" s="97">
        <v>4.267E-3</v>
      </c>
      <c r="F40" s="97">
        <v>4.267E-3</v>
      </c>
      <c r="G40" s="97">
        <v>4.13E-3</v>
      </c>
      <c r="H40" s="97">
        <v>3.9060000000000002E-3</v>
      </c>
      <c r="I40" s="97">
        <v>3.7810000000000001E-3</v>
      </c>
      <c r="J40" s="97">
        <v>3.4840000000000001E-3</v>
      </c>
      <c r="K40" s="97">
        <v>3.5790000000000001E-3</v>
      </c>
      <c r="L40" s="97">
        <v>3.6649999999999999E-3</v>
      </c>
      <c r="M40" s="97">
        <v>3.5739999999999999E-3</v>
      </c>
      <c r="N40" s="97">
        <v>3.5820000000000001E-3</v>
      </c>
      <c r="O40" s="97">
        <v>3.2620000000000001E-3</v>
      </c>
      <c r="P40" s="97">
        <v>2.9680000000000002E-3</v>
      </c>
      <c r="Q40" s="97">
        <v>2.6510000000000001E-3</v>
      </c>
      <c r="R40" s="97">
        <v>2.3080000000000002E-3</v>
      </c>
      <c r="S40" s="97">
        <v>1.8730000000000001E-3</v>
      </c>
      <c r="T40" s="97">
        <v>1.5380000000000001E-3</v>
      </c>
      <c r="U40" s="97">
        <v>1.2179999999999999E-3</v>
      </c>
      <c r="V40" s="97">
        <v>9.8700000000000003E-4</v>
      </c>
      <c r="W40" s="97">
        <v>6.69E-4</v>
      </c>
      <c r="X40" s="97">
        <v>4.64E-4</v>
      </c>
      <c r="Y40" s="97">
        <v>3.1100000000000002E-4</v>
      </c>
      <c r="Z40" s="97">
        <v>0</v>
      </c>
      <c r="AA40" s="97">
        <v>1.01E-4</v>
      </c>
      <c r="AB40" s="97">
        <v>-5.3999999999999998E-5</v>
      </c>
      <c r="AC40" s="97">
        <v>-2.4399999999999999E-4</v>
      </c>
      <c r="AD40" s="97">
        <v>-4.1899999999999999E-4</v>
      </c>
      <c r="AE40" s="97">
        <v>-4.7699999999999999E-4</v>
      </c>
      <c r="AF40" s="97">
        <v>-6.6E-4</v>
      </c>
      <c r="AG40" s="97">
        <v>-7.5500000000000003E-4</v>
      </c>
      <c r="AH40" s="97">
        <v>-8.1099999999999998E-4</v>
      </c>
      <c r="AI40" s="97">
        <v>-8.9499999999999996E-4</v>
      </c>
      <c r="AJ40" s="97">
        <v>-1.0480000000000001E-3</v>
      </c>
      <c r="AK40" s="97">
        <v>-8.9700000000000001E-4</v>
      </c>
    </row>
    <row r="41" spans="1:37" s="97" customFormat="1">
      <c r="A41" s="97">
        <v>5.4310000000000001E-3</v>
      </c>
      <c r="B41" s="97">
        <v>5.0200000000000002E-3</v>
      </c>
      <c r="C41" s="97">
        <v>4.4400000000000004E-3</v>
      </c>
      <c r="D41" s="97">
        <v>4.1850000000000004E-3</v>
      </c>
      <c r="E41" s="97">
        <v>4.0810000000000004E-3</v>
      </c>
      <c r="F41" s="97">
        <v>3.9649999999999998E-3</v>
      </c>
      <c r="G41" s="97">
        <v>3.6089999999999998E-3</v>
      </c>
      <c r="H41" s="97">
        <v>3.5149999999999999E-3</v>
      </c>
      <c r="I41" s="97">
        <v>3.4359999999999998E-3</v>
      </c>
      <c r="J41" s="97">
        <v>3.6080000000000001E-3</v>
      </c>
      <c r="K41" s="97">
        <v>3.5409999999999999E-3</v>
      </c>
      <c r="L41" s="97">
        <v>3.5599999999999998E-3</v>
      </c>
      <c r="M41" s="97">
        <v>3.3830000000000002E-3</v>
      </c>
      <c r="N41" s="97">
        <v>3.2959999999999999E-3</v>
      </c>
      <c r="O41" s="97">
        <v>2.9810000000000001E-3</v>
      </c>
      <c r="P41" s="97">
        <v>2.673E-3</v>
      </c>
      <c r="Q41" s="97">
        <v>2.3770000000000002E-3</v>
      </c>
      <c r="R41" s="97">
        <v>1.9250000000000001E-3</v>
      </c>
      <c r="S41" s="97">
        <v>1.477E-3</v>
      </c>
      <c r="T41" s="97">
        <v>1.2279999999999999E-3</v>
      </c>
      <c r="U41" s="97">
        <v>1.0399999999999999E-3</v>
      </c>
      <c r="V41" s="97">
        <v>8.8500000000000004E-4</v>
      </c>
      <c r="W41" s="97">
        <v>5.9599999999999996E-4</v>
      </c>
      <c r="X41" s="97">
        <v>3.6600000000000001E-4</v>
      </c>
      <c r="Y41" s="97">
        <v>2.1499999999999999E-4</v>
      </c>
      <c r="Z41" s="97">
        <v>0</v>
      </c>
      <c r="AA41" s="97">
        <v>-1.5E-5</v>
      </c>
      <c r="AB41" s="97">
        <v>-1.95E-4</v>
      </c>
      <c r="AC41" s="97">
        <v>-3.79E-4</v>
      </c>
      <c r="AD41" s="97">
        <v>-4.3800000000000002E-4</v>
      </c>
      <c r="AE41" s="97">
        <v>-6.5799999999999995E-4</v>
      </c>
      <c r="AF41" s="97">
        <v>-6.8400000000000004E-4</v>
      </c>
      <c r="AG41" s="97">
        <v>-7.6900000000000004E-4</v>
      </c>
      <c r="AH41" s="97">
        <v>-9.0700000000000004E-4</v>
      </c>
      <c r="AI41" s="97">
        <v>-9.7799999999999992E-4</v>
      </c>
      <c r="AJ41" s="97">
        <v>-9.8700000000000003E-4</v>
      </c>
      <c r="AK41" s="97">
        <v>-9.6000000000000002E-4</v>
      </c>
    </row>
    <row r="42" spans="1:37" s="97" customFormat="1">
      <c r="A42" s="97">
        <v>4.8869999999999999E-3</v>
      </c>
      <c r="B42" s="97">
        <v>4.6740000000000002E-3</v>
      </c>
      <c r="C42" s="97">
        <v>4.1980000000000003E-3</v>
      </c>
      <c r="D42" s="97">
        <v>3.9699999999999996E-3</v>
      </c>
      <c r="E42" s="97">
        <v>3.7290000000000001E-3</v>
      </c>
      <c r="F42" s="97">
        <v>3.4849999999999998E-3</v>
      </c>
      <c r="G42" s="97">
        <v>3.3180000000000002E-3</v>
      </c>
      <c r="H42" s="97">
        <v>3.284E-3</v>
      </c>
      <c r="I42" s="97">
        <v>3.2079999999999999E-3</v>
      </c>
      <c r="J42" s="97">
        <v>3.0820000000000001E-3</v>
      </c>
      <c r="K42" s="97">
        <v>3.1340000000000001E-3</v>
      </c>
      <c r="L42" s="97">
        <v>3.0660000000000001E-3</v>
      </c>
      <c r="M42" s="97">
        <v>2.9589999999999998E-3</v>
      </c>
      <c r="N42" s="97">
        <v>2.8579999999999999E-3</v>
      </c>
      <c r="O42" s="97">
        <v>2.7269999999999998E-3</v>
      </c>
      <c r="P42" s="97">
        <v>2.405E-3</v>
      </c>
      <c r="Q42" s="97">
        <v>2.0370000000000002E-3</v>
      </c>
      <c r="R42" s="97">
        <v>1.7340000000000001E-3</v>
      </c>
      <c r="S42" s="97">
        <v>1.3669999999999999E-3</v>
      </c>
      <c r="T42" s="97">
        <v>1.1900000000000001E-3</v>
      </c>
      <c r="U42" s="97">
        <v>9.5299999999999996E-4</v>
      </c>
      <c r="V42" s="97">
        <v>7.2000000000000005E-4</v>
      </c>
      <c r="W42" s="97">
        <v>5.0100000000000003E-4</v>
      </c>
      <c r="X42" s="97">
        <v>3.5799999999999997E-4</v>
      </c>
      <c r="Y42" s="97">
        <v>2.33E-4</v>
      </c>
      <c r="Z42" s="97">
        <v>0</v>
      </c>
      <c r="AA42" s="97">
        <v>-9.0000000000000006E-5</v>
      </c>
      <c r="AB42" s="97">
        <v>-1.9000000000000001E-4</v>
      </c>
      <c r="AC42" s="97">
        <v>-2.5599999999999999E-4</v>
      </c>
      <c r="AD42" s="97">
        <v>-6.0800000000000003E-4</v>
      </c>
      <c r="AE42" s="97">
        <v>-6.8300000000000001E-4</v>
      </c>
      <c r="AF42" s="97">
        <v>-7.8799999999999996E-4</v>
      </c>
      <c r="AG42" s="97">
        <v>-8.2600000000000002E-4</v>
      </c>
      <c r="AH42" s="97">
        <v>-9.7900000000000005E-4</v>
      </c>
      <c r="AI42" s="97">
        <v>-1.09E-3</v>
      </c>
      <c r="AJ42" s="97">
        <v>-1.1299999999999999E-3</v>
      </c>
      <c r="AK42" s="97">
        <v>-1.1800000000000001E-3</v>
      </c>
    </row>
    <row r="43" spans="1:37" s="97" customFormat="1">
      <c r="A43" s="97">
        <v>4.7739999999999996E-3</v>
      </c>
      <c r="B43" s="97">
        <v>4.5649999999999996E-3</v>
      </c>
      <c r="C43" s="97">
        <v>4.1669999999999997E-3</v>
      </c>
      <c r="D43" s="97">
        <v>3.8539999999999998E-3</v>
      </c>
      <c r="E43" s="97">
        <v>3.7989999999999999E-3</v>
      </c>
      <c r="F43" s="97">
        <v>3.8449999999999999E-3</v>
      </c>
      <c r="G43" s="97">
        <v>3.6410000000000001E-3</v>
      </c>
      <c r="H43" s="97">
        <v>3.405E-3</v>
      </c>
      <c r="I43" s="97">
        <v>3.3430000000000001E-3</v>
      </c>
      <c r="J43" s="97">
        <v>3.2420000000000001E-3</v>
      </c>
      <c r="K43" s="97">
        <v>3.2989999999999998E-3</v>
      </c>
      <c r="L43" s="97">
        <v>3.434E-3</v>
      </c>
      <c r="M43" s="97">
        <v>3.333E-3</v>
      </c>
      <c r="N43" s="97">
        <v>3.3019999999999998E-3</v>
      </c>
      <c r="O43" s="97">
        <v>2.9619999999999998E-3</v>
      </c>
      <c r="P43" s="97">
        <v>2.66E-3</v>
      </c>
      <c r="Q43" s="97">
        <v>2.4169999999999999E-3</v>
      </c>
      <c r="R43" s="97">
        <v>2.003E-3</v>
      </c>
      <c r="S43" s="97">
        <v>1.575E-3</v>
      </c>
      <c r="T43" s="97">
        <v>1.2719999999999999E-3</v>
      </c>
      <c r="U43" s="97">
        <v>1.021E-3</v>
      </c>
      <c r="V43" s="97">
        <v>8.4900000000000004E-4</v>
      </c>
      <c r="W43" s="97">
        <v>5.8200000000000005E-4</v>
      </c>
      <c r="X43" s="97">
        <v>3.39E-4</v>
      </c>
      <c r="Y43" s="97">
        <v>2.4899999999999998E-4</v>
      </c>
      <c r="Z43" s="97">
        <v>0</v>
      </c>
      <c r="AA43" s="97">
        <v>-1.5E-5</v>
      </c>
      <c r="AB43" s="97">
        <v>-2.0699999999999999E-4</v>
      </c>
      <c r="AC43" s="97">
        <v>-3.4299999999999999E-4</v>
      </c>
      <c r="AD43" s="97">
        <v>-4.4000000000000002E-4</v>
      </c>
      <c r="AE43" s="97">
        <v>-6.1899999999999998E-4</v>
      </c>
      <c r="AF43" s="97">
        <v>-7.5100000000000004E-4</v>
      </c>
      <c r="AG43" s="97">
        <v>-9.0799999999999995E-4</v>
      </c>
      <c r="AH43" s="97">
        <v>-9.4899999999999997E-4</v>
      </c>
      <c r="AI43" s="97">
        <v>-1.0950000000000001E-3</v>
      </c>
      <c r="AJ43" s="97">
        <v>-1.242E-3</v>
      </c>
      <c r="AK43" s="97">
        <v>-1.0640000000000001E-3</v>
      </c>
    </row>
    <row r="44" spans="1:37" s="97" customFormat="1">
      <c r="A44" s="97">
        <v>4.9329999999999999E-3</v>
      </c>
      <c r="B44" s="97">
        <v>4.542E-3</v>
      </c>
      <c r="C44" s="97">
        <v>3.993E-3</v>
      </c>
      <c r="D44" s="97">
        <v>3.8470000000000002E-3</v>
      </c>
      <c r="E44" s="97">
        <v>3.6419999999999998E-3</v>
      </c>
      <c r="F44" s="97">
        <v>3.4640000000000001E-3</v>
      </c>
      <c r="G44" s="97">
        <v>3.1340000000000001E-3</v>
      </c>
      <c r="H44" s="97">
        <v>3.1120000000000002E-3</v>
      </c>
      <c r="I44" s="97">
        <v>3.088E-3</v>
      </c>
      <c r="J44" s="97">
        <v>3.202E-3</v>
      </c>
      <c r="K44" s="97">
        <v>3.1519999999999999E-3</v>
      </c>
      <c r="L44" s="97">
        <v>3.1380000000000002E-3</v>
      </c>
      <c r="M44" s="97">
        <v>2.9629999999999999E-3</v>
      </c>
      <c r="N44" s="97">
        <v>2.8670000000000002E-3</v>
      </c>
      <c r="O44" s="97">
        <v>2.6519999999999998E-3</v>
      </c>
      <c r="P44" s="97">
        <v>2.3419999999999999E-3</v>
      </c>
      <c r="Q44" s="97">
        <v>2E-3</v>
      </c>
      <c r="R44" s="97">
        <v>1.621E-3</v>
      </c>
      <c r="S44" s="97">
        <v>1.2080000000000001E-3</v>
      </c>
      <c r="T44" s="97">
        <v>1.0759999999999999E-3</v>
      </c>
      <c r="U44" s="97">
        <v>8.7600000000000004E-4</v>
      </c>
      <c r="V44" s="97">
        <v>7.0699999999999995E-4</v>
      </c>
      <c r="W44" s="97">
        <v>4.86E-4</v>
      </c>
      <c r="X44" s="97">
        <v>2.9E-4</v>
      </c>
      <c r="Y44" s="97">
        <v>1.5899999999999999E-4</v>
      </c>
      <c r="Z44" s="97">
        <v>0</v>
      </c>
      <c r="AA44" s="97">
        <v>-6.3E-5</v>
      </c>
      <c r="AB44" s="97">
        <v>-2.03E-4</v>
      </c>
      <c r="AC44" s="97">
        <v>-3.6000000000000002E-4</v>
      </c>
      <c r="AD44" s="97">
        <v>-4.9700000000000005E-4</v>
      </c>
      <c r="AE44" s="97">
        <v>-6.9300000000000004E-4</v>
      </c>
      <c r="AF44" s="97">
        <v>-7.0399999999999998E-4</v>
      </c>
      <c r="AG44" s="97">
        <v>-8.1599999999999999E-4</v>
      </c>
      <c r="AH44" s="97">
        <v>-9.4300000000000004E-4</v>
      </c>
      <c r="AI44" s="97">
        <v>-1.057E-3</v>
      </c>
      <c r="AJ44" s="97">
        <v>-1.062E-3</v>
      </c>
      <c r="AK44" s="97">
        <v>-1.1720000000000001E-3</v>
      </c>
    </row>
    <row r="45" spans="1:37" s="97" customFormat="1">
      <c r="A45" s="97">
        <v>3.9630000000000004E-3</v>
      </c>
      <c r="B45" s="97">
        <v>3.8019999999999998E-3</v>
      </c>
      <c r="C45" s="97">
        <v>3.4640000000000001E-3</v>
      </c>
      <c r="D45" s="97">
        <v>3.261E-3</v>
      </c>
      <c r="E45" s="97">
        <v>3.0790000000000001E-3</v>
      </c>
      <c r="F45" s="97">
        <v>2.9979999999999998E-3</v>
      </c>
      <c r="G45" s="97">
        <v>2.9250000000000001E-3</v>
      </c>
      <c r="H45" s="97">
        <v>2.8830000000000001E-3</v>
      </c>
      <c r="I45" s="97">
        <v>2.875E-3</v>
      </c>
      <c r="J45" s="97">
        <v>2.5409999999999999E-3</v>
      </c>
      <c r="K45" s="97">
        <v>2.6259999999999999E-3</v>
      </c>
      <c r="L45" s="97">
        <v>2.6559999999999999E-3</v>
      </c>
      <c r="M45" s="97">
        <v>2.6940000000000002E-3</v>
      </c>
      <c r="N45" s="97">
        <v>2.6689999999999999E-3</v>
      </c>
      <c r="O45" s="97">
        <v>2.4919999999999999E-3</v>
      </c>
      <c r="P45" s="97">
        <v>2.2889999999999998E-3</v>
      </c>
      <c r="Q45" s="97">
        <v>1.941E-3</v>
      </c>
      <c r="R45" s="97">
        <v>1.6149999999999999E-3</v>
      </c>
      <c r="S45" s="97">
        <v>1.284E-3</v>
      </c>
      <c r="T45" s="97">
        <v>1.08E-3</v>
      </c>
      <c r="U45" s="97">
        <v>8.4400000000000002E-4</v>
      </c>
      <c r="V45" s="97">
        <v>6.2E-4</v>
      </c>
      <c r="W45" s="97">
        <v>4.37E-4</v>
      </c>
      <c r="X45" s="97">
        <v>3.2200000000000002E-4</v>
      </c>
      <c r="Y45" s="97">
        <v>2.24E-4</v>
      </c>
      <c r="Z45" s="97">
        <v>0</v>
      </c>
      <c r="AA45" s="97">
        <v>-3.4999999999999997E-5</v>
      </c>
      <c r="AB45" s="97">
        <v>-1.93E-4</v>
      </c>
      <c r="AC45" s="97">
        <v>-2.5500000000000002E-4</v>
      </c>
      <c r="AD45" s="97">
        <v>-4.7600000000000002E-4</v>
      </c>
      <c r="AE45" s="97">
        <v>-5.6300000000000002E-4</v>
      </c>
      <c r="AF45" s="97">
        <v>-5.9900000000000003E-4</v>
      </c>
      <c r="AG45" s="97">
        <v>-6.8499999999999995E-4</v>
      </c>
      <c r="AH45" s="97">
        <v>-8.6799999999999996E-4</v>
      </c>
      <c r="AI45" s="97">
        <v>-1.0059999999999999E-3</v>
      </c>
      <c r="AJ45" s="97">
        <v>-1.003E-3</v>
      </c>
      <c r="AK45" s="97">
        <v>-9.5200000000000005E-4</v>
      </c>
    </row>
    <row r="46" spans="1:37" s="97" customFormat="1">
      <c r="A46" s="97">
        <v>3.833E-3</v>
      </c>
      <c r="B46" s="97">
        <v>3.6709999999999998E-3</v>
      </c>
      <c r="C46" s="97">
        <v>3.4020000000000001E-3</v>
      </c>
      <c r="D46" s="97">
        <v>3.1979999999999999E-3</v>
      </c>
      <c r="E46" s="97">
        <v>3.1809999999999998E-3</v>
      </c>
      <c r="F46" s="97">
        <v>3.1979999999999999E-3</v>
      </c>
      <c r="G46" s="97">
        <v>2.9689999999999999E-3</v>
      </c>
      <c r="H46" s="97">
        <v>2.8010000000000001E-3</v>
      </c>
      <c r="I46" s="97">
        <v>2.7720000000000002E-3</v>
      </c>
      <c r="J46" s="97">
        <v>2.8449999999999999E-3</v>
      </c>
      <c r="K46" s="97">
        <v>2.875E-3</v>
      </c>
      <c r="L46" s="97">
        <v>2.9529999999999999E-3</v>
      </c>
      <c r="M46" s="97">
        <v>2.8379999999999998E-3</v>
      </c>
      <c r="N46" s="97">
        <v>2.823E-3</v>
      </c>
      <c r="O46" s="97">
        <v>2.5639999999999999E-3</v>
      </c>
      <c r="P46" s="97">
        <v>2.2799999999999999E-3</v>
      </c>
      <c r="Q46" s="97">
        <v>1.977E-3</v>
      </c>
      <c r="R46" s="97">
        <v>1.6440000000000001E-3</v>
      </c>
      <c r="S46" s="97">
        <v>1.2999999999999999E-3</v>
      </c>
      <c r="T46" s="97">
        <v>9.9799999999999997E-4</v>
      </c>
      <c r="U46" s="97">
        <v>8.43E-4</v>
      </c>
      <c r="V46" s="97">
        <v>7.2999999999999996E-4</v>
      </c>
      <c r="W46" s="97">
        <v>5.4500000000000002E-4</v>
      </c>
      <c r="X46" s="97">
        <v>3.01E-4</v>
      </c>
      <c r="Y46" s="97">
        <v>1.9699999999999999E-4</v>
      </c>
      <c r="Z46" s="97">
        <v>0</v>
      </c>
      <c r="AA46" s="97">
        <v>-1.0000000000000001E-5</v>
      </c>
      <c r="AB46" s="97">
        <v>-1.07E-4</v>
      </c>
      <c r="AC46" s="97">
        <v>-3.1500000000000001E-4</v>
      </c>
      <c r="AD46" s="97">
        <v>-3.8900000000000002E-4</v>
      </c>
      <c r="AE46" s="97">
        <v>-4.5199999999999998E-4</v>
      </c>
      <c r="AF46" s="97">
        <v>-5.5699999999999999E-4</v>
      </c>
      <c r="AG46" s="97">
        <v>-6.3400000000000001E-4</v>
      </c>
      <c r="AH46" s="97">
        <v>-6.7500000000000004E-4</v>
      </c>
      <c r="AI46" s="97">
        <v>-8.0400000000000003E-4</v>
      </c>
      <c r="AJ46" s="97">
        <v>-9.6000000000000002E-4</v>
      </c>
      <c r="AK46" s="97">
        <v>-8.4500000000000005E-4</v>
      </c>
    </row>
    <row r="47" spans="1:37" s="97" customFormat="1">
      <c r="A47" s="97">
        <v>3.9750000000000002E-3</v>
      </c>
      <c r="B47" s="97">
        <v>3.7590000000000002E-3</v>
      </c>
      <c r="C47" s="97">
        <v>3.3869999999999998E-3</v>
      </c>
      <c r="D47" s="97">
        <v>3.225E-3</v>
      </c>
      <c r="E47" s="97">
        <v>3.1150000000000001E-3</v>
      </c>
      <c r="F47" s="97">
        <v>2.9819999999999998E-3</v>
      </c>
      <c r="G47" s="97">
        <v>2.7209999999999999E-3</v>
      </c>
      <c r="H47" s="97">
        <v>2.715E-3</v>
      </c>
      <c r="I47" s="97">
        <v>2.722E-3</v>
      </c>
      <c r="J47" s="97">
        <v>2.7430000000000002E-3</v>
      </c>
      <c r="K47" s="97">
        <v>2.7290000000000001E-3</v>
      </c>
      <c r="L47" s="97">
        <v>2.7160000000000001E-3</v>
      </c>
      <c r="M47" s="97">
        <v>2.578E-3</v>
      </c>
      <c r="N47" s="97">
        <v>2.5409999999999999E-3</v>
      </c>
      <c r="O47" s="97">
        <v>2.3649999999999999E-3</v>
      </c>
      <c r="P47" s="97">
        <v>2.0890000000000001E-3</v>
      </c>
      <c r="Q47" s="97">
        <v>1.738E-3</v>
      </c>
      <c r="R47" s="97">
        <v>1.415E-3</v>
      </c>
      <c r="S47" s="97">
        <v>1.091E-3</v>
      </c>
      <c r="T47" s="97">
        <v>9.2800000000000001E-4</v>
      </c>
      <c r="U47" s="97">
        <v>7.4100000000000001E-4</v>
      </c>
      <c r="V47" s="97">
        <v>5.4500000000000002E-4</v>
      </c>
      <c r="W47" s="97">
        <v>4.0099999999999999E-4</v>
      </c>
      <c r="X47" s="97">
        <v>2.52E-4</v>
      </c>
      <c r="Y47" s="97">
        <v>1.8900000000000001E-4</v>
      </c>
      <c r="Z47" s="97">
        <v>0</v>
      </c>
      <c r="AA47" s="97">
        <v>-5.0000000000000002E-5</v>
      </c>
      <c r="AB47" s="97">
        <v>-2.0799999999999999E-4</v>
      </c>
      <c r="AC47" s="97">
        <v>-2.8400000000000002E-4</v>
      </c>
      <c r="AD47" s="97">
        <v>-4.8099999999999998E-4</v>
      </c>
      <c r="AE47" s="97">
        <v>-5.6499999999999996E-4</v>
      </c>
      <c r="AF47" s="97">
        <v>-6.3299999999999999E-4</v>
      </c>
      <c r="AG47" s="97">
        <v>-7.0600000000000003E-4</v>
      </c>
      <c r="AH47" s="97">
        <v>-8.25E-4</v>
      </c>
      <c r="AI47" s="97">
        <v>-9.1E-4</v>
      </c>
      <c r="AJ47" s="97">
        <v>-8.83E-4</v>
      </c>
      <c r="AK47" s="97">
        <v>-1.034E-3</v>
      </c>
    </row>
    <row r="48" spans="1:37" s="97" customFormat="1">
      <c r="A48" s="97">
        <v>3.4580000000000001E-3</v>
      </c>
      <c r="B48" s="97">
        <v>3.3300000000000001E-3</v>
      </c>
      <c r="C48" s="97">
        <v>3.1259999999999999E-3</v>
      </c>
      <c r="D48" s="97">
        <v>2.9640000000000001E-3</v>
      </c>
      <c r="E48" s="97">
        <v>2.947E-3</v>
      </c>
      <c r="F48" s="97">
        <v>2.934E-3</v>
      </c>
      <c r="G48" s="97">
        <v>2.823E-3</v>
      </c>
      <c r="H48" s="97">
        <v>2.7070000000000002E-3</v>
      </c>
      <c r="I48" s="97">
        <v>2.6800000000000001E-3</v>
      </c>
      <c r="J48" s="97">
        <v>2.506E-3</v>
      </c>
      <c r="K48" s="97">
        <v>2.575E-3</v>
      </c>
      <c r="L48" s="97">
        <v>2.6909999999999998E-3</v>
      </c>
      <c r="M48" s="97">
        <v>2.7000000000000001E-3</v>
      </c>
      <c r="N48" s="97">
        <v>2.6830000000000001E-3</v>
      </c>
      <c r="O48" s="97">
        <v>2.529E-3</v>
      </c>
      <c r="P48" s="97">
        <v>2.2560000000000002E-3</v>
      </c>
      <c r="Q48" s="97">
        <v>1.9599999999999999E-3</v>
      </c>
      <c r="R48" s="97">
        <v>1.64E-3</v>
      </c>
      <c r="S48" s="97">
        <v>1.281E-3</v>
      </c>
      <c r="T48" s="97">
        <v>1.042E-3</v>
      </c>
      <c r="U48" s="97">
        <v>8.4400000000000002E-4</v>
      </c>
      <c r="V48" s="97">
        <v>6.7699999999999998E-4</v>
      </c>
      <c r="W48" s="97">
        <v>4.6500000000000003E-4</v>
      </c>
      <c r="X48" s="97">
        <v>3.6099999999999999E-4</v>
      </c>
      <c r="Y48" s="97">
        <v>2.04E-4</v>
      </c>
      <c r="Z48" s="97">
        <v>0</v>
      </c>
      <c r="AA48" s="97">
        <v>3.0000000000000001E-6</v>
      </c>
      <c r="AB48" s="97">
        <v>-1.01E-4</v>
      </c>
      <c r="AC48" s="97">
        <v>-2.2000000000000001E-4</v>
      </c>
      <c r="AD48" s="97">
        <v>-4.0499999999999998E-4</v>
      </c>
      <c r="AE48" s="97">
        <v>-5.1800000000000001E-4</v>
      </c>
      <c r="AF48" s="97">
        <v>-5.6999999999999998E-4</v>
      </c>
      <c r="AG48" s="97">
        <v>-6.5899999999999997E-4</v>
      </c>
      <c r="AH48" s="97">
        <v>-7.4200000000000004E-4</v>
      </c>
      <c r="AI48" s="97">
        <v>-8.6200000000000003E-4</v>
      </c>
      <c r="AJ48" s="97">
        <v>-9.2100000000000005E-4</v>
      </c>
      <c r="AK48" s="97">
        <v>-8.5999999999999998E-4</v>
      </c>
    </row>
    <row r="49" spans="1:37" s="97" customFormat="1">
      <c r="A49" s="97">
        <v>3.398E-3</v>
      </c>
      <c r="B49" s="97">
        <v>3.2190000000000001E-3</v>
      </c>
      <c r="C49" s="97">
        <v>2.9580000000000001E-3</v>
      </c>
      <c r="D49" s="97">
        <v>2.797E-3</v>
      </c>
      <c r="E49" s="97">
        <v>2.7750000000000001E-3</v>
      </c>
      <c r="F49" s="97">
        <v>2.7309999999999999E-3</v>
      </c>
      <c r="G49" s="97">
        <v>2.513E-3</v>
      </c>
      <c r="H49" s="97">
        <v>2.4880000000000002E-3</v>
      </c>
      <c r="I49" s="97">
        <v>2.4740000000000001E-3</v>
      </c>
      <c r="J49" s="97">
        <v>2.562E-3</v>
      </c>
      <c r="K49" s="97">
        <v>2.5690000000000001E-3</v>
      </c>
      <c r="L49" s="97">
        <v>2.6329999999999999E-3</v>
      </c>
      <c r="M49" s="97">
        <v>2.542E-3</v>
      </c>
      <c r="N49" s="97">
        <v>2.5049999999999998E-3</v>
      </c>
      <c r="O49" s="97">
        <v>2.3609999999999998E-3</v>
      </c>
      <c r="P49" s="97">
        <v>2.0960000000000002E-3</v>
      </c>
      <c r="Q49" s="97">
        <v>1.8129999999999999E-3</v>
      </c>
      <c r="R49" s="97">
        <v>1.523E-3</v>
      </c>
      <c r="S49" s="97">
        <v>1.1820000000000001E-3</v>
      </c>
      <c r="T49" s="97">
        <v>9.7900000000000005E-4</v>
      </c>
      <c r="U49" s="97">
        <v>8.3100000000000003E-4</v>
      </c>
      <c r="V49" s="97">
        <v>6.9700000000000003E-4</v>
      </c>
      <c r="W49" s="97">
        <v>5.04E-4</v>
      </c>
      <c r="X49" s="97">
        <v>3.3799999999999998E-4</v>
      </c>
      <c r="Y49" s="97">
        <v>2.2100000000000001E-4</v>
      </c>
      <c r="Z49" s="97">
        <v>0</v>
      </c>
      <c r="AA49" s="97">
        <v>1.9000000000000001E-5</v>
      </c>
      <c r="AB49" s="97">
        <v>-1.2999999999999999E-4</v>
      </c>
      <c r="AC49" s="97">
        <v>-2.5300000000000002E-4</v>
      </c>
      <c r="AD49" s="97">
        <v>-3.7800000000000003E-4</v>
      </c>
      <c r="AE49" s="97">
        <v>-4.95E-4</v>
      </c>
      <c r="AF49" s="97">
        <v>-5.62E-4</v>
      </c>
      <c r="AG49" s="97">
        <v>-6.3500000000000004E-4</v>
      </c>
      <c r="AH49" s="97">
        <v>-6.8499999999999995E-4</v>
      </c>
      <c r="AI49" s="97">
        <v>-7.5100000000000004E-4</v>
      </c>
      <c r="AJ49" s="97">
        <v>-9.2900000000000003E-4</v>
      </c>
      <c r="AK49" s="97">
        <v>-9.0700000000000004E-4</v>
      </c>
    </row>
    <row r="50" spans="1:37" s="97" customFormat="1">
      <c r="A50" s="97">
        <v>3.5860000000000002E-3</v>
      </c>
      <c r="B50" s="97">
        <v>3.431E-3</v>
      </c>
      <c r="C50" s="97">
        <v>3.091E-3</v>
      </c>
      <c r="D50" s="97">
        <v>2.892E-3</v>
      </c>
      <c r="E50" s="97">
        <v>2.7499999999999998E-3</v>
      </c>
      <c r="F50" s="97">
        <v>2.6259999999999999E-3</v>
      </c>
      <c r="G50" s="97">
        <v>2.4320000000000001E-3</v>
      </c>
      <c r="H50" s="97">
        <v>2.382E-3</v>
      </c>
      <c r="I50" s="97">
        <v>2.3800000000000002E-3</v>
      </c>
      <c r="J50" s="97">
        <v>2.2780000000000001E-3</v>
      </c>
      <c r="K50" s="97">
        <v>2.343E-3</v>
      </c>
      <c r="L50" s="97">
        <v>2.3860000000000001E-3</v>
      </c>
      <c r="M50" s="97">
        <v>2.3110000000000001E-3</v>
      </c>
      <c r="N50" s="97">
        <v>2.2850000000000001E-3</v>
      </c>
      <c r="O50" s="97">
        <v>2.163E-3</v>
      </c>
      <c r="P50" s="97">
        <v>1.882E-3</v>
      </c>
      <c r="Q50" s="97">
        <v>1.562E-3</v>
      </c>
      <c r="R50" s="97">
        <v>1.281E-3</v>
      </c>
      <c r="S50" s="97">
        <v>9.7499999999999996E-4</v>
      </c>
      <c r="T50" s="97">
        <v>8.6700000000000004E-4</v>
      </c>
      <c r="U50" s="97">
        <v>6.8499999999999995E-4</v>
      </c>
      <c r="V50" s="97">
        <v>5.0799999999999999E-4</v>
      </c>
      <c r="W50" s="97">
        <v>3.59E-4</v>
      </c>
      <c r="X50" s="97">
        <v>2.8299999999999999E-4</v>
      </c>
      <c r="Y50" s="97">
        <v>1.4999999999999999E-4</v>
      </c>
      <c r="Z50" s="97">
        <v>0</v>
      </c>
      <c r="AA50" s="97">
        <v>-4.6999999999999997E-5</v>
      </c>
      <c r="AB50" s="97">
        <v>-2.12E-4</v>
      </c>
      <c r="AC50" s="97">
        <v>-2.8600000000000001E-4</v>
      </c>
      <c r="AD50" s="97">
        <v>-4.7600000000000002E-4</v>
      </c>
      <c r="AE50" s="97">
        <v>-5.7200000000000003E-4</v>
      </c>
      <c r="AF50" s="97">
        <v>-6.7299999999999999E-4</v>
      </c>
      <c r="AG50" s="97">
        <v>-7.27E-4</v>
      </c>
      <c r="AH50" s="97">
        <v>-8.6499999999999999E-4</v>
      </c>
      <c r="AI50" s="97">
        <v>-9.6500000000000004E-4</v>
      </c>
      <c r="AJ50" s="97">
        <v>-9.9299999999999996E-4</v>
      </c>
      <c r="AK50" s="97">
        <v>-1.0499999999999999E-3</v>
      </c>
    </row>
    <row r="51" spans="1:37" s="97" customFormat="1">
      <c r="A51" s="97">
        <v>3.088E-3</v>
      </c>
      <c r="B51" s="97">
        <v>3.006E-3</v>
      </c>
      <c r="C51" s="97">
        <v>2.7989999999999998E-3</v>
      </c>
      <c r="D51" s="97">
        <v>2.6559999999999999E-3</v>
      </c>
      <c r="E51" s="97">
        <v>2.653E-3</v>
      </c>
      <c r="F51" s="97">
        <v>2.7079999999999999E-3</v>
      </c>
      <c r="G51" s="97">
        <v>2.555E-3</v>
      </c>
      <c r="H51" s="97">
        <v>2.421E-3</v>
      </c>
      <c r="I51" s="97">
        <v>2.385E-3</v>
      </c>
      <c r="J51" s="97">
        <v>2.281E-3</v>
      </c>
      <c r="K51" s="97">
        <v>2.4169999999999999E-3</v>
      </c>
      <c r="L51" s="97">
        <v>2.5170000000000001E-3</v>
      </c>
      <c r="M51" s="97">
        <v>2.5140000000000002E-3</v>
      </c>
      <c r="N51" s="97">
        <v>2.552E-3</v>
      </c>
      <c r="O51" s="97">
        <v>2.3400000000000001E-3</v>
      </c>
      <c r="P51" s="97">
        <v>2.0960000000000002E-3</v>
      </c>
      <c r="Q51" s="97">
        <v>1.8339999999999999E-3</v>
      </c>
      <c r="R51" s="97">
        <v>1.5139999999999999E-3</v>
      </c>
      <c r="S51" s="97">
        <v>1.152E-3</v>
      </c>
      <c r="T51" s="97">
        <v>9.0399999999999996E-4</v>
      </c>
      <c r="U51" s="97">
        <v>7.2300000000000001E-4</v>
      </c>
      <c r="V51" s="97">
        <v>6.1499999999999999E-4</v>
      </c>
      <c r="W51" s="97">
        <v>4.3100000000000001E-4</v>
      </c>
      <c r="X51" s="97">
        <v>2.6699999999999998E-4</v>
      </c>
      <c r="Y51" s="97">
        <v>1.4999999999999999E-4</v>
      </c>
      <c r="Z51" s="97">
        <v>0</v>
      </c>
      <c r="AA51" s="97">
        <v>-4.8000000000000001E-5</v>
      </c>
      <c r="AB51" s="97">
        <v>-1.4999999999999999E-4</v>
      </c>
      <c r="AC51" s="97">
        <v>-2.9100000000000003E-4</v>
      </c>
      <c r="AD51" s="97">
        <v>-4.26E-4</v>
      </c>
      <c r="AE51" s="97">
        <v>-5.3399999999999997E-4</v>
      </c>
      <c r="AF51" s="97">
        <v>-6.3000000000000003E-4</v>
      </c>
      <c r="AG51" s="97">
        <v>-7.0200000000000004E-4</v>
      </c>
      <c r="AH51" s="97">
        <v>-7.94E-4</v>
      </c>
      <c r="AI51" s="97">
        <v>-9.0600000000000001E-4</v>
      </c>
      <c r="AJ51" s="97">
        <v>-1.0039999999999999E-3</v>
      </c>
      <c r="AK51" s="97">
        <v>-9.3400000000000004E-4</v>
      </c>
    </row>
    <row r="52" spans="1:37" s="97" customFormat="1">
      <c r="A52" s="97">
        <v>3.0370000000000002E-3</v>
      </c>
      <c r="B52" s="97">
        <v>2.898E-3</v>
      </c>
      <c r="C52" s="97">
        <v>2.6970000000000002E-3</v>
      </c>
      <c r="D52" s="97">
        <v>2.64E-3</v>
      </c>
      <c r="E52" s="97">
        <v>2.5999999999999999E-3</v>
      </c>
      <c r="F52" s="97">
        <v>2.4889999999999999E-3</v>
      </c>
      <c r="G52" s="97">
        <v>2.3E-3</v>
      </c>
      <c r="H52" s="97">
        <v>2.2399999999999998E-3</v>
      </c>
      <c r="I52" s="97">
        <v>2.2620000000000001E-3</v>
      </c>
      <c r="J52" s="97">
        <v>2.323E-3</v>
      </c>
      <c r="K52" s="97">
        <v>2.3739999999999998E-3</v>
      </c>
      <c r="L52" s="97">
        <v>2.4350000000000001E-3</v>
      </c>
      <c r="M52" s="97">
        <v>2.2829999999999999E-3</v>
      </c>
      <c r="N52" s="97">
        <v>2.2659999999999998E-3</v>
      </c>
      <c r="O52" s="97">
        <v>2.1510000000000001E-3</v>
      </c>
      <c r="P52" s="97">
        <v>1.8910000000000001E-3</v>
      </c>
      <c r="Q52" s="97">
        <v>1.58E-3</v>
      </c>
      <c r="R52" s="97">
        <v>1.2930000000000001E-3</v>
      </c>
      <c r="S52" s="97">
        <v>1.039E-3</v>
      </c>
      <c r="T52" s="97">
        <v>9.01E-4</v>
      </c>
      <c r="U52" s="97">
        <v>7.3200000000000001E-4</v>
      </c>
      <c r="V52" s="97">
        <v>5.9199999999999997E-4</v>
      </c>
      <c r="W52" s="97">
        <v>4.37E-4</v>
      </c>
      <c r="X52" s="97">
        <v>3.0499999999999999E-4</v>
      </c>
      <c r="Y52" s="97">
        <v>2.04E-4</v>
      </c>
      <c r="Z52" s="97">
        <v>0</v>
      </c>
      <c r="AA52" s="97">
        <v>-4.8000000000000001E-5</v>
      </c>
      <c r="AB52" s="97">
        <v>-1.94E-4</v>
      </c>
      <c r="AC52" s="97">
        <v>-2.7099999999999997E-4</v>
      </c>
      <c r="AD52" s="97">
        <v>-4.4000000000000002E-4</v>
      </c>
      <c r="AE52" s="97">
        <v>-5.9400000000000002E-4</v>
      </c>
      <c r="AF52" s="97">
        <v>-7.0299999999999996E-4</v>
      </c>
      <c r="AG52" s="97">
        <v>-7.6199999999999998E-4</v>
      </c>
      <c r="AH52" s="97">
        <v>-8.7200000000000005E-4</v>
      </c>
      <c r="AI52" s="97">
        <v>-1.0070000000000001E-3</v>
      </c>
      <c r="AJ52" s="97">
        <v>-1.088E-3</v>
      </c>
      <c r="AK52" s="97">
        <v>-1.1609999999999999E-3</v>
      </c>
    </row>
    <row r="53" spans="1:37" s="97" customFormat="1">
      <c r="A53" s="97">
        <v>3.3319999999999999E-3</v>
      </c>
      <c r="B53" s="97">
        <v>3.163E-3</v>
      </c>
      <c r="C53" s="97">
        <v>2.836E-3</v>
      </c>
      <c r="D53" s="97">
        <v>2.6710000000000002E-3</v>
      </c>
      <c r="E53" s="97">
        <v>2.591E-3</v>
      </c>
      <c r="F53" s="97">
        <v>2.5799999999999998E-3</v>
      </c>
      <c r="G53" s="97">
        <v>2.503E-3</v>
      </c>
      <c r="H53" s="97">
        <v>2.4819999999999998E-3</v>
      </c>
      <c r="I53" s="97">
        <v>2.4520000000000002E-3</v>
      </c>
      <c r="J53" s="97">
        <v>2.3479999999999998E-3</v>
      </c>
      <c r="K53" s="97">
        <v>2.398E-3</v>
      </c>
      <c r="L53" s="97">
        <v>2.4780000000000002E-3</v>
      </c>
      <c r="M53" s="97">
        <v>2.4139999999999999E-3</v>
      </c>
      <c r="N53" s="97">
        <v>2.408E-3</v>
      </c>
      <c r="O53" s="97">
        <v>2.261E-3</v>
      </c>
      <c r="P53" s="97">
        <v>2.013E-3</v>
      </c>
      <c r="Q53" s="97">
        <v>1.7149999999999999E-3</v>
      </c>
      <c r="R53" s="97">
        <v>1.382E-3</v>
      </c>
      <c r="S53" s="97">
        <v>1.065E-3</v>
      </c>
      <c r="T53" s="97">
        <v>9.1699999999999995E-4</v>
      </c>
      <c r="U53" s="97">
        <v>7.0699999999999995E-4</v>
      </c>
      <c r="V53" s="97">
        <v>5.8100000000000003E-4</v>
      </c>
      <c r="W53" s="97">
        <v>4.1599999999999997E-4</v>
      </c>
      <c r="X53" s="97">
        <v>2.8800000000000001E-4</v>
      </c>
      <c r="Y53" s="97">
        <v>2.1699999999999999E-4</v>
      </c>
      <c r="Z53" s="97">
        <v>0</v>
      </c>
      <c r="AA53" s="97">
        <v>6.0000000000000002E-6</v>
      </c>
      <c r="AB53" s="97">
        <v>-1.27E-4</v>
      </c>
      <c r="AC53" s="97">
        <v>-2.3499999999999999E-4</v>
      </c>
      <c r="AD53" s="97">
        <v>-4.28E-4</v>
      </c>
      <c r="AE53" s="97">
        <v>-5.8799999999999998E-4</v>
      </c>
      <c r="AF53" s="97">
        <v>-6.6100000000000002E-4</v>
      </c>
      <c r="AG53" s="97">
        <v>-7.4799999999999997E-4</v>
      </c>
      <c r="AH53" s="97">
        <v>-8.5099999999999998E-4</v>
      </c>
      <c r="AI53" s="97">
        <v>-9.6500000000000004E-4</v>
      </c>
      <c r="AJ53" s="97">
        <v>-1.0169999999999999E-3</v>
      </c>
      <c r="AK53" s="97">
        <v>-1.052E-3</v>
      </c>
    </row>
    <row r="54" spans="1:37" s="97" customFormat="1">
      <c r="A54" s="97">
        <v>3.0469999999999998E-3</v>
      </c>
      <c r="B54" s="97">
        <v>2.8879999999999999E-3</v>
      </c>
      <c r="C54" s="97">
        <v>2.6450000000000002E-3</v>
      </c>
      <c r="D54" s="97">
        <v>2.464E-3</v>
      </c>
      <c r="E54" s="97">
        <v>2.431E-3</v>
      </c>
      <c r="F54" s="97">
        <v>2.395E-3</v>
      </c>
      <c r="G54" s="97">
        <v>2.2190000000000001E-3</v>
      </c>
      <c r="H54" s="97">
        <v>2.101E-3</v>
      </c>
      <c r="I54" s="97">
        <v>2.1050000000000001E-3</v>
      </c>
      <c r="J54" s="97">
        <v>2.114E-3</v>
      </c>
      <c r="K54" s="97">
        <v>2.2539999999999999E-3</v>
      </c>
      <c r="L54" s="97">
        <v>2.382E-3</v>
      </c>
      <c r="M54" s="97">
        <v>2.3700000000000001E-3</v>
      </c>
      <c r="N54" s="97">
        <v>2.4269999999999999E-3</v>
      </c>
      <c r="O54" s="97">
        <v>2.2560000000000002E-3</v>
      </c>
      <c r="P54" s="97">
        <v>1.9949999999999998E-3</v>
      </c>
      <c r="Q54" s="97">
        <v>1.7149999999999999E-3</v>
      </c>
      <c r="R54" s="97">
        <v>1.3860000000000001E-3</v>
      </c>
      <c r="S54" s="97">
        <v>1.0200000000000001E-3</v>
      </c>
      <c r="T54" s="97">
        <v>8.2700000000000004E-4</v>
      </c>
      <c r="U54" s="97">
        <v>6.8099999999999996E-4</v>
      </c>
      <c r="V54" s="97">
        <v>5.6999999999999998E-4</v>
      </c>
      <c r="W54" s="97">
        <v>4.17E-4</v>
      </c>
      <c r="X54" s="97">
        <v>2.9799999999999998E-4</v>
      </c>
      <c r="Y54" s="97">
        <v>2.0599999999999999E-4</v>
      </c>
      <c r="Z54" s="97">
        <v>0</v>
      </c>
      <c r="AA54" s="97">
        <v>-6.9999999999999999E-6</v>
      </c>
      <c r="AB54" s="97">
        <v>-1.2400000000000001E-4</v>
      </c>
      <c r="AC54" s="97">
        <v>-2.4399999999999999E-4</v>
      </c>
      <c r="AD54" s="97">
        <v>-4.2700000000000002E-4</v>
      </c>
      <c r="AE54" s="97">
        <v>-5.5699999999999999E-4</v>
      </c>
      <c r="AF54" s="97">
        <v>-6.3599999999999996E-4</v>
      </c>
      <c r="AG54" s="97">
        <v>-7.6099999999999996E-4</v>
      </c>
      <c r="AH54" s="97">
        <v>-8.9499999999999996E-4</v>
      </c>
      <c r="AI54" s="97">
        <v>-1.01E-3</v>
      </c>
      <c r="AJ54" s="97">
        <v>-1.0660000000000001E-3</v>
      </c>
      <c r="AK54" s="97">
        <v>-1.098E-3</v>
      </c>
    </row>
    <row r="55" spans="1:37" s="97" customFormat="1">
      <c r="A55" s="97">
        <v>3.0249999999999999E-3</v>
      </c>
      <c r="B55" s="97">
        <v>2.8540000000000002E-3</v>
      </c>
      <c r="C55" s="97">
        <v>2.4970000000000001E-3</v>
      </c>
      <c r="D55" s="97">
        <v>2.3159999999999999E-3</v>
      </c>
      <c r="E55" s="97">
        <v>2.235E-3</v>
      </c>
      <c r="F55" s="97">
        <v>2.16E-3</v>
      </c>
      <c r="G55" s="97">
        <v>1.9919999999999998E-3</v>
      </c>
      <c r="H55" s="97">
        <v>1.9959999999999999E-3</v>
      </c>
      <c r="I55" s="97">
        <v>1.9750000000000002E-3</v>
      </c>
      <c r="J55" s="97">
        <v>2.0349999999999999E-3</v>
      </c>
      <c r="K55" s="97">
        <v>2.0270000000000002E-3</v>
      </c>
      <c r="L55" s="97">
        <v>2.0690000000000001E-3</v>
      </c>
      <c r="M55" s="97">
        <v>1.967E-3</v>
      </c>
      <c r="N55" s="97">
        <v>1.946E-3</v>
      </c>
      <c r="O55" s="97">
        <v>1.877E-3</v>
      </c>
      <c r="P55" s="97">
        <v>1.6869999999999999E-3</v>
      </c>
      <c r="Q55" s="97">
        <v>1.495E-3</v>
      </c>
      <c r="R55" s="97">
        <v>1.2650000000000001E-3</v>
      </c>
      <c r="S55" s="97">
        <v>1.018E-3</v>
      </c>
      <c r="T55" s="97">
        <v>8.9300000000000002E-4</v>
      </c>
      <c r="U55" s="97">
        <v>7.0899999999999999E-4</v>
      </c>
      <c r="V55" s="97">
        <v>5.7899999999999998E-4</v>
      </c>
      <c r="W55" s="97">
        <v>4.1899999999999999E-4</v>
      </c>
      <c r="X55" s="97">
        <v>2.8400000000000002E-4</v>
      </c>
      <c r="Y55" s="97">
        <v>1.7799999999999999E-4</v>
      </c>
      <c r="Z55" s="97">
        <v>0</v>
      </c>
      <c r="AA55" s="97">
        <v>-5.3999999999999998E-5</v>
      </c>
      <c r="AB55" s="97">
        <v>-1.9599999999999999E-4</v>
      </c>
      <c r="AC55" s="97">
        <v>-3.0800000000000001E-4</v>
      </c>
      <c r="AD55" s="97">
        <v>-4.6999999999999999E-4</v>
      </c>
      <c r="AE55" s="97">
        <v>-5.9800000000000001E-4</v>
      </c>
      <c r="AF55" s="97">
        <v>-7.8399999999999997E-4</v>
      </c>
      <c r="AG55" s="97">
        <v>-8.61E-4</v>
      </c>
      <c r="AH55" s="97">
        <v>-9.9200000000000004E-4</v>
      </c>
      <c r="AI55" s="97">
        <v>-1.137E-3</v>
      </c>
      <c r="AJ55" s="97">
        <v>-1.2440000000000001E-3</v>
      </c>
      <c r="AK55" s="97">
        <v>-1.284E-3</v>
      </c>
    </row>
    <row r="56" spans="1:37" s="97" customFormat="1">
      <c r="A56" s="97">
        <v>3.0010000000000002E-3</v>
      </c>
      <c r="B56" s="97">
        <v>2.8370000000000001E-3</v>
      </c>
      <c r="C56" s="97">
        <v>2.5349999999999999E-3</v>
      </c>
      <c r="D56" s="97">
        <v>2.3649999999999999E-3</v>
      </c>
      <c r="E56" s="97">
        <v>2.2910000000000001E-3</v>
      </c>
      <c r="F56" s="97">
        <v>2.2290000000000001E-3</v>
      </c>
      <c r="G56" s="97">
        <v>2.0400000000000001E-3</v>
      </c>
      <c r="H56" s="97">
        <v>1.9400000000000001E-3</v>
      </c>
      <c r="I56" s="97">
        <v>1.915E-3</v>
      </c>
      <c r="J56" s="97">
        <v>1.8649999999999999E-3</v>
      </c>
      <c r="K56" s="97">
        <v>1.8990000000000001E-3</v>
      </c>
      <c r="L56" s="97">
        <v>2.0170000000000001E-3</v>
      </c>
      <c r="M56" s="97">
        <v>1.983E-3</v>
      </c>
      <c r="N56" s="97">
        <v>1.9810000000000001E-3</v>
      </c>
      <c r="O56" s="97">
        <v>1.8519999999999999E-3</v>
      </c>
      <c r="P56" s="97">
        <v>1.572E-3</v>
      </c>
      <c r="Q56" s="97">
        <v>1.31E-3</v>
      </c>
      <c r="R56" s="97">
        <v>1.0629999999999999E-3</v>
      </c>
      <c r="S56" s="97">
        <v>9.3400000000000004E-4</v>
      </c>
      <c r="T56" s="97">
        <v>7.9699999999999997E-4</v>
      </c>
      <c r="U56" s="97">
        <v>6.1300000000000005E-4</v>
      </c>
      <c r="V56" s="97">
        <v>4.86E-4</v>
      </c>
      <c r="W56" s="97">
        <v>3.68E-4</v>
      </c>
      <c r="X56" s="97">
        <v>2.7799999999999998E-4</v>
      </c>
      <c r="Y56" s="97">
        <v>1.54E-4</v>
      </c>
      <c r="Z56" s="97">
        <v>0</v>
      </c>
      <c r="AA56" s="97">
        <v>-4.6999999999999997E-5</v>
      </c>
      <c r="AB56" s="97">
        <v>-1.6799999999999999E-4</v>
      </c>
      <c r="AC56" s="97">
        <v>-2.4899999999999998E-4</v>
      </c>
      <c r="AD56" s="97">
        <v>-4.4999999999999999E-4</v>
      </c>
      <c r="AE56" s="97">
        <v>-5.9400000000000002E-4</v>
      </c>
      <c r="AF56" s="97">
        <v>-6.8099999999999996E-4</v>
      </c>
      <c r="AG56" s="97">
        <v>-8.1400000000000005E-4</v>
      </c>
      <c r="AH56" s="97">
        <v>-9.1600000000000004E-4</v>
      </c>
      <c r="AI56" s="97">
        <v>-1.072E-3</v>
      </c>
      <c r="AJ56" s="97">
        <v>-1.1069999999999999E-3</v>
      </c>
      <c r="AK56" s="97">
        <v>-1.116E-3</v>
      </c>
    </row>
    <row r="57" spans="1:37" s="97" customFormat="1">
      <c r="A57" s="97">
        <v>2.8999999999999998E-3</v>
      </c>
      <c r="B57" s="97">
        <v>2.6879999999999999E-3</v>
      </c>
      <c r="C57" s="97">
        <v>2.3739999999999998E-3</v>
      </c>
      <c r="D57" s="97">
        <v>2.248E-3</v>
      </c>
      <c r="E57" s="97">
        <v>2.163E-3</v>
      </c>
      <c r="F57" s="97">
        <v>2.114E-3</v>
      </c>
      <c r="G57" s="97">
        <v>1.9289999999999999E-3</v>
      </c>
      <c r="H57" s="97">
        <v>1.8779999999999999E-3</v>
      </c>
      <c r="I57" s="97">
        <v>1.8469999999999999E-3</v>
      </c>
      <c r="J57" s="97">
        <v>1.792E-3</v>
      </c>
      <c r="K57" s="97">
        <v>1.835E-3</v>
      </c>
      <c r="L57" s="97">
        <v>1.936E-3</v>
      </c>
      <c r="M57" s="97">
        <v>1.8749999999999999E-3</v>
      </c>
      <c r="N57" s="97">
        <v>2.0049999999999998E-3</v>
      </c>
      <c r="O57" s="97">
        <v>1.9350000000000001E-3</v>
      </c>
      <c r="P57" s="97">
        <v>1.787E-3</v>
      </c>
      <c r="Q57" s="97">
        <v>1.5380000000000001E-3</v>
      </c>
      <c r="R57" s="97">
        <v>1.2149999999999999E-3</v>
      </c>
      <c r="S57" s="97">
        <v>9.0399999999999996E-4</v>
      </c>
      <c r="T57" s="97">
        <v>7.6000000000000004E-4</v>
      </c>
      <c r="U57" s="97">
        <v>5.7300000000000005E-4</v>
      </c>
      <c r="V57" s="97">
        <v>4.7399999999999997E-4</v>
      </c>
      <c r="W57" s="97">
        <v>3.5100000000000002E-4</v>
      </c>
      <c r="X57" s="97">
        <v>2.5300000000000002E-4</v>
      </c>
      <c r="Y57" s="97">
        <v>1.6899999999999999E-4</v>
      </c>
      <c r="Z57" s="97">
        <v>0</v>
      </c>
      <c r="AA57" s="97">
        <v>-2.9E-5</v>
      </c>
      <c r="AB57" s="97">
        <v>-1.08E-4</v>
      </c>
      <c r="AC57" s="97">
        <v>-2.4000000000000001E-4</v>
      </c>
      <c r="AD57" s="97">
        <v>-4.0000000000000002E-4</v>
      </c>
      <c r="AE57" s="97">
        <v>-5.7399999999999997E-4</v>
      </c>
      <c r="AF57" s="97">
        <v>-6.4899999999999995E-4</v>
      </c>
      <c r="AG57" s="97">
        <v>-7.7800000000000005E-4</v>
      </c>
      <c r="AH57" s="97">
        <v>-8.7200000000000005E-4</v>
      </c>
      <c r="AI57" s="97">
        <v>-9.7499999999999996E-4</v>
      </c>
      <c r="AJ57" s="97">
        <v>-1.059E-3</v>
      </c>
      <c r="AK57" s="97">
        <v>-1.0679999999999999E-3</v>
      </c>
    </row>
    <row r="58" spans="1:37" s="97" customFormat="1">
      <c r="A58" s="97">
        <v>2.7469999999999999E-3</v>
      </c>
      <c r="B58" s="97">
        <v>2.604E-3</v>
      </c>
      <c r="C58" s="97">
        <v>2.313E-3</v>
      </c>
      <c r="D58" s="97">
        <v>2.16E-3</v>
      </c>
      <c r="E58" s="97">
        <v>2.0969999999999999E-3</v>
      </c>
      <c r="F58" s="97">
        <v>2.062E-3</v>
      </c>
      <c r="G58" s="97">
        <v>1.915E-3</v>
      </c>
      <c r="H58" s="97">
        <v>1.841E-3</v>
      </c>
      <c r="I58" s="97">
        <v>1.817E-3</v>
      </c>
      <c r="J58" s="97">
        <v>1.838E-3</v>
      </c>
      <c r="K58" s="97">
        <v>1.9400000000000001E-3</v>
      </c>
      <c r="L58" s="97">
        <v>2.055E-3</v>
      </c>
      <c r="M58" s="97">
        <v>2.0790000000000001E-3</v>
      </c>
      <c r="N58" s="97">
        <v>2.1310000000000001E-3</v>
      </c>
      <c r="O58" s="97">
        <v>1.9919999999999998E-3</v>
      </c>
      <c r="P58" s="97">
        <v>1.7539999999999999E-3</v>
      </c>
      <c r="Q58" s="97">
        <v>1.5200000000000001E-3</v>
      </c>
      <c r="R58" s="97">
        <v>1.2160000000000001E-3</v>
      </c>
      <c r="S58" s="97">
        <v>9.5E-4</v>
      </c>
      <c r="T58" s="97">
        <v>7.9199999999999995E-4</v>
      </c>
      <c r="U58" s="97">
        <v>6.5700000000000003E-4</v>
      </c>
      <c r="V58" s="97">
        <v>5.3600000000000002E-4</v>
      </c>
      <c r="W58" s="97">
        <v>4.1399999999999998E-4</v>
      </c>
      <c r="X58" s="97">
        <v>3.1799999999999998E-4</v>
      </c>
      <c r="Y58" s="97">
        <v>2.03E-4</v>
      </c>
      <c r="Z58" s="97">
        <v>0</v>
      </c>
      <c r="AA58" s="97">
        <v>-5.0000000000000004E-6</v>
      </c>
      <c r="AB58" s="97">
        <v>-1.3899999999999999E-4</v>
      </c>
      <c r="AC58" s="97">
        <v>-2.43E-4</v>
      </c>
      <c r="AD58" s="97">
        <v>-3.88E-4</v>
      </c>
      <c r="AE58" s="97">
        <v>-5.4699999999999996E-4</v>
      </c>
      <c r="AF58" s="97">
        <v>-6.3699999999999998E-4</v>
      </c>
      <c r="AG58" s="97">
        <v>-7.5900000000000002E-4</v>
      </c>
      <c r="AH58" s="97">
        <v>-8.9099999999999997E-4</v>
      </c>
      <c r="AI58" s="97">
        <v>-1.0039999999999999E-3</v>
      </c>
      <c r="AJ58" s="97">
        <v>-1.1360000000000001E-3</v>
      </c>
      <c r="AK58" s="97">
        <v>-1.1839999999999999E-3</v>
      </c>
    </row>
    <row r="59" spans="1:37" s="97" customFormat="1">
      <c r="A59" s="97">
        <v>2.8080000000000002E-3</v>
      </c>
      <c r="B59" s="97">
        <v>2.6189999999999998E-3</v>
      </c>
      <c r="C59" s="97">
        <v>2.379E-3</v>
      </c>
      <c r="D59" s="97">
        <v>2.2550000000000001E-3</v>
      </c>
      <c r="E59" s="97">
        <v>2.2369999999999998E-3</v>
      </c>
      <c r="F59" s="97">
        <v>2.1540000000000001E-3</v>
      </c>
      <c r="G59" s="97">
        <v>2.003E-3</v>
      </c>
      <c r="H59" s="97">
        <v>1.9819999999999998E-3</v>
      </c>
      <c r="I59" s="97">
        <v>1.9859999999999999E-3</v>
      </c>
      <c r="J59" s="97">
        <v>2.0309999999999998E-3</v>
      </c>
      <c r="K59" s="97">
        <v>2.0430000000000001E-3</v>
      </c>
      <c r="L59" s="97">
        <v>2.1229999999999999E-3</v>
      </c>
      <c r="M59" s="97">
        <v>2.0539999999999998E-3</v>
      </c>
      <c r="N59" s="97">
        <v>2.0539999999999998E-3</v>
      </c>
      <c r="O59" s="97">
        <v>1.9239999999999999E-3</v>
      </c>
      <c r="P59" s="97">
        <v>1.6459999999999999E-3</v>
      </c>
      <c r="Q59" s="97">
        <v>1.421E-3</v>
      </c>
      <c r="R59" s="97">
        <v>1.0920000000000001E-3</v>
      </c>
      <c r="S59" s="97">
        <v>7.76E-4</v>
      </c>
      <c r="T59" s="97">
        <v>6.6399999999999999E-4</v>
      </c>
      <c r="U59" s="97">
        <v>5.0699999999999996E-4</v>
      </c>
      <c r="V59" s="97">
        <v>4.1100000000000002E-4</v>
      </c>
      <c r="W59" s="97">
        <v>2.9599999999999998E-4</v>
      </c>
      <c r="X59" s="97">
        <v>1.9000000000000001E-4</v>
      </c>
      <c r="Y59" s="97">
        <v>1.2E-4</v>
      </c>
      <c r="Z59" s="97">
        <v>0</v>
      </c>
      <c r="AA59" s="97">
        <v>-1.2E-5</v>
      </c>
      <c r="AB59" s="97">
        <v>-1.54E-4</v>
      </c>
      <c r="AC59" s="97">
        <v>-2.6800000000000001E-4</v>
      </c>
      <c r="AD59" s="97">
        <v>-4.4000000000000002E-4</v>
      </c>
      <c r="AE59" s="97">
        <v>-5.4600000000000004E-4</v>
      </c>
      <c r="AF59" s="97">
        <v>-6.69E-4</v>
      </c>
      <c r="AG59" s="97">
        <v>-7.1199999999999996E-4</v>
      </c>
      <c r="AH59" s="97">
        <v>-8.43E-4</v>
      </c>
      <c r="AI59" s="97">
        <v>-9.0399999999999996E-4</v>
      </c>
      <c r="AJ59" s="97">
        <v>-9.9500000000000001E-4</v>
      </c>
      <c r="AK59" s="97">
        <v>-1.054E-3</v>
      </c>
    </row>
    <row r="60" spans="1:37" s="97" customFormat="1">
      <c r="A60" s="97">
        <v>2.7810000000000001E-3</v>
      </c>
      <c r="B60" s="97">
        <v>2.6619999999999999E-3</v>
      </c>
      <c r="C60" s="97">
        <v>2.5279999999999999E-3</v>
      </c>
      <c r="D60" s="97">
        <v>2.4190000000000001E-3</v>
      </c>
      <c r="E60" s="97">
        <v>2.3470000000000001E-3</v>
      </c>
      <c r="F60" s="97">
        <v>2.3340000000000001E-3</v>
      </c>
      <c r="G60" s="97">
        <v>2.2139999999999998E-3</v>
      </c>
      <c r="H60" s="97">
        <v>2.1350000000000002E-3</v>
      </c>
      <c r="I60" s="97">
        <v>2.117E-3</v>
      </c>
      <c r="J60" s="97">
        <v>1.9740000000000001E-3</v>
      </c>
      <c r="K60" s="97">
        <v>2.0530000000000001E-3</v>
      </c>
      <c r="L60" s="97">
        <v>2.1719999999999999E-3</v>
      </c>
      <c r="M60" s="97">
        <v>2.163E-3</v>
      </c>
      <c r="N60" s="97">
        <v>2.1770000000000001E-3</v>
      </c>
      <c r="O60" s="97">
        <v>2.0249999999999999E-3</v>
      </c>
      <c r="P60" s="97">
        <v>1.7769999999999999E-3</v>
      </c>
      <c r="Q60" s="97">
        <v>1.534E-3</v>
      </c>
      <c r="R60" s="97">
        <v>1.235E-3</v>
      </c>
      <c r="S60" s="97">
        <v>8.83E-4</v>
      </c>
      <c r="T60" s="97">
        <v>7.5600000000000005E-4</v>
      </c>
      <c r="U60" s="97">
        <v>5.7399999999999997E-4</v>
      </c>
      <c r="V60" s="97">
        <v>4.4700000000000002E-4</v>
      </c>
      <c r="W60" s="97">
        <v>3.1500000000000001E-4</v>
      </c>
      <c r="X60" s="97">
        <v>2.3000000000000001E-4</v>
      </c>
      <c r="Y60" s="97">
        <v>1.5699999999999999E-4</v>
      </c>
      <c r="Z60" s="97">
        <v>0</v>
      </c>
      <c r="AA60" s="97">
        <v>1.7E-5</v>
      </c>
      <c r="AB60" s="97">
        <v>-8.7000000000000001E-5</v>
      </c>
      <c r="AC60" s="97">
        <v>-2.0799999999999999E-4</v>
      </c>
      <c r="AD60" s="97">
        <v>-3.59E-4</v>
      </c>
      <c r="AE60" s="97">
        <v>-5.22E-4</v>
      </c>
      <c r="AF60" s="97">
        <v>-5.8100000000000003E-4</v>
      </c>
      <c r="AG60" s="97">
        <v>-6.7100000000000005E-4</v>
      </c>
      <c r="AH60" s="97">
        <v>-7.8200000000000003E-4</v>
      </c>
      <c r="AI60" s="97">
        <v>-8.9700000000000001E-4</v>
      </c>
      <c r="AJ60" s="97">
        <v>-9.5E-4</v>
      </c>
      <c r="AK60" s="97">
        <v>-9.2800000000000001E-4</v>
      </c>
    </row>
    <row r="61" spans="1:37" s="97" customFormat="1">
      <c r="A61" s="97">
        <v>2.8080000000000002E-3</v>
      </c>
      <c r="B61" s="97">
        <v>2.6719999999999999E-3</v>
      </c>
      <c r="C61" s="97">
        <v>2.4859999999999999E-3</v>
      </c>
      <c r="D61" s="97">
        <v>2.3500000000000001E-3</v>
      </c>
      <c r="E61" s="97">
        <v>2.3349999999999998E-3</v>
      </c>
      <c r="F61" s="97">
        <v>2.2820000000000002E-3</v>
      </c>
      <c r="G61" s="97">
        <v>2.117E-3</v>
      </c>
      <c r="H61" s="97">
        <v>2.0179999999999998E-3</v>
      </c>
      <c r="I61" s="97">
        <v>2.013E-3</v>
      </c>
      <c r="J61" s="97">
        <v>2.0560000000000001E-3</v>
      </c>
      <c r="K61" s="97">
        <v>2.075E-3</v>
      </c>
      <c r="L61" s="97">
        <v>2.147E-3</v>
      </c>
      <c r="M61" s="97">
        <v>2.0370000000000002E-3</v>
      </c>
      <c r="N61" s="97">
        <v>2.0639999999999999E-3</v>
      </c>
      <c r="O61" s="97">
        <v>1.8810000000000001E-3</v>
      </c>
      <c r="P61" s="97">
        <v>1.6280000000000001E-3</v>
      </c>
      <c r="Q61" s="97">
        <v>1.408E-3</v>
      </c>
      <c r="R61" s="97">
        <v>1.1199999999999999E-3</v>
      </c>
      <c r="S61" s="97">
        <v>8.4800000000000001E-4</v>
      </c>
      <c r="T61" s="97">
        <v>7.18E-4</v>
      </c>
      <c r="U61" s="97">
        <v>5.8399999999999999E-4</v>
      </c>
      <c r="V61" s="97">
        <v>5.0000000000000001E-4</v>
      </c>
      <c r="W61" s="97">
        <v>4.1899999999999999E-4</v>
      </c>
      <c r="X61" s="97">
        <v>2.3900000000000001E-4</v>
      </c>
      <c r="Y61" s="97">
        <v>1.66E-4</v>
      </c>
      <c r="Z61" s="97">
        <v>0</v>
      </c>
      <c r="AA61" s="97">
        <v>7.9999999999999996E-6</v>
      </c>
      <c r="AB61" s="97">
        <v>-8.7000000000000001E-5</v>
      </c>
      <c r="AC61" s="97">
        <v>-2.23E-4</v>
      </c>
      <c r="AD61" s="97">
        <v>-3.4900000000000003E-4</v>
      </c>
      <c r="AE61" s="97">
        <v>-4.5399999999999998E-4</v>
      </c>
      <c r="AF61" s="97">
        <v>-5.2899999999999996E-4</v>
      </c>
      <c r="AG61" s="97">
        <v>-6.38E-4</v>
      </c>
      <c r="AH61" s="97">
        <v>-7.2800000000000002E-4</v>
      </c>
      <c r="AI61" s="97">
        <v>-8.61E-4</v>
      </c>
      <c r="AJ61" s="97">
        <v>-9.6500000000000004E-4</v>
      </c>
      <c r="AK61" s="97">
        <v>-1.023E-3</v>
      </c>
    </row>
    <row r="62" spans="1:37" s="97" customFormat="1">
      <c r="A62" s="97">
        <v>2.7680000000000001E-3</v>
      </c>
      <c r="B62" s="97">
        <v>2.611E-3</v>
      </c>
      <c r="C62" s="97">
        <v>2.3770000000000002E-3</v>
      </c>
      <c r="D62" s="97">
        <v>2.2390000000000001E-3</v>
      </c>
      <c r="E62" s="97">
        <v>2.1589999999999999E-3</v>
      </c>
      <c r="F62" s="97">
        <v>2.0230000000000001E-3</v>
      </c>
      <c r="G62" s="97">
        <v>1.8500000000000001E-3</v>
      </c>
      <c r="H62" s="97">
        <v>1.8630000000000001E-3</v>
      </c>
      <c r="I62" s="97">
        <v>1.8010000000000001E-3</v>
      </c>
      <c r="J62" s="97">
        <v>1.8079999999999999E-3</v>
      </c>
      <c r="K62" s="97">
        <v>1.82E-3</v>
      </c>
      <c r="L62" s="97">
        <v>1.877E-3</v>
      </c>
      <c r="M62" s="97">
        <v>1.755E-3</v>
      </c>
      <c r="N62" s="97">
        <v>1.769E-3</v>
      </c>
      <c r="O62" s="97">
        <v>1.6360000000000001E-3</v>
      </c>
      <c r="P62" s="97">
        <v>1.4289999999999999E-3</v>
      </c>
      <c r="Q62" s="97">
        <v>1.175E-3</v>
      </c>
      <c r="R62" s="97">
        <v>8.9999999999999998E-4</v>
      </c>
      <c r="S62" s="97">
        <v>6.5200000000000002E-4</v>
      </c>
      <c r="T62" s="97">
        <v>5.9299999999999999E-4</v>
      </c>
      <c r="U62" s="97">
        <v>4.6700000000000002E-4</v>
      </c>
      <c r="V62" s="97">
        <v>3.6400000000000001E-4</v>
      </c>
      <c r="W62" s="97">
        <v>2.81E-4</v>
      </c>
      <c r="X62" s="97">
        <v>2.12E-4</v>
      </c>
      <c r="Y62" s="97">
        <v>1.5100000000000001E-4</v>
      </c>
      <c r="Z62" s="97">
        <v>0</v>
      </c>
      <c r="AA62" s="97">
        <v>3.1000000000000001E-5</v>
      </c>
      <c r="AB62" s="97">
        <v>-1.21E-4</v>
      </c>
      <c r="AC62" s="97">
        <v>-1.7100000000000001E-4</v>
      </c>
      <c r="AD62" s="97">
        <v>-3.1300000000000002E-4</v>
      </c>
      <c r="AE62" s="97">
        <v>-4.5600000000000003E-4</v>
      </c>
      <c r="AF62" s="97">
        <v>-4.8999999999999998E-4</v>
      </c>
      <c r="AG62" s="97">
        <v>-5.8600000000000004E-4</v>
      </c>
      <c r="AH62" s="97">
        <v>-7.1500000000000003E-4</v>
      </c>
      <c r="AI62" s="97">
        <v>-8.1099999999999998E-4</v>
      </c>
      <c r="AJ62" s="97">
        <v>-8.2600000000000002E-4</v>
      </c>
      <c r="AK62" s="97">
        <v>-8.6499999999999999E-4</v>
      </c>
    </row>
    <row r="63" spans="1:37" s="97" customFormat="1">
      <c r="A63" s="97">
        <v>2.4910000000000002E-3</v>
      </c>
      <c r="B63" s="97">
        <v>2.3860000000000001E-3</v>
      </c>
      <c r="C63" s="97">
        <v>2.2529999999999998E-3</v>
      </c>
      <c r="D63" s="97">
        <v>2.1570000000000001E-3</v>
      </c>
      <c r="E63" s="97">
        <v>2.1419999999999998E-3</v>
      </c>
      <c r="F63" s="97">
        <v>2.16E-3</v>
      </c>
      <c r="G63" s="97">
        <v>2.0500000000000002E-3</v>
      </c>
      <c r="H63" s="97">
        <v>1.9530000000000001E-3</v>
      </c>
      <c r="I63" s="97">
        <v>1.8940000000000001E-3</v>
      </c>
      <c r="J63" s="97">
        <v>1.7240000000000001E-3</v>
      </c>
      <c r="K63" s="97">
        <v>1.877E-3</v>
      </c>
      <c r="L63" s="97">
        <v>2.003E-3</v>
      </c>
      <c r="M63" s="97">
        <v>2.036E-3</v>
      </c>
      <c r="N63" s="97">
        <v>2.1329999999999999E-3</v>
      </c>
      <c r="O63" s="97">
        <v>1.9189999999999999E-3</v>
      </c>
      <c r="P63" s="97">
        <v>1.701E-3</v>
      </c>
      <c r="Q63" s="97">
        <v>1.457E-3</v>
      </c>
      <c r="R63" s="97">
        <v>1.1230000000000001E-3</v>
      </c>
      <c r="S63" s="97">
        <v>7.9299999999999998E-4</v>
      </c>
      <c r="T63" s="97">
        <v>6.1700000000000004E-4</v>
      </c>
      <c r="U63" s="97">
        <v>4.5399999999999998E-4</v>
      </c>
      <c r="V63" s="97">
        <v>3.9500000000000001E-4</v>
      </c>
      <c r="W63" s="97">
        <v>2.5799999999999998E-4</v>
      </c>
      <c r="X63" s="97">
        <v>1.85E-4</v>
      </c>
      <c r="Y63" s="97">
        <v>1.5100000000000001E-4</v>
      </c>
      <c r="Z63" s="97">
        <v>0</v>
      </c>
      <c r="AA63" s="97">
        <v>6.6000000000000005E-5</v>
      </c>
      <c r="AB63" s="97">
        <v>-4.6999999999999997E-5</v>
      </c>
      <c r="AC63" s="97">
        <v>-1.46E-4</v>
      </c>
      <c r="AD63" s="97">
        <v>-2.7E-4</v>
      </c>
      <c r="AE63" s="97">
        <v>-3.88E-4</v>
      </c>
      <c r="AF63" s="97">
        <v>-4.1399999999999998E-4</v>
      </c>
      <c r="AG63" s="97">
        <v>-5.5900000000000004E-4</v>
      </c>
      <c r="AH63" s="97">
        <v>-5.7300000000000005E-4</v>
      </c>
      <c r="AI63" s="97">
        <v>-7.2300000000000001E-4</v>
      </c>
      <c r="AJ63" s="97">
        <v>-7.6400000000000003E-4</v>
      </c>
      <c r="AK63" s="97">
        <v>-6.7299999999999999E-4</v>
      </c>
    </row>
    <row r="64" spans="1:37" s="97" customFormat="1">
      <c r="A64" s="97">
        <v>2.4580000000000001E-3</v>
      </c>
      <c r="B64" s="97">
        <v>2.3500000000000001E-3</v>
      </c>
      <c r="C64" s="97">
        <v>2.1589999999999999E-3</v>
      </c>
      <c r="D64" s="97">
        <v>2.0760000000000002E-3</v>
      </c>
      <c r="E64" s="97">
        <v>2.0839999999999999E-3</v>
      </c>
      <c r="F64" s="97">
        <v>2.0249999999999999E-3</v>
      </c>
      <c r="G64" s="97">
        <v>1.802E-3</v>
      </c>
      <c r="H64" s="97">
        <v>1.7899999999999999E-3</v>
      </c>
      <c r="I64" s="97">
        <v>1.784E-3</v>
      </c>
      <c r="J64" s="97">
        <v>1.964E-3</v>
      </c>
      <c r="K64" s="97">
        <v>1.9480000000000001E-3</v>
      </c>
      <c r="L64" s="97">
        <v>1.993E-3</v>
      </c>
      <c r="M64" s="97">
        <v>1.8619999999999999E-3</v>
      </c>
      <c r="N64" s="97">
        <v>1.8710000000000001E-3</v>
      </c>
      <c r="O64" s="97">
        <v>1.714E-3</v>
      </c>
      <c r="P64" s="97">
        <v>1.474E-3</v>
      </c>
      <c r="Q64" s="97">
        <v>1.222E-3</v>
      </c>
      <c r="R64" s="97">
        <v>9.2800000000000001E-4</v>
      </c>
      <c r="S64" s="97">
        <v>6.8800000000000003E-4</v>
      </c>
      <c r="T64" s="97">
        <v>5.9800000000000001E-4</v>
      </c>
      <c r="U64" s="97">
        <v>4.6799999999999999E-4</v>
      </c>
      <c r="V64" s="97">
        <v>4.17E-4</v>
      </c>
      <c r="W64" s="97">
        <v>3.2400000000000001E-4</v>
      </c>
      <c r="X64" s="97">
        <v>2.0100000000000001E-4</v>
      </c>
      <c r="Y64" s="97">
        <v>1.4100000000000001E-4</v>
      </c>
      <c r="Z64" s="97">
        <v>0</v>
      </c>
      <c r="AA64" s="97">
        <v>0</v>
      </c>
      <c r="AB64" s="97">
        <v>-8.2000000000000001E-5</v>
      </c>
      <c r="AC64" s="97">
        <v>-1.9000000000000001E-4</v>
      </c>
      <c r="AD64" s="97">
        <v>-3.1700000000000001E-4</v>
      </c>
      <c r="AE64" s="97">
        <v>-4.1599999999999997E-4</v>
      </c>
      <c r="AF64" s="97">
        <v>-4.9399999999999997E-4</v>
      </c>
      <c r="AG64" s="97">
        <v>-5.4699999999999996E-4</v>
      </c>
      <c r="AH64" s="97">
        <v>-5.8799999999999998E-4</v>
      </c>
      <c r="AI64" s="97">
        <v>-6.9499999999999998E-4</v>
      </c>
      <c r="AJ64" s="97">
        <v>-8.3600000000000005E-4</v>
      </c>
      <c r="AK64" s="97">
        <v>-8.6600000000000002E-4</v>
      </c>
    </row>
    <row r="65" spans="1:37" s="97" customFormat="1">
      <c r="A65" s="97">
        <v>2.7109999999999999E-3</v>
      </c>
      <c r="B65" s="97">
        <v>2.5959999999999998E-3</v>
      </c>
      <c r="C65" s="97">
        <v>2.4169999999999999E-3</v>
      </c>
      <c r="D65" s="97">
        <v>2.3210000000000001E-3</v>
      </c>
      <c r="E65" s="97">
        <v>2.1930000000000001E-3</v>
      </c>
      <c r="F65" s="97">
        <v>2.0830000000000002E-3</v>
      </c>
      <c r="G65" s="97">
        <v>2.006E-3</v>
      </c>
      <c r="H65" s="97">
        <v>1.9910000000000001E-3</v>
      </c>
      <c r="I65" s="97">
        <v>1.9659999999999999E-3</v>
      </c>
      <c r="J65" s="97">
        <v>1.8400000000000001E-3</v>
      </c>
      <c r="K65" s="97">
        <v>1.8929999999999999E-3</v>
      </c>
      <c r="L65" s="97">
        <v>1.9369999999999999E-3</v>
      </c>
      <c r="M65" s="97">
        <v>1.8519999999999999E-3</v>
      </c>
      <c r="N65" s="97">
        <v>1.8569999999999999E-3</v>
      </c>
      <c r="O65" s="97">
        <v>1.7459999999999999E-3</v>
      </c>
      <c r="P65" s="97">
        <v>1.5269999999999999E-3</v>
      </c>
      <c r="Q65" s="97">
        <v>1.258E-3</v>
      </c>
      <c r="R65" s="97">
        <v>1.026E-3</v>
      </c>
      <c r="S65" s="97">
        <v>7.7300000000000003E-4</v>
      </c>
      <c r="T65" s="97">
        <v>6.9899999999999997E-4</v>
      </c>
      <c r="U65" s="97">
        <v>5.3899999999999998E-4</v>
      </c>
      <c r="V65" s="97">
        <v>3.8999999999999999E-4</v>
      </c>
      <c r="W65" s="97">
        <v>3.0600000000000001E-4</v>
      </c>
      <c r="X65" s="97">
        <v>2.52E-4</v>
      </c>
      <c r="Y65" s="97">
        <v>1.45E-4</v>
      </c>
      <c r="Z65" s="97">
        <v>0</v>
      </c>
      <c r="AA65" s="97">
        <v>2.0999999999999999E-5</v>
      </c>
      <c r="AB65" s="97">
        <v>-1.1400000000000001E-4</v>
      </c>
      <c r="AC65" s="97">
        <v>-1.2999999999999999E-4</v>
      </c>
      <c r="AD65" s="97">
        <v>-3.1500000000000001E-4</v>
      </c>
      <c r="AE65" s="97">
        <v>-4.0099999999999999E-4</v>
      </c>
      <c r="AF65" s="97">
        <v>-4.8799999999999999E-4</v>
      </c>
      <c r="AG65" s="97">
        <v>-5.5599999999999996E-4</v>
      </c>
      <c r="AH65" s="97">
        <v>-6.7500000000000004E-4</v>
      </c>
      <c r="AI65" s="97">
        <v>-8.0900000000000004E-4</v>
      </c>
      <c r="AJ65" s="97">
        <v>-8.6200000000000003E-4</v>
      </c>
      <c r="AK65" s="97">
        <v>-9.0600000000000001E-4</v>
      </c>
    </row>
    <row r="66" spans="1:37" s="97" customFormat="1">
      <c r="A66" s="97">
        <v>3.0360000000000001E-3</v>
      </c>
      <c r="B66" s="97">
        <v>2.8869999999999998E-3</v>
      </c>
      <c r="C66" s="97">
        <v>2.7009999999999998E-3</v>
      </c>
      <c r="D66" s="97">
        <v>2.539E-3</v>
      </c>
      <c r="E66" s="97">
        <v>2.5179999999999998E-3</v>
      </c>
      <c r="F66" s="97">
        <v>2.5330000000000001E-3</v>
      </c>
      <c r="G66" s="97">
        <v>2.3760000000000001E-3</v>
      </c>
      <c r="H66" s="97">
        <v>2.1710000000000002E-3</v>
      </c>
      <c r="I66" s="97">
        <v>2.0890000000000001E-3</v>
      </c>
      <c r="J66" s="97">
        <v>2.0079999999999998E-3</v>
      </c>
      <c r="K66" s="97">
        <v>2.1069999999999999E-3</v>
      </c>
      <c r="L66" s="97">
        <v>2.235E-3</v>
      </c>
      <c r="M66" s="97">
        <v>2.2269999999999998E-3</v>
      </c>
      <c r="N66" s="97">
        <v>2.281E-3</v>
      </c>
      <c r="O66" s="97">
        <v>2.026E-3</v>
      </c>
      <c r="P66" s="97">
        <v>1.794E-3</v>
      </c>
      <c r="Q66" s="97">
        <v>1.557E-3</v>
      </c>
      <c r="R66" s="97">
        <v>1.191E-3</v>
      </c>
      <c r="S66" s="97">
        <v>8.2600000000000002E-4</v>
      </c>
      <c r="T66" s="97">
        <v>6.5200000000000002E-4</v>
      </c>
      <c r="U66" s="97">
        <v>5.1199999999999998E-4</v>
      </c>
      <c r="V66" s="97">
        <v>4.7699999999999999E-4</v>
      </c>
      <c r="W66" s="97">
        <v>3.0800000000000001E-4</v>
      </c>
      <c r="X66" s="97">
        <v>2.03E-4</v>
      </c>
      <c r="Y66" s="97">
        <v>1.63E-4</v>
      </c>
      <c r="Z66" s="97">
        <v>0</v>
      </c>
      <c r="AA66" s="97">
        <v>9.7E-5</v>
      </c>
      <c r="AB66" s="97">
        <v>1.7E-5</v>
      </c>
      <c r="AC66" s="97">
        <v>-7.4999999999999993E-5</v>
      </c>
      <c r="AD66" s="97">
        <v>-2.14E-4</v>
      </c>
      <c r="AE66" s="97">
        <v>-2.99E-4</v>
      </c>
      <c r="AF66" s="97">
        <v>-3.0899999999999998E-4</v>
      </c>
      <c r="AG66" s="97">
        <v>-4.0200000000000001E-4</v>
      </c>
      <c r="AH66" s="97">
        <v>-4.15E-4</v>
      </c>
      <c r="AI66" s="97">
        <v>-5.5699999999999999E-4</v>
      </c>
      <c r="AJ66" s="97">
        <v>-5.7399999999999997E-4</v>
      </c>
      <c r="AK66" s="97">
        <v>-4.4700000000000002E-4</v>
      </c>
    </row>
    <row r="67" spans="1:37" s="97" customFormat="1">
      <c r="A67" s="97">
        <v>2.6020000000000001E-3</v>
      </c>
      <c r="B67" s="97">
        <v>2.4550000000000002E-3</v>
      </c>
      <c r="C67" s="97">
        <v>2.2049999999999999E-3</v>
      </c>
      <c r="D67" s="97">
        <v>2.1189999999999998E-3</v>
      </c>
      <c r="E67" s="97">
        <v>2.0600000000000002E-3</v>
      </c>
      <c r="F67" s="97">
        <v>1.954E-3</v>
      </c>
      <c r="G67" s="97">
        <v>1.732E-3</v>
      </c>
      <c r="H67" s="97">
        <v>1.709E-3</v>
      </c>
      <c r="I67" s="97">
        <v>1.7030000000000001E-3</v>
      </c>
      <c r="J67" s="97">
        <v>1.872E-3</v>
      </c>
      <c r="K67" s="97">
        <v>1.8220000000000001E-3</v>
      </c>
      <c r="L67" s="97">
        <v>1.877E-3</v>
      </c>
      <c r="M67" s="97">
        <v>1.72E-3</v>
      </c>
      <c r="N67" s="97">
        <v>1.6789999999999999E-3</v>
      </c>
      <c r="O67" s="97">
        <v>1.562E-3</v>
      </c>
      <c r="P67" s="97">
        <v>1.304E-3</v>
      </c>
      <c r="Q67" s="97">
        <v>1.0219999999999999E-3</v>
      </c>
      <c r="R67" s="97">
        <v>7.6999999999999996E-4</v>
      </c>
      <c r="S67" s="97">
        <v>4.9799999999999996E-4</v>
      </c>
      <c r="T67" s="97">
        <v>4.2999999999999999E-4</v>
      </c>
      <c r="U67" s="97">
        <v>3.2899999999999997E-4</v>
      </c>
      <c r="V67" s="97">
        <v>2.5599999999999999E-4</v>
      </c>
      <c r="W67" s="97">
        <v>2.0000000000000001E-4</v>
      </c>
      <c r="X67" s="97">
        <v>1.0399999999999999E-4</v>
      </c>
      <c r="Y67" s="97">
        <v>1.03E-4</v>
      </c>
      <c r="Z67" s="97">
        <v>0</v>
      </c>
      <c r="AA67" s="97">
        <v>-1.5E-5</v>
      </c>
      <c r="AB67" s="97">
        <v>-1.07E-4</v>
      </c>
      <c r="AC67" s="97">
        <v>-1.17E-4</v>
      </c>
      <c r="AD67" s="97">
        <v>-2.99E-4</v>
      </c>
      <c r="AE67" s="97">
        <v>-3.7800000000000003E-4</v>
      </c>
      <c r="AF67" s="97">
        <v>-4.4200000000000001E-4</v>
      </c>
      <c r="AG67" s="97">
        <v>-4.5399999999999998E-4</v>
      </c>
      <c r="AH67" s="97">
        <v>-5.3399999999999997E-4</v>
      </c>
      <c r="AI67" s="97">
        <v>-5.4299999999999997E-4</v>
      </c>
      <c r="AJ67" s="97">
        <v>-6.87E-4</v>
      </c>
      <c r="AK67" s="97">
        <v>-7.3099999999999999E-4</v>
      </c>
    </row>
    <row r="68" spans="1:37" s="97" customFormat="1">
      <c r="A68" s="97">
        <v>2.3579999999999999E-3</v>
      </c>
      <c r="B68" s="97">
        <v>2.2799999999999999E-3</v>
      </c>
      <c r="C68" s="97">
        <v>2.1670000000000001E-3</v>
      </c>
      <c r="D68" s="97">
        <v>2.0509999999999999E-3</v>
      </c>
      <c r="E68" s="97">
        <v>1.9780000000000002E-3</v>
      </c>
      <c r="F68" s="97">
        <v>1.9550000000000001E-3</v>
      </c>
      <c r="G68" s="97">
        <v>1.928E-3</v>
      </c>
      <c r="H68" s="97">
        <v>1.877E-3</v>
      </c>
      <c r="I68" s="97">
        <v>1.9120000000000001E-3</v>
      </c>
      <c r="J68" s="97">
        <v>1.634E-3</v>
      </c>
      <c r="K68" s="97">
        <v>1.7600000000000001E-3</v>
      </c>
      <c r="L68" s="97">
        <v>1.8259999999999999E-3</v>
      </c>
      <c r="M68" s="97">
        <v>1.792E-3</v>
      </c>
      <c r="N68" s="97">
        <v>1.8439999999999999E-3</v>
      </c>
      <c r="O68" s="97">
        <v>1.7030000000000001E-3</v>
      </c>
      <c r="P68" s="97">
        <v>1.477E-3</v>
      </c>
      <c r="Q68" s="97">
        <v>1.333E-3</v>
      </c>
      <c r="R68" s="97">
        <v>1.052E-3</v>
      </c>
      <c r="S68" s="97">
        <v>8.4400000000000002E-4</v>
      </c>
      <c r="T68" s="97">
        <v>7.2400000000000003E-4</v>
      </c>
      <c r="U68" s="97">
        <v>5.6499999999999996E-4</v>
      </c>
      <c r="V68" s="97">
        <v>4.6000000000000001E-4</v>
      </c>
      <c r="W68" s="97">
        <v>2.8800000000000001E-4</v>
      </c>
      <c r="X68" s="97">
        <v>2.7500000000000002E-4</v>
      </c>
      <c r="Y68" s="97">
        <v>1.4200000000000001E-4</v>
      </c>
      <c r="Z68" s="97">
        <v>0</v>
      </c>
      <c r="AA68" s="97">
        <v>3.8000000000000002E-5</v>
      </c>
      <c r="AB68" s="97">
        <v>-7.8999999999999996E-5</v>
      </c>
      <c r="AC68" s="97">
        <v>-1.18E-4</v>
      </c>
      <c r="AD68" s="97">
        <v>-2.24E-4</v>
      </c>
      <c r="AE68" s="97">
        <v>-3.2899999999999997E-4</v>
      </c>
      <c r="AF68" s="97">
        <v>-3.8000000000000002E-4</v>
      </c>
      <c r="AG68" s="97">
        <v>-4.8000000000000001E-4</v>
      </c>
      <c r="AH68" s="97">
        <v>-6.0400000000000004E-4</v>
      </c>
      <c r="AI68" s="97">
        <v>-7.9600000000000005E-4</v>
      </c>
      <c r="AJ68" s="97">
        <v>-8.34E-4</v>
      </c>
      <c r="AK68" s="97">
        <v>-8.2299999999999995E-4</v>
      </c>
    </row>
    <row r="69" spans="1:37" s="97" customFormat="1">
      <c r="A69" s="97">
        <v>3.2190000000000001E-3</v>
      </c>
      <c r="B69" s="97">
        <v>3.016E-3</v>
      </c>
      <c r="C69" s="97">
        <v>2.777E-3</v>
      </c>
      <c r="D69" s="97">
        <v>2.624E-3</v>
      </c>
      <c r="E69" s="97">
        <v>2.6220000000000002E-3</v>
      </c>
      <c r="F69" s="97">
        <v>2.6289999999999998E-3</v>
      </c>
      <c r="G69" s="97">
        <v>2.3080000000000002E-3</v>
      </c>
      <c r="H69" s="97">
        <v>2.0990000000000002E-3</v>
      </c>
      <c r="I69" s="97">
        <v>2.026E-3</v>
      </c>
      <c r="J69" s="97">
        <v>2.1299999999999999E-3</v>
      </c>
      <c r="K69" s="97">
        <v>2.1800000000000001E-3</v>
      </c>
      <c r="L69" s="97">
        <v>2.2629999999999998E-3</v>
      </c>
      <c r="M69" s="97">
        <v>2.1949999999999999E-3</v>
      </c>
      <c r="N69" s="97">
        <v>2.2339999999999999E-3</v>
      </c>
      <c r="O69" s="97">
        <v>1.9789999999999999E-3</v>
      </c>
      <c r="P69" s="97">
        <v>1.6869999999999999E-3</v>
      </c>
      <c r="Q69" s="97">
        <v>1.4220000000000001E-3</v>
      </c>
      <c r="R69" s="97">
        <v>1.0579999999999999E-3</v>
      </c>
      <c r="S69" s="97">
        <v>7.3899999999999997E-4</v>
      </c>
      <c r="T69" s="97">
        <v>5.5099999999999995E-4</v>
      </c>
      <c r="U69" s="97">
        <v>4.6700000000000002E-4</v>
      </c>
      <c r="V69" s="97">
        <v>4.6200000000000001E-4</v>
      </c>
      <c r="W69" s="97">
        <v>3.1799999999999998E-4</v>
      </c>
      <c r="X69" s="97">
        <v>1.7200000000000001E-4</v>
      </c>
      <c r="Y69" s="97">
        <v>1.26E-4</v>
      </c>
      <c r="Z69" s="97">
        <v>0</v>
      </c>
      <c r="AA69" s="97">
        <v>2.5000000000000001E-5</v>
      </c>
      <c r="AB69" s="97">
        <v>3.0000000000000001E-5</v>
      </c>
      <c r="AC69" s="97">
        <v>-1.54E-4</v>
      </c>
      <c r="AD69" s="97">
        <v>-2.1000000000000001E-4</v>
      </c>
      <c r="AE69" s="97">
        <v>-2.61E-4</v>
      </c>
      <c r="AF69" s="97">
        <v>-2.8600000000000001E-4</v>
      </c>
      <c r="AG69" s="97">
        <v>-3.21E-4</v>
      </c>
      <c r="AH69" s="97">
        <v>-3.4499999999999998E-4</v>
      </c>
      <c r="AI69" s="97">
        <v>-4.0700000000000003E-4</v>
      </c>
      <c r="AJ69" s="97">
        <v>-4.9200000000000003E-4</v>
      </c>
      <c r="AK69" s="97">
        <v>-4.0299999999999998E-4</v>
      </c>
    </row>
    <row r="70" spans="1:37" s="97" customFormat="1">
      <c r="A70" s="97">
        <v>2.5079999999999998E-3</v>
      </c>
      <c r="B70" s="97">
        <v>2.3879999999999999E-3</v>
      </c>
      <c r="C70" s="97">
        <v>2.1570000000000001E-3</v>
      </c>
      <c r="D70" s="97">
        <v>2.0920000000000001E-3</v>
      </c>
      <c r="E70" s="97">
        <v>1.9940000000000001E-3</v>
      </c>
      <c r="F70" s="97">
        <v>1.854E-3</v>
      </c>
      <c r="G70" s="97">
        <v>1.6850000000000001E-3</v>
      </c>
      <c r="H70" s="97">
        <v>1.701E-3</v>
      </c>
      <c r="I70" s="97">
        <v>1.6379999999999999E-3</v>
      </c>
      <c r="J70" s="97">
        <v>1.691E-3</v>
      </c>
      <c r="K70" s="97">
        <v>1.6329999999999999E-3</v>
      </c>
      <c r="L70" s="97">
        <v>1.7650000000000001E-3</v>
      </c>
      <c r="M70" s="97">
        <v>1.622E-3</v>
      </c>
      <c r="N70" s="97">
        <v>1.603E-3</v>
      </c>
      <c r="O70" s="97">
        <v>1.549E-3</v>
      </c>
      <c r="P70" s="97">
        <v>1.2570000000000001E-3</v>
      </c>
      <c r="Q70" s="97">
        <v>9.7000000000000005E-4</v>
      </c>
      <c r="R70" s="97">
        <v>6.7000000000000002E-4</v>
      </c>
      <c r="S70" s="97">
        <v>4.35E-4</v>
      </c>
      <c r="T70" s="97">
        <v>3.6000000000000002E-4</v>
      </c>
      <c r="U70" s="97">
        <v>2.32E-4</v>
      </c>
      <c r="V70" s="97">
        <v>1.03E-4</v>
      </c>
      <c r="W70" s="97">
        <v>5.1E-5</v>
      </c>
      <c r="X70" s="97">
        <v>5.3999999999999998E-5</v>
      </c>
      <c r="Y70" s="97">
        <v>4.8000000000000001E-5</v>
      </c>
      <c r="Z70" s="97">
        <v>0</v>
      </c>
      <c r="AA70" s="97">
        <v>1.1E-5</v>
      </c>
      <c r="AB70" s="97">
        <v>-1.4899999999999999E-4</v>
      </c>
      <c r="AC70" s="97">
        <v>-1.5699999999999999E-4</v>
      </c>
      <c r="AD70" s="97">
        <v>-3.0699999999999998E-4</v>
      </c>
      <c r="AE70" s="97">
        <v>-3.5500000000000001E-4</v>
      </c>
      <c r="AF70" s="97">
        <v>-4.9700000000000005E-4</v>
      </c>
      <c r="AG70" s="97">
        <v>-4.0700000000000003E-4</v>
      </c>
      <c r="AH70" s="97">
        <v>-5.2999999999999998E-4</v>
      </c>
      <c r="AI70" s="97">
        <v>-5.9500000000000004E-4</v>
      </c>
      <c r="AJ70" s="97">
        <v>-5.3600000000000002E-4</v>
      </c>
      <c r="AK70" s="97">
        <v>-6.6799999999999997E-4</v>
      </c>
    </row>
    <row r="71" spans="1:37" s="97" customFormat="1">
      <c r="A71" s="97">
        <v>2.3630000000000001E-3</v>
      </c>
      <c r="B71" s="97">
        <v>2.2880000000000001E-3</v>
      </c>
      <c r="C71" s="97">
        <v>2.2000000000000001E-3</v>
      </c>
      <c r="D71" s="97">
        <v>2.065E-3</v>
      </c>
      <c r="E71" s="97">
        <v>2.0240000000000002E-3</v>
      </c>
      <c r="F71" s="97">
        <v>2.1289999999999998E-3</v>
      </c>
      <c r="G71" s="97">
        <v>2.0600000000000002E-3</v>
      </c>
      <c r="H71" s="97">
        <v>1.9350000000000001E-3</v>
      </c>
      <c r="I71" s="97">
        <v>1.9350000000000001E-3</v>
      </c>
      <c r="J71" s="97">
        <v>1.586E-3</v>
      </c>
      <c r="K71" s="97">
        <v>1.8259999999999999E-3</v>
      </c>
      <c r="L71" s="97">
        <v>1.882E-3</v>
      </c>
      <c r="M71" s="97">
        <v>1.964E-3</v>
      </c>
      <c r="N71" s="97">
        <v>2.019E-3</v>
      </c>
      <c r="O71" s="97">
        <v>1.825E-3</v>
      </c>
      <c r="P71" s="97">
        <v>1.64E-3</v>
      </c>
      <c r="Q71" s="97">
        <v>1.4679999999999999E-3</v>
      </c>
      <c r="R71" s="97">
        <v>1.1540000000000001E-3</v>
      </c>
      <c r="S71" s="97">
        <v>8.5599999999999999E-4</v>
      </c>
      <c r="T71" s="97">
        <v>7.1400000000000001E-4</v>
      </c>
      <c r="U71" s="97">
        <v>5.71E-4</v>
      </c>
      <c r="V71" s="97">
        <v>5.0699999999999996E-4</v>
      </c>
      <c r="W71" s="97">
        <v>3.1100000000000002E-4</v>
      </c>
      <c r="X71" s="97">
        <v>2.5000000000000001E-4</v>
      </c>
      <c r="Y71" s="97">
        <v>1.2999999999999999E-4</v>
      </c>
      <c r="Z71" s="97">
        <v>0</v>
      </c>
      <c r="AA71" s="97">
        <v>1.25E-4</v>
      </c>
      <c r="AB71" s="97">
        <v>3.4E-5</v>
      </c>
      <c r="AC71" s="97">
        <v>-1.2E-5</v>
      </c>
      <c r="AD71" s="97">
        <v>-1.2999999999999999E-4</v>
      </c>
      <c r="AE71" s="97">
        <v>-2.1499999999999999E-4</v>
      </c>
      <c r="AF71" s="97">
        <v>-1.66E-4</v>
      </c>
      <c r="AG71" s="97">
        <v>-3.6600000000000001E-4</v>
      </c>
      <c r="AH71" s="97">
        <v>-4.1100000000000002E-4</v>
      </c>
      <c r="AI71" s="97">
        <v>-6.2299999999999996E-4</v>
      </c>
      <c r="AJ71" s="97">
        <v>-6.9300000000000004E-4</v>
      </c>
      <c r="AK71" s="97">
        <v>-6.0700000000000001E-4</v>
      </c>
    </row>
    <row r="72" spans="1:37" s="97" customFormat="1">
      <c r="A72" s="97">
        <v>2.7399999999999998E-3</v>
      </c>
      <c r="B72" s="97">
        <v>2.5730000000000002E-3</v>
      </c>
      <c r="C72" s="97">
        <v>2.3630000000000001E-3</v>
      </c>
      <c r="D72" s="97">
        <v>2.2799999999999999E-3</v>
      </c>
      <c r="E72" s="97">
        <v>2.3040000000000001E-3</v>
      </c>
      <c r="F72" s="97">
        <v>2.2780000000000001E-3</v>
      </c>
      <c r="G72" s="97">
        <v>1.9250000000000001E-3</v>
      </c>
      <c r="H72" s="97">
        <v>1.817E-3</v>
      </c>
      <c r="I72" s="97">
        <v>1.8159999999999999E-3</v>
      </c>
      <c r="J72" s="97">
        <v>2.1770000000000001E-3</v>
      </c>
      <c r="K72" s="97">
        <v>2.091E-3</v>
      </c>
      <c r="L72" s="97">
        <v>2.065E-3</v>
      </c>
      <c r="M72" s="97">
        <v>1.8680000000000001E-3</v>
      </c>
      <c r="N72" s="97">
        <v>1.8630000000000001E-3</v>
      </c>
      <c r="O72" s="97">
        <v>1.681E-3</v>
      </c>
      <c r="P72" s="97">
        <v>1.384E-3</v>
      </c>
      <c r="Q72" s="97">
        <v>1.1280000000000001E-3</v>
      </c>
      <c r="R72" s="97">
        <v>7.9699999999999997E-4</v>
      </c>
      <c r="S72" s="97">
        <v>6.1399999999999996E-4</v>
      </c>
      <c r="T72" s="97">
        <v>4.7100000000000001E-4</v>
      </c>
      <c r="U72" s="97">
        <v>4.5300000000000001E-4</v>
      </c>
      <c r="V72" s="97">
        <v>4.3199999999999998E-4</v>
      </c>
      <c r="W72" s="97">
        <v>3.48E-4</v>
      </c>
      <c r="X72" s="97">
        <v>1.7899999999999999E-4</v>
      </c>
      <c r="Y72" s="97">
        <v>1.76E-4</v>
      </c>
      <c r="Z72" s="97">
        <v>0</v>
      </c>
      <c r="AA72" s="97">
        <v>1.1E-5</v>
      </c>
      <c r="AB72" s="97">
        <v>-7.2999999999999999E-5</v>
      </c>
      <c r="AC72" s="97">
        <v>-1.63E-4</v>
      </c>
      <c r="AD72" s="97">
        <v>-2.5799999999999998E-4</v>
      </c>
      <c r="AE72" s="97">
        <v>-3.0899999999999998E-4</v>
      </c>
      <c r="AF72" s="97">
        <v>-3.6200000000000002E-4</v>
      </c>
      <c r="AG72" s="97">
        <v>-3.9500000000000001E-4</v>
      </c>
      <c r="AH72" s="97">
        <v>-4.5600000000000003E-4</v>
      </c>
      <c r="AI72" s="97">
        <v>-4.8000000000000001E-4</v>
      </c>
      <c r="AJ72" s="97">
        <v>-6.6200000000000005E-4</v>
      </c>
      <c r="AK72" s="97">
        <v>-7.0299999999999996E-4</v>
      </c>
    </row>
    <row r="73" spans="1:37" s="97" customFormat="1">
      <c r="A73" s="97">
        <v>2.833E-3</v>
      </c>
      <c r="B73" s="97">
        <v>2.7659999999999998E-3</v>
      </c>
      <c r="C73" s="97">
        <v>2.5799999999999998E-3</v>
      </c>
      <c r="D73" s="97">
        <v>2.4889999999999999E-3</v>
      </c>
      <c r="E73" s="97">
        <v>2.2780000000000001E-3</v>
      </c>
      <c r="F73" s="97">
        <v>2.1259999999999999E-3</v>
      </c>
      <c r="G73" s="97">
        <v>1.98E-3</v>
      </c>
      <c r="H73" s="97">
        <v>2.081E-3</v>
      </c>
      <c r="I73" s="97">
        <v>2.016E-3</v>
      </c>
      <c r="J73" s="97">
        <v>1.74E-3</v>
      </c>
      <c r="K73" s="97">
        <v>1.779E-3</v>
      </c>
      <c r="L73" s="97">
        <v>1.8580000000000001E-3</v>
      </c>
      <c r="M73" s="97">
        <v>1.701E-3</v>
      </c>
      <c r="N73" s="97">
        <v>1.712E-3</v>
      </c>
      <c r="O73" s="97">
        <v>1.6540000000000001E-3</v>
      </c>
      <c r="P73" s="97">
        <v>1.3979999999999999E-3</v>
      </c>
      <c r="Q73" s="97">
        <v>1.065E-3</v>
      </c>
      <c r="R73" s="97">
        <v>8.61E-4</v>
      </c>
      <c r="S73" s="97">
        <v>6.3900000000000003E-4</v>
      </c>
      <c r="T73" s="97">
        <v>5.6999999999999998E-4</v>
      </c>
      <c r="U73" s="97">
        <v>3.68E-4</v>
      </c>
      <c r="V73" s="97">
        <v>1.8599999999999999E-4</v>
      </c>
      <c r="W73" s="97">
        <v>1.34E-4</v>
      </c>
      <c r="X73" s="97">
        <v>1.3899999999999999E-4</v>
      </c>
      <c r="Y73" s="97">
        <v>9.0000000000000006E-5</v>
      </c>
      <c r="Z73" s="97">
        <v>0</v>
      </c>
      <c r="AA73" s="97">
        <v>-6.9999999999999999E-6</v>
      </c>
      <c r="AB73" s="97">
        <v>-1.7200000000000001E-4</v>
      </c>
      <c r="AC73" s="97">
        <v>-1.4100000000000001E-4</v>
      </c>
      <c r="AD73" s="97">
        <v>-3.3199999999999999E-4</v>
      </c>
      <c r="AE73" s="97">
        <v>-3.6299999999999999E-4</v>
      </c>
      <c r="AF73" s="97">
        <v>-4.6799999999999999E-4</v>
      </c>
      <c r="AG73" s="97">
        <v>-4.4000000000000002E-4</v>
      </c>
      <c r="AH73" s="97">
        <v>-5.5500000000000005E-4</v>
      </c>
      <c r="AI73" s="97">
        <v>-6.69E-4</v>
      </c>
      <c r="AJ73" s="97">
        <v>-6.4800000000000003E-4</v>
      </c>
      <c r="AK73" s="97">
        <v>-6.7299999999999999E-4</v>
      </c>
    </row>
    <row r="74" spans="1:37" s="97" customFormat="1">
      <c r="A74" s="97">
        <v>3.1059999999999998E-3</v>
      </c>
      <c r="B74" s="97">
        <v>3.0019999999999999E-3</v>
      </c>
      <c r="C74" s="97">
        <v>2.859E-3</v>
      </c>
      <c r="D74" s="97">
        <v>2.6879999999999999E-3</v>
      </c>
      <c r="E74" s="97">
        <v>2.735E-3</v>
      </c>
      <c r="F74" s="97">
        <v>2.81E-3</v>
      </c>
      <c r="G74" s="97">
        <v>2.6450000000000002E-3</v>
      </c>
      <c r="H74" s="97">
        <v>2.3270000000000001E-3</v>
      </c>
      <c r="I74" s="97">
        <v>2.274E-3</v>
      </c>
      <c r="J74" s="97">
        <v>2.0240000000000002E-3</v>
      </c>
      <c r="K74" s="97">
        <v>2.2269999999999998E-3</v>
      </c>
      <c r="L74" s="97">
        <v>2.3770000000000002E-3</v>
      </c>
      <c r="M74" s="97">
        <v>2.3999999999999998E-3</v>
      </c>
      <c r="N74" s="97">
        <v>2.5349999999999999E-3</v>
      </c>
      <c r="O74" s="97">
        <v>2.1779999999999998E-3</v>
      </c>
      <c r="P74" s="97">
        <v>1.9120000000000001E-3</v>
      </c>
      <c r="Q74" s="97">
        <v>1.725E-3</v>
      </c>
      <c r="R74" s="97">
        <v>1.2930000000000001E-3</v>
      </c>
      <c r="S74" s="97">
        <v>8.9599999999999999E-4</v>
      </c>
      <c r="T74" s="97">
        <v>6.02E-4</v>
      </c>
      <c r="U74" s="97">
        <v>5.0000000000000001E-4</v>
      </c>
      <c r="V74" s="97">
        <v>4.2999999999999999E-4</v>
      </c>
      <c r="W74" s="97">
        <v>2.5399999999999999E-4</v>
      </c>
      <c r="X74" s="97">
        <v>1.13E-4</v>
      </c>
      <c r="Y74" s="97">
        <v>1.01E-4</v>
      </c>
      <c r="Z74" s="97">
        <v>0</v>
      </c>
      <c r="AA74" s="97">
        <v>1.3200000000000001E-4</v>
      </c>
      <c r="AB74" s="97">
        <v>1.45E-4</v>
      </c>
      <c r="AC74" s="97">
        <v>-5.0000000000000002E-5</v>
      </c>
      <c r="AD74" s="97">
        <v>-1.73E-4</v>
      </c>
      <c r="AE74" s="97">
        <v>-2.0799999999999999E-4</v>
      </c>
      <c r="AF74" s="97">
        <v>-1.7899999999999999E-4</v>
      </c>
      <c r="AG74" s="97">
        <v>-2.7E-4</v>
      </c>
      <c r="AH74" s="97">
        <v>-2.9500000000000001E-4</v>
      </c>
      <c r="AI74" s="97">
        <v>-4.8099999999999998E-4</v>
      </c>
      <c r="AJ74" s="97">
        <v>-5.1099999999999995E-4</v>
      </c>
      <c r="AK74" s="97">
        <v>-2.9799999999999998E-4</v>
      </c>
    </row>
    <row r="75" spans="1:37" s="97" customFormat="1">
      <c r="A75" s="97">
        <v>2.5720000000000001E-3</v>
      </c>
      <c r="B75" s="97">
        <v>2.4220000000000001E-3</v>
      </c>
      <c r="C75" s="97">
        <v>2.2390000000000001E-3</v>
      </c>
      <c r="D75" s="97">
        <v>2.2169999999999998E-3</v>
      </c>
      <c r="E75" s="97">
        <v>2.196E-3</v>
      </c>
      <c r="F75" s="97">
        <v>2.0439999999999998E-3</v>
      </c>
      <c r="G75" s="97">
        <v>1.7340000000000001E-3</v>
      </c>
      <c r="H75" s="97">
        <v>1.766E-3</v>
      </c>
      <c r="I75" s="97">
        <v>1.7600000000000001E-3</v>
      </c>
      <c r="J75" s="97">
        <v>2.1329999999999999E-3</v>
      </c>
      <c r="K75" s="97">
        <v>1.941E-3</v>
      </c>
      <c r="L75" s="97">
        <v>1.957E-3</v>
      </c>
      <c r="M75" s="97">
        <v>1.6540000000000001E-3</v>
      </c>
      <c r="N75" s="97">
        <v>1.6570000000000001E-3</v>
      </c>
      <c r="O75" s="97">
        <v>1.5070000000000001E-3</v>
      </c>
      <c r="P75" s="97">
        <v>1.279E-3</v>
      </c>
      <c r="Q75" s="97">
        <v>9.0399999999999996E-4</v>
      </c>
      <c r="R75" s="97">
        <v>6.78E-4</v>
      </c>
      <c r="S75" s="97">
        <v>5.0000000000000001E-4</v>
      </c>
      <c r="T75" s="97">
        <v>4.3199999999999998E-4</v>
      </c>
      <c r="U75" s="97">
        <v>3.3799999999999998E-4</v>
      </c>
      <c r="V75" s="97">
        <v>2.6899999999999998E-4</v>
      </c>
      <c r="W75" s="97">
        <v>2.7E-4</v>
      </c>
      <c r="X75" s="97">
        <v>1.44E-4</v>
      </c>
      <c r="Y75" s="97">
        <v>1.54E-4</v>
      </c>
      <c r="Z75" s="97">
        <v>0</v>
      </c>
      <c r="AA75" s="97">
        <v>-3.4E-5</v>
      </c>
      <c r="AB75" s="97">
        <v>-1.12E-4</v>
      </c>
      <c r="AC75" s="97">
        <v>-1.5799999999999999E-4</v>
      </c>
      <c r="AD75" s="97">
        <v>-3.6900000000000002E-4</v>
      </c>
      <c r="AE75" s="97">
        <v>-3.8900000000000002E-4</v>
      </c>
      <c r="AF75" s="97">
        <v>-5.2300000000000003E-4</v>
      </c>
      <c r="AG75" s="97">
        <v>-4.73E-4</v>
      </c>
      <c r="AH75" s="97">
        <v>-5.4500000000000002E-4</v>
      </c>
      <c r="AI75" s="97">
        <v>-5.62E-4</v>
      </c>
      <c r="AJ75" s="97">
        <v>-7.6099999999999996E-4</v>
      </c>
      <c r="AK75" s="97">
        <v>-8.7200000000000005E-4</v>
      </c>
    </row>
    <row r="76" spans="1:37" s="97" customFormat="1">
      <c r="A76" s="97">
        <v>2.8999999999999998E-3</v>
      </c>
      <c r="B76" s="97">
        <v>2.8839999999999998E-3</v>
      </c>
      <c r="C76" s="97">
        <v>2.7039999999999998E-3</v>
      </c>
      <c r="D76" s="97">
        <v>2.516E-3</v>
      </c>
      <c r="E76" s="97">
        <v>2.3990000000000001E-3</v>
      </c>
      <c r="F76" s="97">
        <v>2.3389999999999999E-3</v>
      </c>
      <c r="G76" s="97">
        <v>2.3110000000000001E-3</v>
      </c>
      <c r="H76" s="97">
        <v>2.3210000000000001E-3</v>
      </c>
      <c r="I76" s="97">
        <v>2.3159999999999999E-3</v>
      </c>
      <c r="J76" s="97">
        <v>1.8680000000000001E-3</v>
      </c>
      <c r="K76" s="97">
        <v>1.902E-3</v>
      </c>
      <c r="L76" s="97">
        <v>1.9880000000000002E-3</v>
      </c>
      <c r="M76" s="97">
        <v>1.9530000000000001E-3</v>
      </c>
      <c r="N76" s="97">
        <v>1.9189999999999999E-3</v>
      </c>
      <c r="O76" s="97">
        <v>1.81E-3</v>
      </c>
      <c r="P76" s="97">
        <v>1.5839999999999999E-3</v>
      </c>
      <c r="Q76" s="97">
        <v>1.3649999999999999E-3</v>
      </c>
      <c r="R76" s="97">
        <v>1.1479999999999999E-3</v>
      </c>
      <c r="S76" s="97">
        <v>9.5299999999999996E-4</v>
      </c>
      <c r="T76" s="97">
        <v>8.2200000000000003E-4</v>
      </c>
      <c r="U76" s="97">
        <v>6.2600000000000004E-4</v>
      </c>
      <c r="V76" s="97">
        <v>4.5199999999999998E-4</v>
      </c>
      <c r="W76" s="97">
        <v>2.4699999999999999E-4</v>
      </c>
      <c r="X76" s="97">
        <v>2.5399999999999999E-4</v>
      </c>
      <c r="Y76" s="97">
        <v>1.2899999999999999E-4</v>
      </c>
      <c r="Z76" s="97">
        <v>0</v>
      </c>
      <c r="AA76" s="97">
        <v>2.6999999999999999E-5</v>
      </c>
      <c r="AB76" s="97">
        <v>-1.27E-4</v>
      </c>
      <c r="AC76" s="97">
        <v>-1.64E-4</v>
      </c>
      <c r="AD76" s="97">
        <v>-2.4899999999999998E-4</v>
      </c>
      <c r="AE76" s="97">
        <v>-3.2600000000000001E-4</v>
      </c>
      <c r="AF76" s="97">
        <v>-4.3399999999999998E-4</v>
      </c>
      <c r="AG76" s="97">
        <v>-5.0799999999999999E-4</v>
      </c>
      <c r="AH76" s="97">
        <v>-6.3400000000000001E-4</v>
      </c>
      <c r="AI76" s="97">
        <v>-9.5600000000000004E-4</v>
      </c>
      <c r="AJ76" s="97">
        <v>-9.0200000000000002E-4</v>
      </c>
      <c r="AK76" s="97">
        <v>-9.3700000000000001E-4</v>
      </c>
    </row>
    <row r="77" spans="1:37" s="97" customFormat="1">
      <c r="A77" s="97">
        <v>3.4719999999999998E-3</v>
      </c>
      <c r="B77" s="97">
        <v>3.3570000000000002E-3</v>
      </c>
      <c r="C77" s="97">
        <v>3.2070000000000002E-3</v>
      </c>
      <c r="D77" s="97">
        <v>3.0829999999999998E-3</v>
      </c>
      <c r="E77" s="97">
        <v>3.1470000000000001E-3</v>
      </c>
      <c r="F77" s="97">
        <v>3.16E-3</v>
      </c>
      <c r="G77" s="97">
        <v>2.8379999999999998E-3</v>
      </c>
      <c r="H77" s="97">
        <v>2.5209999999999998E-3</v>
      </c>
      <c r="I77" s="97">
        <v>2.4989999999999999E-3</v>
      </c>
      <c r="J77" s="97">
        <v>2.5200000000000001E-3</v>
      </c>
      <c r="K77" s="97">
        <v>2.5469999999999998E-3</v>
      </c>
      <c r="L77" s="97">
        <v>2.627E-3</v>
      </c>
      <c r="M77" s="97">
        <v>2.555E-3</v>
      </c>
      <c r="N77" s="97">
        <v>2.624E-3</v>
      </c>
      <c r="O77" s="97">
        <v>2.264E-3</v>
      </c>
      <c r="P77" s="97">
        <v>1.944E-3</v>
      </c>
      <c r="Q77" s="97">
        <v>1.7030000000000001E-3</v>
      </c>
      <c r="R77" s="97">
        <v>1.304E-3</v>
      </c>
      <c r="S77" s="97">
        <v>9.3499999999999996E-4</v>
      </c>
      <c r="T77" s="97">
        <v>6.8300000000000001E-4</v>
      </c>
      <c r="U77" s="97">
        <v>6.2500000000000001E-4</v>
      </c>
      <c r="V77" s="97">
        <v>5.7799999999999995E-4</v>
      </c>
      <c r="W77" s="97">
        <v>4.0900000000000002E-4</v>
      </c>
      <c r="X77" s="97">
        <v>1.5200000000000001E-4</v>
      </c>
      <c r="Y77" s="97">
        <v>1.25E-4</v>
      </c>
      <c r="Z77" s="97">
        <v>0</v>
      </c>
      <c r="AA77" s="97">
        <v>1.7699999999999999E-4</v>
      </c>
      <c r="AB77" s="97">
        <v>4.0000000000000003E-5</v>
      </c>
      <c r="AC77" s="97">
        <v>-1.65E-4</v>
      </c>
      <c r="AD77" s="97">
        <v>-2.14E-4</v>
      </c>
      <c r="AE77" s="97">
        <v>-2.5099999999999998E-4</v>
      </c>
      <c r="AF77" s="97">
        <v>-2.4899999999999998E-4</v>
      </c>
      <c r="AG77" s="97">
        <v>-3.8000000000000002E-4</v>
      </c>
      <c r="AH77" s="97">
        <v>-4.6000000000000001E-4</v>
      </c>
      <c r="AI77" s="97">
        <v>-5.1199999999999998E-4</v>
      </c>
      <c r="AJ77" s="97">
        <v>-6.2799999999999998E-4</v>
      </c>
      <c r="AK77" s="97">
        <v>-5.2700000000000002E-4</v>
      </c>
    </row>
    <row r="78" spans="1:37" s="97" customFormat="1">
      <c r="A78" s="97">
        <v>2.9559999999999999E-3</v>
      </c>
      <c r="B78" s="97">
        <v>2.8739999999999998E-3</v>
      </c>
      <c r="C78" s="97">
        <v>2.728E-3</v>
      </c>
      <c r="D78" s="97">
        <v>2.6619999999999999E-3</v>
      </c>
      <c r="E78" s="97">
        <v>2.5630000000000002E-3</v>
      </c>
      <c r="F78" s="97">
        <v>2.2980000000000001E-3</v>
      </c>
      <c r="G78" s="97">
        <v>2.055E-3</v>
      </c>
      <c r="H78" s="97">
        <v>2.0830000000000002E-3</v>
      </c>
      <c r="I78" s="97">
        <v>1.9620000000000002E-3</v>
      </c>
      <c r="J78" s="97">
        <v>2.0820000000000001E-3</v>
      </c>
      <c r="K78" s="97">
        <v>1.9009999999999999E-3</v>
      </c>
      <c r="L78" s="97">
        <v>1.9919999999999998E-3</v>
      </c>
      <c r="M78" s="97">
        <v>1.756E-3</v>
      </c>
      <c r="N78" s="97">
        <v>1.7279999999999999E-3</v>
      </c>
      <c r="O78" s="97">
        <v>1.65E-3</v>
      </c>
      <c r="P78" s="97">
        <v>1.3780000000000001E-3</v>
      </c>
      <c r="Q78" s="97">
        <v>9.2000000000000003E-4</v>
      </c>
      <c r="R78" s="97">
        <v>6.8199999999999999E-4</v>
      </c>
      <c r="S78" s="97">
        <v>4.57E-4</v>
      </c>
      <c r="T78" s="97">
        <v>4.3300000000000001E-4</v>
      </c>
      <c r="U78" s="97">
        <v>2.1699999999999999E-4</v>
      </c>
      <c r="V78" s="97">
        <v>1.34E-4</v>
      </c>
      <c r="W78" s="97">
        <v>1.03E-4</v>
      </c>
      <c r="X78" s="97">
        <v>8.2999999999999998E-5</v>
      </c>
      <c r="Y78" s="97">
        <v>1.17E-4</v>
      </c>
      <c r="Z78" s="97">
        <v>0</v>
      </c>
      <c r="AA78" s="97">
        <v>-2.5000000000000001E-5</v>
      </c>
      <c r="AB78" s="97">
        <v>-1.65E-4</v>
      </c>
      <c r="AC78" s="97">
        <v>-1.84E-4</v>
      </c>
      <c r="AD78" s="97">
        <v>-4.2499999999999998E-4</v>
      </c>
      <c r="AE78" s="97">
        <v>-4.8000000000000001E-4</v>
      </c>
      <c r="AF78" s="97">
        <v>-5.7899999999999998E-4</v>
      </c>
      <c r="AG78" s="97">
        <v>-5.7700000000000004E-4</v>
      </c>
      <c r="AH78" s="97">
        <v>-5.8799999999999998E-4</v>
      </c>
      <c r="AI78" s="97">
        <v>-6.0599999999999998E-4</v>
      </c>
      <c r="AJ78" s="97">
        <v>-7.0500000000000001E-4</v>
      </c>
      <c r="AK78" s="97">
        <v>-7.3800000000000005E-4</v>
      </c>
    </row>
    <row r="79" spans="1:37" s="97" customFormat="1">
      <c r="A79" s="97">
        <v>2.9239999999999999E-3</v>
      </c>
      <c r="B79" s="97">
        <v>2.928E-3</v>
      </c>
      <c r="C79" s="97">
        <v>2.8879999999999999E-3</v>
      </c>
      <c r="D79" s="97">
        <v>2.7569999999999999E-3</v>
      </c>
      <c r="E79" s="97">
        <v>2.7260000000000001E-3</v>
      </c>
      <c r="F79" s="97">
        <v>2.8010000000000001E-3</v>
      </c>
      <c r="G79" s="97">
        <v>2.7929999999999999E-3</v>
      </c>
      <c r="H79" s="97">
        <v>2.6189999999999998E-3</v>
      </c>
      <c r="I79" s="97">
        <v>2.5720000000000001E-3</v>
      </c>
      <c r="J79" s="97">
        <v>2.0219999999999999E-3</v>
      </c>
      <c r="K79" s="97">
        <v>2.189E-3</v>
      </c>
      <c r="L79" s="97">
        <v>2.385E-3</v>
      </c>
      <c r="M79" s="97">
        <v>2.4090000000000001E-3</v>
      </c>
      <c r="N79" s="97">
        <v>2.441E-3</v>
      </c>
      <c r="O79" s="97">
        <v>2.215E-3</v>
      </c>
      <c r="P79" s="97">
        <v>1.9610000000000001E-3</v>
      </c>
      <c r="Q79" s="97">
        <v>1.755E-3</v>
      </c>
      <c r="R79" s="97">
        <v>1.413E-3</v>
      </c>
      <c r="S79" s="97">
        <v>1.0889999999999999E-3</v>
      </c>
      <c r="T79" s="97">
        <v>8.1599999999999999E-4</v>
      </c>
      <c r="U79" s="97">
        <v>6.3500000000000004E-4</v>
      </c>
      <c r="V79" s="97">
        <v>5.8500000000000002E-4</v>
      </c>
      <c r="W79" s="97">
        <v>2.4499999999999999E-4</v>
      </c>
      <c r="X79" s="97">
        <v>2.5000000000000001E-4</v>
      </c>
      <c r="Y79" s="97">
        <v>9.3999999999999994E-5</v>
      </c>
      <c r="Z79" s="97">
        <v>0</v>
      </c>
      <c r="AA79" s="97">
        <v>8.8999999999999995E-5</v>
      </c>
      <c r="AB79" s="97">
        <v>-2.3E-5</v>
      </c>
      <c r="AC79" s="97">
        <v>-1.6699999999999999E-4</v>
      </c>
      <c r="AD79" s="97">
        <v>-2.6699999999999998E-4</v>
      </c>
      <c r="AE79" s="97">
        <v>-2.9500000000000001E-4</v>
      </c>
      <c r="AF79" s="97">
        <v>-3.8999999999999999E-4</v>
      </c>
      <c r="AG79" s="97">
        <v>-4.5800000000000002E-4</v>
      </c>
      <c r="AH79" s="97">
        <v>-5.4500000000000002E-4</v>
      </c>
      <c r="AI79" s="97">
        <v>-9.2599999999999996E-4</v>
      </c>
      <c r="AJ79" s="97">
        <v>-8.6799999999999996E-4</v>
      </c>
      <c r="AK79" s="97">
        <v>-7.36E-4</v>
      </c>
    </row>
    <row r="80" spans="1:37" s="97" customFormat="1">
      <c r="A80" s="97">
        <v>2.9650000000000002E-3</v>
      </c>
      <c r="B80" s="97">
        <v>2.787E-3</v>
      </c>
      <c r="C80" s="97">
        <v>2.6159999999999998E-3</v>
      </c>
      <c r="D80" s="97">
        <v>2.5929999999999998E-3</v>
      </c>
      <c r="E80" s="97">
        <v>2.6589999999999999E-3</v>
      </c>
      <c r="F80" s="97">
        <v>2.6350000000000002E-3</v>
      </c>
      <c r="G80" s="97">
        <v>2.258E-3</v>
      </c>
      <c r="H80" s="97">
        <v>2.101E-3</v>
      </c>
      <c r="I80" s="97">
        <v>2.1640000000000001E-3</v>
      </c>
      <c r="J80" s="97">
        <v>2.4979999999999998E-3</v>
      </c>
      <c r="K80" s="97">
        <v>2.4060000000000002E-3</v>
      </c>
      <c r="L80" s="97">
        <v>2.3500000000000001E-3</v>
      </c>
      <c r="M80" s="97">
        <v>2.098E-3</v>
      </c>
      <c r="N80" s="97">
        <v>2.153E-3</v>
      </c>
      <c r="O80" s="97">
        <v>1.892E-3</v>
      </c>
      <c r="P80" s="97">
        <v>1.5410000000000001E-3</v>
      </c>
      <c r="Q80" s="97">
        <v>1.317E-3</v>
      </c>
      <c r="R80" s="97">
        <v>1.023E-3</v>
      </c>
      <c r="S80" s="97">
        <v>7.6199999999999998E-4</v>
      </c>
      <c r="T80" s="97">
        <v>6.1200000000000002E-4</v>
      </c>
      <c r="U80" s="97">
        <v>6.3199999999999997E-4</v>
      </c>
      <c r="V80" s="97">
        <v>5.7899999999999998E-4</v>
      </c>
      <c r="W80" s="97">
        <v>4.46E-4</v>
      </c>
      <c r="X80" s="97">
        <v>1.8799999999999999E-4</v>
      </c>
      <c r="Y80" s="97">
        <v>2.1599999999999999E-4</v>
      </c>
      <c r="Z80" s="97">
        <v>0</v>
      </c>
      <c r="AA80" s="97">
        <v>3.1000000000000001E-5</v>
      </c>
      <c r="AB80" s="97">
        <v>-6.6000000000000005E-5</v>
      </c>
      <c r="AC80" s="97">
        <v>-2.6499999999999999E-4</v>
      </c>
      <c r="AD80" s="97">
        <v>-3.59E-4</v>
      </c>
      <c r="AE80" s="97">
        <v>-5.0600000000000005E-4</v>
      </c>
      <c r="AF80" s="97">
        <v>-4.3600000000000003E-4</v>
      </c>
      <c r="AG80" s="97">
        <v>-6.4400000000000004E-4</v>
      </c>
      <c r="AH80" s="97">
        <v>-6.9899999999999997E-4</v>
      </c>
      <c r="AI80" s="97">
        <v>-8.8900000000000003E-4</v>
      </c>
      <c r="AJ80" s="97">
        <v>-9.8999999999999999E-4</v>
      </c>
      <c r="AK80" s="97">
        <v>-1.031E-3</v>
      </c>
    </row>
    <row r="81" spans="1:37" s="97" customFormat="1">
      <c r="A81" s="97">
        <v>2.8570000000000002E-3</v>
      </c>
      <c r="B81" s="97">
        <v>2.9169999999999999E-3</v>
      </c>
      <c r="C81" s="97">
        <v>2.8349999999999998E-3</v>
      </c>
      <c r="D81" s="97">
        <v>2.6849999999999999E-3</v>
      </c>
      <c r="E81" s="97">
        <v>2.4780000000000002E-3</v>
      </c>
      <c r="F81" s="97">
        <v>2.3029999999999999E-3</v>
      </c>
      <c r="G81" s="97">
        <v>2.2030000000000001E-3</v>
      </c>
      <c r="H81" s="97">
        <v>2.2859999999999998E-3</v>
      </c>
      <c r="I81" s="97">
        <v>2.2209999999999999E-3</v>
      </c>
      <c r="J81" s="97">
        <v>2.065E-3</v>
      </c>
      <c r="K81" s="97">
        <v>1.9620000000000002E-3</v>
      </c>
      <c r="L81" s="97">
        <v>1.9499999999999999E-3</v>
      </c>
      <c r="M81" s="97">
        <v>1.771E-3</v>
      </c>
      <c r="N81" s="97">
        <v>1.665E-3</v>
      </c>
      <c r="O81" s="97">
        <v>1.647E-3</v>
      </c>
      <c r="P81" s="97">
        <v>1.446E-3</v>
      </c>
      <c r="Q81" s="97">
        <v>1.0660000000000001E-3</v>
      </c>
      <c r="R81" s="97">
        <v>9.5299999999999996E-4</v>
      </c>
      <c r="S81" s="97">
        <v>7.9100000000000004E-4</v>
      </c>
      <c r="T81" s="97">
        <v>7.0899999999999999E-4</v>
      </c>
      <c r="U81" s="97">
        <v>5.04E-4</v>
      </c>
      <c r="V81" s="97">
        <v>3.6000000000000002E-4</v>
      </c>
      <c r="W81" s="97">
        <v>2.5799999999999998E-4</v>
      </c>
      <c r="X81" s="97">
        <v>2.2599999999999999E-4</v>
      </c>
      <c r="Y81" s="97">
        <v>1.44E-4</v>
      </c>
      <c r="Z81" s="97">
        <v>0</v>
      </c>
      <c r="AA81" s="97">
        <v>-2.9E-5</v>
      </c>
      <c r="AB81" s="97">
        <v>-2.4600000000000002E-4</v>
      </c>
      <c r="AC81" s="97">
        <v>-2.9399999999999999E-4</v>
      </c>
      <c r="AD81" s="97">
        <v>-5.0199999999999995E-4</v>
      </c>
      <c r="AE81" s="97">
        <v>-6.1399999999999996E-4</v>
      </c>
      <c r="AF81" s="97">
        <v>-7.3099999999999999E-4</v>
      </c>
      <c r="AG81" s="97">
        <v>-7.0500000000000001E-4</v>
      </c>
      <c r="AH81" s="97">
        <v>-8.1099999999999998E-4</v>
      </c>
      <c r="AI81" s="97">
        <v>-1.0740000000000001E-3</v>
      </c>
      <c r="AJ81" s="97">
        <v>-1.163E-3</v>
      </c>
      <c r="AK81" s="97">
        <v>-1.1839999999999999E-3</v>
      </c>
    </row>
    <row r="82" spans="1:37" s="97" customFormat="1">
      <c r="A82" s="97">
        <v>3.2429999999999998E-3</v>
      </c>
      <c r="B82" s="97">
        <v>3.189E-3</v>
      </c>
      <c r="C82" s="97">
        <v>3.1830000000000001E-3</v>
      </c>
      <c r="D82" s="97">
        <v>3.0959999999999998E-3</v>
      </c>
      <c r="E82" s="97">
        <v>3.1589999999999999E-3</v>
      </c>
      <c r="F82" s="97">
        <v>3.225E-3</v>
      </c>
      <c r="G82" s="97">
        <v>3.1129999999999999E-3</v>
      </c>
      <c r="H82" s="97">
        <v>2.7130000000000001E-3</v>
      </c>
      <c r="I82" s="97">
        <v>2.735E-3</v>
      </c>
      <c r="J82" s="97">
        <v>2.3310000000000002E-3</v>
      </c>
      <c r="K82" s="97">
        <v>2.483E-3</v>
      </c>
      <c r="L82" s="97">
        <v>2.7539999999999999E-3</v>
      </c>
      <c r="M82" s="97">
        <v>2.6970000000000002E-3</v>
      </c>
      <c r="N82" s="97">
        <v>2.8119999999999998E-3</v>
      </c>
      <c r="O82" s="97">
        <v>2.4099999999999998E-3</v>
      </c>
      <c r="P82" s="97">
        <v>2.1619999999999999E-3</v>
      </c>
      <c r="Q82" s="97">
        <v>1.9889999999999999E-3</v>
      </c>
      <c r="R82" s="97">
        <v>1.5709999999999999E-3</v>
      </c>
      <c r="S82" s="97">
        <v>1.1310000000000001E-3</v>
      </c>
      <c r="T82" s="97">
        <v>8.3900000000000001E-4</v>
      </c>
      <c r="U82" s="97">
        <v>7.3499999999999998E-4</v>
      </c>
      <c r="V82" s="97">
        <v>6.5300000000000004E-4</v>
      </c>
      <c r="W82" s="97">
        <v>4.4999999999999999E-4</v>
      </c>
      <c r="X82" s="97">
        <v>2.42E-4</v>
      </c>
      <c r="Y82" s="97">
        <v>2.02E-4</v>
      </c>
      <c r="Z82" s="97">
        <v>0</v>
      </c>
      <c r="AA82" s="97">
        <v>1.92E-4</v>
      </c>
      <c r="AB82" s="97">
        <v>2.4000000000000001E-5</v>
      </c>
      <c r="AC82" s="97">
        <v>-7.3999999999999996E-5</v>
      </c>
      <c r="AD82" s="97">
        <v>-1.94E-4</v>
      </c>
      <c r="AE82" s="97">
        <v>-2.31E-4</v>
      </c>
      <c r="AF82" s="97">
        <v>-2.99E-4</v>
      </c>
      <c r="AG82" s="97">
        <v>-5.0000000000000001E-4</v>
      </c>
      <c r="AH82" s="97">
        <v>-5.4799999999999998E-4</v>
      </c>
      <c r="AI82" s="97">
        <v>-7.54E-4</v>
      </c>
      <c r="AJ82" s="97">
        <v>-6.5799999999999995E-4</v>
      </c>
      <c r="AK82" s="97">
        <v>-4.6299999999999998E-4</v>
      </c>
    </row>
    <row r="83" spans="1:37" s="97" customFormat="1">
      <c r="A83" s="97">
        <v>3.0330000000000001E-3</v>
      </c>
      <c r="B83" s="97">
        <v>2.9260000000000002E-3</v>
      </c>
      <c r="C83" s="97">
        <v>2.777E-3</v>
      </c>
      <c r="D83" s="97">
        <v>2.7399999999999998E-3</v>
      </c>
      <c r="E83" s="97">
        <v>2.7309999999999999E-3</v>
      </c>
      <c r="F83" s="97">
        <v>2.555E-3</v>
      </c>
      <c r="G83" s="97">
        <v>2.1429999999999999E-3</v>
      </c>
      <c r="H83" s="97">
        <v>2.0799999999999998E-3</v>
      </c>
      <c r="I83" s="97">
        <v>1.97E-3</v>
      </c>
      <c r="J83" s="97">
        <v>2.3990000000000001E-3</v>
      </c>
      <c r="K83" s="97">
        <v>2.212E-3</v>
      </c>
      <c r="L83" s="97">
        <v>2.261E-3</v>
      </c>
      <c r="M83" s="97">
        <v>2.0019999999999999E-3</v>
      </c>
      <c r="N83" s="97">
        <v>2.0070000000000001E-3</v>
      </c>
      <c r="O83" s="97">
        <v>1.83E-3</v>
      </c>
      <c r="P83" s="97">
        <v>1.4679999999999999E-3</v>
      </c>
      <c r="Q83" s="97">
        <v>1.054E-3</v>
      </c>
      <c r="R83" s="97">
        <v>7.5100000000000004E-4</v>
      </c>
      <c r="S83" s="97">
        <v>4.9100000000000001E-4</v>
      </c>
      <c r="T83" s="97">
        <v>3.5799999999999997E-4</v>
      </c>
      <c r="U83" s="97">
        <v>2.8400000000000002E-4</v>
      </c>
      <c r="V83" s="97">
        <v>2.6699999999999998E-4</v>
      </c>
      <c r="W83" s="97">
        <v>2.9999999999999997E-4</v>
      </c>
      <c r="X83" s="97">
        <v>1.7E-5</v>
      </c>
      <c r="Y83" s="97">
        <v>5.3000000000000001E-5</v>
      </c>
      <c r="Z83" s="97">
        <v>0</v>
      </c>
      <c r="AA83" s="97">
        <v>3.4999999999999997E-5</v>
      </c>
      <c r="AB83" s="97">
        <v>-9.5000000000000005E-5</v>
      </c>
      <c r="AC83" s="97">
        <v>-1.8799999999999999E-4</v>
      </c>
      <c r="AD83" s="97">
        <v>-5.0500000000000002E-4</v>
      </c>
      <c r="AE83" s="97">
        <v>-6.8499999999999995E-4</v>
      </c>
      <c r="AF83" s="97">
        <v>-6.0999999999999997E-4</v>
      </c>
      <c r="AG83" s="97">
        <v>-5.9500000000000004E-4</v>
      </c>
      <c r="AH83" s="97">
        <v>-6.2500000000000001E-4</v>
      </c>
      <c r="AI83" s="97">
        <v>-7.0100000000000002E-4</v>
      </c>
      <c r="AJ83" s="97">
        <v>-7.3700000000000002E-4</v>
      </c>
      <c r="AK83" s="97">
        <v>-8.3600000000000005E-4</v>
      </c>
    </row>
    <row r="84" spans="1:37" s="97" customFormat="1">
      <c r="A84" s="97">
        <v>2.032E-3</v>
      </c>
      <c r="B84" s="97">
        <v>2.1840000000000002E-3</v>
      </c>
      <c r="C84" s="97">
        <v>2.2209999999999999E-3</v>
      </c>
      <c r="D84" s="97">
        <v>2.1419999999999998E-3</v>
      </c>
      <c r="E84" s="97">
        <v>2.0400000000000001E-3</v>
      </c>
      <c r="F84" s="97">
        <v>2.0270000000000002E-3</v>
      </c>
      <c r="G84" s="97">
        <v>1.9989999999999999E-3</v>
      </c>
      <c r="H84" s="97">
        <v>2.1410000000000001E-3</v>
      </c>
      <c r="I84" s="97">
        <v>2.0110000000000002E-3</v>
      </c>
      <c r="J84" s="97">
        <v>1.555E-3</v>
      </c>
      <c r="K84" s="97">
        <v>1.604E-3</v>
      </c>
      <c r="L84" s="97">
        <v>1.8389999999999999E-3</v>
      </c>
      <c r="M84" s="97">
        <v>1.735E-3</v>
      </c>
      <c r="N84" s="97">
        <v>1.7149999999999999E-3</v>
      </c>
      <c r="O84" s="97">
        <v>1.702E-3</v>
      </c>
      <c r="P84" s="97">
        <v>1.4859999999999999E-3</v>
      </c>
      <c r="Q84" s="97">
        <v>1.291E-3</v>
      </c>
      <c r="R84" s="97">
        <v>1.0529999999999999E-3</v>
      </c>
      <c r="S84" s="97">
        <v>8.03E-4</v>
      </c>
      <c r="T84" s="97">
        <v>6.3100000000000005E-4</v>
      </c>
      <c r="U84" s="97">
        <v>3.9599999999999998E-4</v>
      </c>
      <c r="V84" s="97">
        <v>2.1599999999999999E-4</v>
      </c>
      <c r="W84" s="97">
        <v>1.3200000000000001E-4</v>
      </c>
      <c r="X84" s="97">
        <v>1.46E-4</v>
      </c>
      <c r="Y84" s="97">
        <v>3.4E-5</v>
      </c>
      <c r="Z84" s="97">
        <v>0</v>
      </c>
      <c r="AA84" s="97">
        <v>1.0000000000000001E-5</v>
      </c>
      <c r="AB84" s="97">
        <v>-1.5699999999999999E-4</v>
      </c>
      <c r="AC84" s="97">
        <v>-2.3699999999999999E-4</v>
      </c>
      <c r="AD84" s="97">
        <v>-5.0299999999999997E-4</v>
      </c>
      <c r="AE84" s="97">
        <v>-4.5899999999999999E-4</v>
      </c>
      <c r="AF84" s="97">
        <v>-6.6799999999999997E-4</v>
      </c>
      <c r="AG84" s="97">
        <v>-6.3699999999999998E-4</v>
      </c>
      <c r="AH84" s="97">
        <v>-7.6499999999999995E-4</v>
      </c>
      <c r="AI84" s="97">
        <v>-1.121E-3</v>
      </c>
      <c r="AJ84" s="97">
        <v>-1.073E-3</v>
      </c>
      <c r="AK84" s="97">
        <v>-9.6500000000000004E-4</v>
      </c>
    </row>
    <row r="85" spans="1:37" s="97" customFormat="1">
      <c r="A85" s="97">
        <v>2.5850000000000001E-3</v>
      </c>
      <c r="B85" s="97">
        <v>2.4729999999999999E-3</v>
      </c>
      <c r="C85" s="97">
        <v>2.4459999999999998E-3</v>
      </c>
      <c r="D85" s="97">
        <v>2.4199999999999998E-3</v>
      </c>
      <c r="E85" s="97">
        <v>2.647E-3</v>
      </c>
      <c r="F85" s="97">
        <v>2.679E-3</v>
      </c>
      <c r="G85" s="97">
        <v>2.5309999999999998E-3</v>
      </c>
      <c r="H85" s="97">
        <v>2.199E-3</v>
      </c>
      <c r="I85" s="97">
        <v>2.3280000000000002E-3</v>
      </c>
      <c r="J85" s="97">
        <v>2.281E-3</v>
      </c>
      <c r="K85" s="97">
        <v>2.4169999999999999E-3</v>
      </c>
      <c r="L85" s="97">
        <v>2.5000000000000001E-3</v>
      </c>
      <c r="M85" s="97">
        <v>2.379E-3</v>
      </c>
      <c r="N85" s="97">
        <v>2.47E-3</v>
      </c>
      <c r="O85" s="97">
        <v>2.068E-3</v>
      </c>
      <c r="P85" s="97">
        <v>1.8259999999999999E-3</v>
      </c>
      <c r="Q85" s="97">
        <v>1.6750000000000001E-3</v>
      </c>
      <c r="R85" s="97">
        <v>1.3569999999999999E-3</v>
      </c>
      <c r="S85" s="97">
        <v>1.0250000000000001E-3</v>
      </c>
      <c r="T85" s="97">
        <v>7.2400000000000003E-4</v>
      </c>
      <c r="U85" s="97">
        <v>7.8100000000000001E-4</v>
      </c>
      <c r="V85" s="97">
        <v>7.4600000000000003E-4</v>
      </c>
      <c r="W85" s="97">
        <v>5.0699999999999996E-4</v>
      </c>
      <c r="X85" s="97">
        <v>1.8799999999999999E-4</v>
      </c>
      <c r="Y85" s="97">
        <v>2.1800000000000001E-4</v>
      </c>
      <c r="Z85" s="97">
        <v>0</v>
      </c>
      <c r="AA85" s="97">
        <v>2.0900000000000001E-4</v>
      </c>
      <c r="AB85" s="97">
        <v>-2.3E-5</v>
      </c>
      <c r="AC85" s="97">
        <v>-2.9500000000000001E-4</v>
      </c>
      <c r="AD85" s="97">
        <v>-2.72E-4</v>
      </c>
      <c r="AE85" s="97">
        <v>-4.1599999999999997E-4</v>
      </c>
      <c r="AF85" s="97">
        <v>-3.3700000000000001E-4</v>
      </c>
      <c r="AG85" s="97">
        <v>-4.7399999999999997E-4</v>
      </c>
      <c r="AH85" s="97">
        <v>-5.9199999999999997E-4</v>
      </c>
      <c r="AI85" s="97">
        <v>-8.6700000000000004E-4</v>
      </c>
      <c r="AJ85" s="97">
        <v>-8.8400000000000002E-4</v>
      </c>
      <c r="AK85" s="97">
        <v>-7.85E-4</v>
      </c>
    </row>
    <row r="86" spans="1:37" s="97" customFormat="1">
      <c r="A86" s="97">
        <v>2.1589999999999999E-3</v>
      </c>
      <c r="B86" s="97">
        <v>2.1120000000000002E-3</v>
      </c>
      <c r="C86" s="97">
        <v>1.9959999999999999E-3</v>
      </c>
      <c r="D86" s="97">
        <v>1.92E-3</v>
      </c>
      <c r="E86" s="97">
        <v>1.817E-3</v>
      </c>
      <c r="F86" s="97">
        <v>1.6659999999999999E-3</v>
      </c>
      <c r="G86" s="97">
        <v>1.4430000000000001E-3</v>
      </c>
      <c r="H86" s="97">
        <v>1.537E-3</v>
      </c>
      <c r="I86" s="97">
        <v>1.57E-3</v>
      </c>
      <c r="J86" s="97">
        <v>1.8580000000000001E-3</v>
      </c>
      <c r="K86" s="97">
        <v>1.616E-3</v>
      </c>
      <c r="L86" s="97">
        <v>1.6080000000000001E-3</v>
      </c>
      <c r="M86" s="97">
        <v>1.181E-3</v>
      </c>
      <c r="N86" s="97">
        <v>1.284E-3</v>
      </c>
      <c r="O86" s="97">
        <v>1.242E-3</v>
      </c>
      <c r="P86" s="97">
        <v>9.8499999999999998E-4</v>
      </c>
      <c r="Q86" s="97">
        <v>6.8199999999999999E-4</v>
      </c>
      <c r="R86" s="97">
        <v>6.2399999999999999E-4</v>
      </c>
      <c r="S86" s="97">
        <v>5.1999999999999995E-4</v>
      </c>
      <c r="T86" s="97">
        <v>5.3300000000000005E-4</v>
      </c>
      <c r="U86" s="97">
        <v>4.8000000000000001E-4</v>
      </c>
      <c r="V86" s="97">
        <v>3.8400000000000001E-4</v>
      </c>
      <c r="W86" s="97">
        <v>3.6499999999999998E-4</v>
      </c>
      <c r="X86" s="97">
        <v>1.6799999999999999E-4</v>
      </c>
      <c r="Y86" s="97">
        <v>2.0100000000000001E-4</v>
      </c>
      <c r="Z86" s="97">
        <v>0</v>
      </c>
      <c r="AA86" s="97">
        <v>-7.3999999999999996E-5</v>
      </c>
      <c r="AB86" s="97">
        <v>-2.42E-4</v>
      </c>
      <c r="AC86" s="97">
        <v>-2.1900000000000001E-4</v>
      </c>
      <c r="AD86" s="97">
        <v>-5.8E-4</v>
      </c>
      <c r="AE86" s="97">
        <v>-5.6300000000000002E-4</v>
      </c>
      <c r="AF86" s="97">
        <v>-6.5499999999999998E-4</v>
      </c>
      <c r="AG86" s="97">
        <v>-7.7999999999999999E-4</v>
      </c>
      <c r="AH86" s="97">
        <v>-8.0900000000000004E-4</v>
      </c>
      <c r="AI86" s="97">
        <v>-9.3400000000000004E-4</v>
      </c>
      <c r="AJ86" s="97">
        <v>-1.108E-3</v>
      </c>
      <c r="AK86" s="97">
        <v>-1.2440000000000001E-3</v>
      </c>
    </row>
    <row r="87" spans="1:37" s="97" customFormat="1">
      <c r="A87" s="97">
        <v>2.5460000000000001E-3</v>
      </c>
      <c r="B87" s="97">
        <v>2.666E-3</v>
      </c>
      <c r="C87" s="97">
        <v>2.7260000000000001E-3</v>
      </c>
      <c r="D87" s="97">
        <v>2.6029999999999998E-3</v>
      </c>
      <c r="E87" s="97">
        <v>2.6410000000000001E-3</v>
      </c>
      <c r="F87" s="97">
        <v>2.676E-3</v>
      </c>
      <c r="G87" s="97">
        <v>2.7160000000000001E-3</v>
      </c>
      <c r="H87" s="97">
        <v>2.539E-3</v>
      </c>
      <c r="I87" s="97">
        <v>2.4940000000000001E-3</v>
      </c>
      <c r="J87" s="97">
        <v>1.8879999999999999E-3</v>
      </c>
      <c r="K87" s="97">
        <v>2.0860000000000002E-3</v>
      </c>
      <c r="L87" s="97">
        <v>2.3089999999999999E-3</v>
      </c>
      <c r="M87" s="97">
        <v>2.232E-3</v>
      </c>
      <c r="N87" s="97">
        <v>2.31E-3</v>
      </c>
      <c r="O87" s="97">
        <v>2.0890000000000001E-3</v>
      </c>
      <c r="P87" s="97">
        <v>1.8959999999999999E-3</v>
      </c>
      <c r="Q87" s="97">
        <v>1.67E-3</v>
      </c>
      <c r="R87" s="97">
        <v>1.4909999999999999E-3</v>
      </c>
      <c r="S87" s="97">
        <v>1.1670000000000001E-3</v>
      </c>
      <c r="T87" s="97">
        <v>9.1100000000000003E-4</v>
      </c>
      <c r="U87" s="97">
        <v>6.9099999999999999E-4</v>
      </c>
      <c r="V87" s="97">
        <v>6.0999999999999997E-4</v>
      </c>
      <c r="W87" s="97">
        <v>3.8499999999999998E-4</v>
      </c>
      <c r="X87" s="97">
        <v>3.3300000000000002E-4</v>
      </c>
      <c r="Y87" s="97">
        <v>1.8100000000000001E-4</v>
      </c>
      <c r="Z87" s="97">
        <v>0</v>
      </c>
      <c r="AA87" s="97">
        <v>1.74E-4</v>
      </c>
      <c r="AB87" s="97">
        <v>1E-4</v>
      </c>
      <c r="AC87" s="97">
        <v>-2.3E-5</v>
      </c>
      <c r="AD87" s="97">
        <v>-2.6800000000000001E-4</v>
      </c>
      <c r="AE87" s="97">
        <v>-1.8599999999999999E-4</v>
      </c>
      <c r="AF87" s="97">
        <v>-3.3599999999999998E-4</v>
      </c>
      <c r="AG87" s="97">
        <v>-3.1100000000000002E-4</v>
      </c>
      <c r="AH87" s="97">
        <v>-4.3100000000000001E-4</v>
      </c>
      <c r="AI87" s="97">
        <v>-8.1400000000000005E-4</v>
      </c>
      <c r="AJ87" s="97">
        <v>-6.9099999999999999E-4</v>
      </c>
      <c r="AK87" s="97">
        <v>-5.4100000000000003E-4</v>
      </c>
    </row>
    <row r="88" spans="1:37" s="97" customFormat="1">
      <c r="A88" s="97">
        <v>2.823E-3</v>
      </c>
      <c r="B88" s="97">
        <v>2.6480000000000002E-3</v>
      </c>
      <c r="C88" s="97">
        <v>2.506E-3</v>
      </c>
      <c r="D88" s="97">
        <v>2.5349999999999999E-3</v>
      </c>
      <c r="E88" s="97">
        <v>2.6480000000000002E-3</v>
      </c>
      <c r="F88" s="97">
        <v>2.6749999999999999E-3</v>
      </c>
      <c r="G88" s="97">
        <v>2.2439999999999999E-3</v>
      </c>
      <c r="H88" s="97">
        <v>1.9849999999999998E-3</v>
      </c>
      <c r="I88" s="97">
        <v>1.99E-3</v>
      </c>
      <c r="J88" s="97">
        <v>2.2409999999999999E-3</v>
      </c>
      <c r="K88" s="97">
        <v>2.2130000000000001E-3</v>
      </c>
      <c r="L88" s="97">
        <v>2.3370000000000001E-3</v>
      </c>
      <c r="M88" s="97">
        <v>2.1800000000000001E-3</v>
      </c>
      <c r="N88" s="97">
        <v>2.274E-3</v>
      </c>
      <c r="O88" s="97">
        <v>1.9989999999999999E-3</v>
      </c>
      <c r="P88" s="97">
        <v>1.6540000000000001E-3</v>
      </c>
      <c r="Q88" s="97">
        <v>1.3489999999999999E-3</v>
      </c>
      <c r="R88" s="97">
        <v>1.005E-3</v>
      </c>
      <c r="S88" s="97">
        <v>6.38E-4</v>
      </c>
      <c r="T88" s="97">
        <v>4.86E-4</v>
      </c>
      <c r="U88" s="97">
        <v>4.0299999999999998E-4</v>
      </c>
      <c r="V88" s="97">
        <v>4.86E-4</v>
      </c>
      <c r="W88" s="97">
        <v>2.9100000000000003E-4</v>
      </c>
      <c r="X88" s="97">
        <v>1.03E-4</v>
      </c>
      <c r="Y88" s="97">
        <v>9.1000000000000003E-5</v>
      </c>
      <c r="Z88" s="97">
        <v>0</v>
      </c>
      <c r="AA88" s="97">
        <v>2.43E-4</v>
      </c>
      <c r="AB88" s="97">
        <v>9.2E-5</v>
      </c>
      <c r="AC88" s="97">
        <v>-2.4000000000000001E-4</v>
      </c>
      <c r="AD88" s="97">
        <v>-1.45E-4</v>
      </c>
      <c r="AE88" s="97">
        <v>-3.9599999999999998E-4</v>
      </c>
      <c r="AF88" s="97">
        <v>-2.9399999999999999E-4</v>
      </c>
      <c r="AG88" s="97">
        <v>-3.4900000000000003E-4</v>
      </c>
      <c r="AH88" s="97">
        <v>-3.4099999999999999E-4</v>
      </c>
      <c r="AI88" s="97">
        <v>-4.64E-4</v>
      </c>
      <c r="AJ88" s="97">
        <v>-5.1099999999999995E-4</v>
      </c>
      <c r="AK88" s="97">
        <v>-3.4200000000000002E-4</v>
      </c>
    </row>
    <row r="89" spans="1:37" s="97" customFormat="1">
      <c r="A89" s="97">
        <v>1.7979999999999999E-3</v>
      </c>
      <c r="B89" s="97">
        <v>1.936E-3</v>
      </c>
      <c r="C89" s="97">
        <v>1.928E-3</v>
      </c>
      <c r="D89" s="97">
        <v>1.828E-3</v>
      </c>
      <c r="E89" s="97">
        <v>1.8090000000000001E-3</v>
      </c>
      <c r="F89" s="97">
        <v>1.6819999999999999E-3</v>
      </c>
      <c r="G89" s="97">
        <v>1.5900000000000001E-3</v>
      </c>
      <c r="H89" s="97">
        <v>1.6080000000000001E-3</v>
      </c>
      <c r="I89" s="97">
        <v>1.467E-3</v>
      </c>
      <c r="J89" s="97">
        <v>1.3829999999999999E-3</v>
      </c>
      <c r="K89" s="97">
        <v>1.364E-3</v>
      </c>
      <c r="L89" s="97">
        <v>1.5319999999999999E-3</v>
      </c>
      <c r="M89" s="97">
        <v>1.433E-3</v>
      </c>
      <c r="N89" s="97">
        <v>1.3979999999999999E-3</v>
      </c>
      <c r="O89" s="97">
        <v>1.4189999999999999E-3</v>
      </c>
      <c r="P89" s="97">
        <v>1.183E-3</v>
      </c>
      <c r="Q89" s="97">
        <v>8.1800000000000004E-4</v>
      </c>
      <c r="R89" s="97">
        <v>6.5399999999999996E-4</v>
      </c>
      <c r="S89" s="97">
        <v>4.8799999999999999E-4</v>
      </c>
      <c r="T89" s="97">
        <v>4.8099999999999998E-4</v>
      </c>
      <c r="U89" s="97">
        <v>2.05E-4</v>
      </c>
      <c r="V89" s="97">
        <v>5.1E-5</v>
      </c>
      <c r="W89" s="97">
        <v>1.9900000000000001E-4</v>
      </c>
      <c r="X89" s="97">
        <v>8.5000000000000006E-5</v>
      </c>
      <c r="Y89" s="97">
        <v>1.03E-4</v>
      </c>
      <c r="Z89" s="97">
        <v>0</v>
      </c>
      <c r="AA89" s="97">
        <v>3.6000000000000001E-5</v>
      </c>
      <c r="AB89" s="97">
        <v>-1.0000000000000001E-5</v>
      </c>
      <c r="AC89" s="97">
        <v>3.9999999999999998E-6</v>
      </c>
      <c r="AD89" s="97">
        <v>-3.4900000000000003E-4</v>
      </c>
      <c r="AE89" s="97">
        <v>-4.1599999999999997E-4</v>
      </c>
      <c r="AF89" s="97">
        <v>-4.6999999999999999E-4</v>
      </c>
      <c r="AG89" s="97">
        <v>-3.6699999999999998E-4</v>
      </c>
      <c r="AH89" s="97">
        <v>-4.6099999999999998E-4</v>
      </c>
      <c r="AI89" s="97">
        <v>-6.0999999999999997E-4</v>
      </c>
      <c r="AJ89" s="97">
        <v>-5.5400000000000002E-4</v>
      </c>
      <c r="AK89" s="97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242_CC_taarray</vt:lpstr>
      <vt:lpstr>242_CC_tcarray</vt:lpstr>
      <vt:lpstr>222_CC_taarray</vt:lpstr>
      <vt:lpstr>222_CC_tcarray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2015-08-29T15:54:29Z</dcterms:modified>
</cp:coreProperties>
</file>