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<sst xmlns="http://schemas.openxmlformats.org/spreadsheetml/2006/main" count="41" uniqueCount="33">
  <si>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</si>
  <si>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</si>
  <si>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</si>
  <si>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</si>
  <si>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</si>
  <si>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</si>
  <si>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</si>
  <si>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</si>
  <si>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</si>
  <si>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</si>
  <si>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</si>
  <si>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</si>
  <si>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</si>
  <si>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</si>
  <si>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</si>
  <si>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</si>
  <si>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</si>
  <si>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</si>
  <si>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</si>
  <si>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</si>
  <si>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</si>
  <si>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</si>
  <si>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47°08.200'N</t>
  </si>
  <si>
    <t>124°16.457'W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</si>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</sst>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32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326</v>
      </c>
      <c r="C2" s="10">
        <v>1</v>
      </c>
      <c r="D2" s="24">
        <v>42104</v>
      </c>
      <c r="E2" s="11">
        <v>0.8208333333333333</v>
      </c>
      <c r="F2" s="26">
        <v>42194</v>
      </c>
      <c r="G2" s="17" t="s">
        <v>22</v>
      </c>
      <c r="H2" s="17" t="s">
        <v>23</v>
      </c>
      <c r="I2" s="10">
        <v>0</v>
      </c>
      <c r="J2" s="10" t="s">
        <v>21</v>
      </c>
      <c r="K2" s="9"/>
      <c r="L2" s="23">
        <f>((LEFT(G2,(FIND("°",G2,1)-1)))+(MID(G2,(FIND("°",G2,1)+1),(FIND("'",G2,1))-(FIND("°",G2,1)+1))/60))*(IF(RIGHT(G2,1)="N",1,-1))</f>
        <v>47.136666666666663</v>
      </c>
      <c r="M2" s="23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28</v>
      </c>
      <c r="B2" s="15">
        <v>326</v>
      </c>
      <c r="C2" s="15">
        <v>1</v>
      </c>
      <c r="D2" s="20">
        <v>50149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25</v>
      </c>
      <c r="B4" s="15">
        <v>326</v>
      </c>
      <c r="C4" s="15">
        <v>1</v>
      </c>
      <c r="D4" s="20">
        <v>2806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25</v>
      </c>
      <c r="B5" s="15">
        <v>326</v>
      </c>
      <c r="C5" s="15">
        <v>1</v>
      </c>
      <c r="D5" s="20">
        <v>2806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25</v>
      </c>
      <c r="B6" s="15">
        <v>326</v>
      </c>
      <c r="C6" s="15">
        <v>1</v>
      </c>
      <c r="D6" s="20">
        <v>2806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25</v>
      </c>
      <c r="B7" s="15">
        <v>326</v>
      </c>
      <c r="C7" s="15">
        <v>1</v>
      </c>
      <c r="D7" s="20">
        <v>2806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29</v>
      </c>
      <c r="B9" s="15">
        <v>326</v>
      </c>
      <c r="C9" s="15">
        <v>1</v>
      </c>
      <c r="D9" s="20">
        <v>643473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29</v>
      </c>
      <c r="B10" s="15">
        <v>326</v>
      </c>
      <c r="C10" s="15">
        <v>1</v>
      </c>
      <c r="D10" s="20">
        <v>643473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29</v>
      </c>
      <c r="B11" s="15">
        <v>326</v>
      </c>
      <c r="C11" s="15">
        <v>1</v>
      </c>
      <c r="D11" s="20">
        <v>643473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29</v>
      </c>
      <c r="B12" s="15">
        <v>326</v>
      </c>
      <c r="C12" s="15">
        <v>1</v>
      </c>
      <c r="D12" s="20">
        <v>643473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26</v>
      </c>
      <c r="B14" s="15">
        <v>326</v>
      </c>
      <c r="C14" s="15">
        <v>1</v>
      </c>
      <c r="D14" s="20">
        <v>30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30</v>
      </c>
      <c r="B16" s="15">
        <v>326</v>
      </c>
      <c r="C16" s="15">
        <v>1</v>
      </c>
      <c r="D16" s="20">
        <v>9026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27</v>
      </c>
      <c r="B18" s="15">
        <v>326</v>
      </c>
      <c r="C18" s="15">
        <v>1</v>
      </c>
      <c r="D18" s="20">
        <v>326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2015-09-26T11:58:12Z</dcterms:modified>
</cp:coreProperties>
</file>