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<sst xmlns="http://schemas.openxmlformats.org/spreadsheetml/2006/main" count="39" uniqueCount="29">
  <si>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</si>
  <si>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</si>
  <si>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</si>
  <si>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</si>
  <si>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</si>
  <si>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</si>
  <si>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</si>
  <si>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</si>
  <si>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</si>
  <si>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</si>
  <si>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</si>
  <si>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</si>
  <si>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</si>
  <si>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</si>
  <si>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</si>
  <si>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</si>
  <si>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</si>
  <si>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</si>
  <si>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</si>
  <si>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</si>
  <si>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</si>
  <si>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</si>
  <si>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</si>
  <si>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</si>
  <si>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GI05MOAS-GL003</t>
  </si>
  <si>
    <t>GI05MOAS-GL003-01-FLORDM000</t>
  </si>
  <si>
    <t>GI05MOAS-GL003-02-DOSTAM000</t>
  </si>
  <si>
    <t>GI05MOAS-GL003-04-CTDGVM000</t>
  </si>
  <si>
    <t>GI05MOAS-GL003-00-ENG000000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</si>
</sst>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N6" sqref="N6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478</v>
      </c>
      <c r="C2" s="8">
        <v>1</v>
      </c>
      <c r="D2" s="9">
        <v>41893</v>
      </c>
      <c r="E2" s="10">
        <v>3.4722222222222224E-2</v>
      </c>
      <c r="F2" s="9">
        <v>41894</v>
      </c>
      <c r="G2" s="12" t="s">
        <v>21</v>
      </c>
      <c r="H2" s="12" t="s">
        <v>22</v>
      </c>
      <c r="I2" s="8">
        <v>0</v>
      </c>
      <c r="J2" s="8" t="s">
        <v>23</v>
      </c>
      <c r="K2" s="7"/>
      <c r="L2" s="13">
        <f>((LEFT(G2,(FIND("°",G2,1)-1)))+(MID(G2,(FIND("°",G2,1)+1),(FIND("'",G2,1))-(FIND("°",G2,1)+1))/60))*(IF(RIGHT(G2,1)="N",1,-1))</f>
        <v>59.933733333333336</v>
      </c>
      <c r="M2" s="13">
        <f>((LEFT(H2,(FIND("°",H2,1)-1)))+(MID(H2,(FIND("°",H2,1)+1),(FIND("'",H2,1))-(FIND("°",H2,1)+1))/60))*(IF(RIGHT(H2,1)="E",1,-1))</f>
        <v>-39.473833333333332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F15" sqref="F15"/>
    </sheetView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25</v>
      </c>
      <c r="B2" s="5">
        <v>478</v>
      </c>
      <c r="C2" s="5">
        <v>1</v>
      </c>
      <c r="D2" s="5">
        <v>3540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25</v>
      </c>
      <c r="B3" s="5">
        <v>478</v>
      </c>
      <c r="C3" s="5">
        <v>1</v>
      </c>
      <c r="D3" s="5">
        <v>3540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25</v>
      </c>
      <c r="B4" s="5">
        <v>478</v>
      </c>
      <c r="C4" s="5">
        <v>1</v>
      </c>
      <c r="D4" s="5">
        <v>3540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25</v>
      </c>
      <c r="B5" s="5">
        <v>478</v>
      </c>
      <c r="C5" s="5">
        <v>1</v>
      </c>
      <c r="D5" s="5">
        <v>3540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26</v>
      </c>
      <c r="B7" s="11">
        <v>478</v>
      </c>
      <c r="C7" s="11">
        <v>1</v>
      </c>
      <c r="D7" s="11">
        <v>339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27</v>
      </c>
      <c r="B9" s="11">
        <v>478</v>
      </c>
      <c r="C9" s="11">
        <v>1</v>
      </c>
      <c r="D9" s="11">
        <v>9173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28</v>
      </c>
      <c r="B11" s="11">
        <v>478</v>
      </c>
      <c r="C11" s="11">
        <v>1</v>
      </c>
      <c r="D11" s="11">
        <v>478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2015-09-26T12:05:39Z</dcterms:modified>
</cp:coreProperties>
</file>