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0" yWindow="0" windowWidth="20160" windowHeight="9612"/>
  </bookViews>
  <sheets>
    <sheet name="Moorings" sheetId="1" r:id="rId1"/>
    <sheet name="Asset_Cal_Info" sheetId="2" r:id="rId2"/>
    <sheet name="156_CC_tcarray" sheetId="3" r:id="rId3"/>
    <sheet name="156_CC_taarray" sheetId="4" r:id="rId4"/>
  </sheets>
  <calcPr calcId="152511" concurrentCalc="0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<sst xmlns="http://schemas.openxmlformats.org/spreadsheetml/2006/main" count="114" uniqueCount="61">
  <si>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</si>
  <si>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</si>
  <si>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</si>
  <si>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</si>
  <si>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</si>
  <si>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</si>
  <si>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</si>
  <si>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</si>
  <si>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</si>
  <si>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</si>
  <si>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</si>
  <si>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</si>
  <si>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</si>
  <si>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</si>
  <si>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</si>
  <si>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TN-313</t>
  </si>
  <si>
    <t>RS03AXBS-MJ03A-05-OBSBBA303</t>
  </si>
  <si>
    <t>SN0023</t>
  </si>
  <si>
    <t>RS03AXBS-MJ03A</t>
  </si>
  <si>
    <t xml:space="preserve">T1076/T5CP3 </t>
  </si>
  <si>
    <t>RS03AXBS-MJ03A-05-HYDLFA301</t>
  </si>
  <si>
    <t>RS03AXBS-MJ03A-06-PRESTA301</t>
  </si>
  <si>
    <t>5471540-0029</t>
  </si>
  <si>
    <t>RS03AXBS-MJ03A-12-VEL3DB301</t>
  </si>
  <si>
    <t>CC_lat</t>
  </si>
  <si>
    <t>CC_lon</t>
  </si>
  <si>
    <t>45° 49.210' N</t>
  </si>
  <si>
    <t>129° 44.195' W</t>
  </si>
  <si>
    <t>No calibration coefficient.</t>
  </si>
  <si>
    <t>SN0007</t>
  </si>
  <si>
    <t>45° 49.008' N</t>
  </si>
  <si>
    <t>129° 45.246' W</t>
  </si>
  <si>
    <t>01</t>
  </si>
  <si>
    <t>CC_gain</t>
  </si>
  <si>
    <t>CC_scale_factor1</t>
  </si>
  <si>
    <t>CC_scale_factor2</t>
  </si>
  <si>
    <t>CC_scale_factor3</t>
  </si>
  <si>
    <t>CC_scale_factor4</t>
  </si>
  <si>
    <t>CC_cwlngth</t>
  </si>
  <si>
    <t>[398.40000000, 402.50000000, 406.20000000, 410.30000000, 413.90000000, 418.20000000, 422.60000000, 427.00000000, 431.50000000, 435.40000000, 440.00000000, 444.40000000, 449.00000000, 453.80000000, 458.70000000, 463.10000000, 467.80000000, 472.60000000, 477.50000000, 482.70000000, 487.40000000, 491.80000000, 496.00000000, 500.80000000, 505.50000000, 510.60000000, 515.60000000, 520.60000000, 525.10000000, 529.80000000, 534.20000000, 538.40000000, 543.00000000, 547.50000000, 552.10000000, 556.70000000, 561.30000000, 565.60000000, 569.80000000, 573.70000000, 577.30000000, 581.50000000, 585.60000000, 590.10000000, 594.50000000, 599.10000000, 604.10000000, 608.80000000, 613.50000000, 618.20000000, 622.70000000, 627.40000000, 631.70000000, 636.30000000, 640.70000000, 645.60000000, 650.10000000, 655.20000000, 660.00000000, 664.40000000, 669.10000000, 674.00000000, 678.60000000, 683.20000000, 687.40000000, 692.00000000, 696.00000000, 700.40000000, 704.60000000, 709.10000000, 713.10000000, 717.40000000, 721.70000000, 725.90000000, 730.00000000, 734.30000000, 737.70000000, 741.90000000, 746.20000000, 750.00000000]</t>
  </si>
  <si>
    <t>CC_ccwo</t>
  </si>
  <si>
    <t>[ -1.63883400, -1.48434700, -1.33898100, -1.20671600, -1.08121700, -0.96695500, -0.86920200, -0.77252200, -0.68227200, -0.59672600, -0.51005900, -0.43111200, -0.35825800, -0.29045900, -0.22819200, -0.17102800, -0.11424300, -0.05925500, -0.00504200,  0.04283400,  0.08905000,  0.13603100,  0.17811800,  0.21948100,  0.25973700,  0.29541300,  0.32957700,  0.36093400,  0.39201000,  0.41981500,  0.44615100,  0.47178800,  0.49835200,  0.52529100,  0.55238700,  0.57931800,  0.60152200,  0.62390500,  0.64320000,  0.66380800,  0.66740700,  0.67428100,  0.67974500,  0.67988000,  0.67525300,  0.66873800,  0.66431000,  0.66934700,  0.68232300,  0.69741100,  0.71165600,  0.72578700,  0.73764600,  0.74967500,  0.76049300,  0.76700000,  0.76998700,  0.76872400,  0.76626600,  0.76723300,  0.77060000,  0.77263200,  0.76908500,  0.76036700,  0.74051900,  0.71064800,  0.66605600,  0.60643600,  0.52811500,  0.43115400,  0.30350900,  0.14080500, -0.05338100, -0.28685800, -0.54939400, -0.80077300, -1.00590700, -1.13332900, -1.20556300, -1.23343300]</t>
  </si>
  <si>
    <t>CC_tcal</t>
  </si>
  <si>
    <t>CC_tbins</t>
  </si>
  <si>
    <t>[ 1.71866700,  2.42183500,  3.47294900,  4.47508200,  5.48304300,  6.48027000,  7.49312500,  8.48366700,  9.50272700, 10.48914300, 11.49600000, 12.49966700, 13.48214300, 14.48000000, 15.50846200, 16.50375000, 17.50280000, 18.49600000, 19.50413800, 20.52514300, 21.47122400, 22.47833300, 23.50026300, 24.50057100, 25.49972200, 26.48580600, 27.49343700, 28.49975000, 29.48425000, 30.50171400, 31.49333300, 32.48312500, 33.49454500, 34.50454500, 35.51615400, 36.49974400, 37.52886800, 38.11963000]</t>
  </si>
  <si>
    <t>CC_awlngth</t>
  </si>
  <si>
    <t>[399.40000000, 403.50000000, 407.30000000, 411.00000000, 414.80000000, 419.20000000, 423.70000000, 428.10000000, 432.40000000, 436.10000000, 440.50000000, 444.90000000, 450.20000000, 455.00000000, 459.20000000, 463.30000000, 467.80000000, 473.10000000, 478.00000000, 483.10000000, 487.60000000, 492.00000000, 496.30000000, 501.00000000, 505.90000000, 510.60000000, 515.80000000, 520.80000000, 525.40000000, 529.80000000, 534.10000000, 538.40000000, 543.00000000, 547.30000000, 552.10000000, 556.30000000, 561.10000000, 565.40000000, 569.60000000, 573.60000000, 577.10000000, 581.40000000, 585.40000000, 589.50000000, 594.00000000, 598.70000000, 603.50000000, 608.30000000, 613.00000000, 617.50000000, 622.20000000, 626.50000000, 631.20000000, 635.70000000, 640.20000000, 644.80000000, 649.60000000, 654.00000000, 659.00000000, 663.60000000, 668.50000000, 673.10000000, 677.60000000, 682.20000000, 686.60000000, 691.00000000, 695.20000000, 699.60000000, 703.80000000, 708.10000000, 712.10000000, 716.50000000, 720.80000000, 725.10000000, 728.90000000, 733.20000000, 736.90000000, 740.70000000, 745.00000000, 748.70000000]</t>
  </si>
  <si>
    <t>CC_acwo</t>
  </si>
  <si>
    <t>[ -4.64186900, -3.89325800, -3.33786000, -2.96110700, -2.71884100, -2.55393600, -2.42741900, -2.32353100, -2.22996300, -2.14168800, -2.05868500, -1.97892200, -1.89975600, -1.82312700, -1.74833500, -1.67491200, -1.60477900, -1.53780300, -1.47190200, -1.40726400, -1.34404600, -1.28382100, -1.22557200, -1.16988600, -1.11637700, -1.06459400, -1.01325100, -0.96190200, -0.91189200, -0.86278300, -0.81547900, -0.76997300, -0.72612500, -0.68421300, -0.64343500, -0.60424600, -0.56667600, -0.53100200, -0.49822000, -0.46907100, -0.44896700, -0.42740400, -0.41124300, -0.39978300, -0.39316300, -0.38695700, -0.37335700, -0.35167900, -0.32476700, -0.29710800, -0.26946200, -0.24199000, -0.21533700, -0.18939600, -0.16494600, -0.14350600, -0.12605900, -0.11212600, -0.09807300, -0.08124500, -0.06281600, -0.04638700, -0.03507700, -0.03146300, -0.03741800, -0.05606400, -0.08839700, -0.13702000, -0.20485100, -0.29748700, -0.41955100, -0.57470600, -0.76706500, -0.99755800, -1.25075800, -1.49142800, -1.67709200, -1.79549200, -1.86223300, -1.89795500]</t>
  </si>
  <si>
    <t>CC_tcarray</t>
  </si>
  <si>
    <t>SheetRef:156_CC_tcarray</t>
  </si>
  <si>
    <t>CC_taarray</t>
  </si>
  <si>
    <t>SheetRef:156_CC_taarray</t>
  </si>
  <si>
    <t>16P71179-50031</t>
  </si>
  <si>
    <t>RS03AXBS-LJ03A-09-HYDBBA302</t>
  </si>
  <si>
    <t>RS03AXBS-LJ03A-10-ADCPTE303</t>
  </si>
  <si>
    <t>RS03AXBS-LJ03A-11-OPTAAC303</t>
  </si>
  <si>
    <t>RS03AXBS-LJ03A-12-CTDPFB301</t>
  </si>
  <si>
    <t>RS03AXBS-LJ03A-12-DOSTAD301</t>
  </si>
  <si>
    <t>RS03AXBS-LJ03A-05-HPIESA301</t>
  </si>
  <si>
    <t>RS03AXBS-LJ03A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</si>
</sst>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0.000000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6" fillId="3" borderId="0" xfId="0" applyFont="1" applyFill="1" applyAlignment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15" fontId="12" fillId="0" borderId="0" xfId="0" applyNumberFormat="1" applyFont="1" applyAlignment="1">
      <alignment horizontal="center"/>
    </xf>
    <xf numFmtId="20" fontId="12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/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5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164" fontId="5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0" fontId="6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/>
    <xf numFmtId="164" fontId="8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 vertical="top"/>
    </xf>
    <xf numFmtId="164" fontId="9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2" fillId="0" borderId="0" xfId="0" applyFont="1" applyFill="1"/>
    <xf numFmtId="0" fontId="15" fillId="0" borderId="0" xfId="0" applyFont="1" applyFill="1" applyAlignment="1"/>
    <xf numFmtId="0" fontId="12" fillId="0" borderId="0" xfId="0" applyFont="1" applyFill="1" applyAlignment="1">
      <alignment horizontal="left" vertical="center" wrapText="1"/>
    </xf>
    <xf numFmtId="20" fontId="1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center" vertical="top"/>
    </xf>
    <xf numFmtId="2" fontId="1" fillId="0" borderId="0" xfId="0" applyNumberFormat="1" applyFont="1" applyFill="1" applyAlignment="1">
      <alignment horizontal="left" vertical="center"/>
    </xf>
    <xf numFmtId="166" fontId="1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C9" sqref="C9"/>
    </sheetView>
  </sheetViews>
  <sheetFormatPr defaultColWidth="14.44140625" defaultRowHeight="15.75" customHeight="1" x14ac:dyDescent="0.25"/>
  <cols>
    <col min="1" max="1" width="16.33203125" bestFit="1" customWidth="1"/>
    <col min="2" max="2" width="13.88671875" bestFit="1" customWidth="1"/>
    <col min="3" max="3" width="14.33203125" customWidth="1"/>
    <col min="4" max="4" width="22.33203125" customWidth="1"/>
    <col min="8" max="8" width="15.88671875" bestFit="1" customWidth="1"/>
  </cols>
  <sheetData>
    <row r="1" spans="1:26" ht="28.8" x14ac:dyDescent="0.3">
      <c r="A1" s="50" t="s">
        <v>0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1"/>
      <c r="M1" s="5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7" t="s">
        <v>18</v>
      </c>
      <c r="B2" s="47" t="s">
        <v>17</v>
      </c>
      <c r="C2" s="47">
        <v>1</v>
      </c>
      <c r="D2" s="48">
        <v>41849</v>
      </c>
      <c r="E2" s="49">
        <v>0.57923611111111117</v>
      </c>
      <c r="F2" s="47"/>
      <c r="G2" s="47" t="s">
        <v>26</v>
      </c>
      <c r="H2" s="47" t="s">
        <v>27</v>
      </c>
      <c r="I2" s="47">
        <v>2608</v>
      </c>
      <c r="J2" s="47" t="s">
        <v>15</v>
      </c>
      <c r="K2" s="47"/>
      <c r="L2" s="59">
        <f>((LEFT(G2,(FIND("°",G2,1)-1)))+(MID(G2,(FIND("°",G2,1)+1),(FIND("'",G2,1))-(FIND("°",G2,1)+1))/60))*(IF(RIGHT(G2,1)="N",1,-1))</f>
        <v>45.820166666666665</v>
      </c>
      <c r="M2" s="59">
        <f>((LEFT(H2,(FIND("°",H2,1)-1)))+(MID(H2,(FIND("°",H2,1)+1),(FIND("'",H2,1))-(FIND("°",H2,1)+1))/60))*(IF(RIGHT(H2,1)="E",1,-1))</f>
        <v>-129.73658333333333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40" customFormat="1" ht="15.75" customHeight="1" x14ac:dyDescent="0.3">
      <c r="A3" s="57" t="s">
        <v>60</v>
      </c>
      <c r="B3" s="57" t="s">
        <v>29</v>
      </c>
      <c r="C3" s="57">
        <v>1</v>
      </c>
      <c r="D3" s="55">
        <v>41856</v>
      </c>
      <c r="E3" s="84">
        <v>0.26291666666666663</v>
      </c>
      <c r="F3" s="57"/>
      <c r="G3" s="57" t="s">
        <v>30</v>
      </c>
      <c r="H3" s="57" t="s">
        <v>31</v>
      </c>
      <c r="I3" s="57">
        <v>2612</v>
      </c>
      <c r="J3" s="57" t="s">
        <v>15</v>
      </c>
      <c r="K3" s="57"/>
      <c r="L3" s="85">
        <f>((LEFT(G3,(FIND("°",G3,1)-1)))+(MID(G3,(FIND("°",G3,1)+1),(FIND("'",G3,1))-(FIND("°",G3,1)+1))/60))*(IF(RIGHT(G3,1)="N",1,-1))</f>
        <v>45.816800000000001</v>
      </c>
      <c r="M3" s="85">
        <f>((LEFT(H3,(FIND("°",H3,1)-1)))+(MID(H3,(FIND("°",H3,1)+1),(FIND("'",H3,1))-(FIND("°",H3,1)+1))/60))*(IF(RIGHT(H3,1)="E",1,-1))</f>
        <v>-129.75409999999999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s="40" customFormat="1" ht="15.75" customHeight="1" x14ac:dyDescent="0.3">
      <c r="A4" s="53"/>
      <c r="B4" s="53"/>
      <c r="C4" s="54"/>
      <c r="D4" s="55"/>
      <c r="E4" s="56"/>
      <c r="F4" s="57"/>
      <c r="G4" s="57"/>
      <c r="H4" s="57"/>
      <c r="I4" s="57"/>
      <c r="J4" s="57"/>
      <c r="K4" s="52"/>
      <c r="L4" s="52"/>
      <c r="M4" s="52"/>
    </row>
    <row r="5" spans="1:26" s="40" customFormat="1" ht="15.75" customHeight="1" x14ac:dyDescent="0.3">
      <c r="A5" s="58"/>
      <c r="B5" s="58"/>
      <c r="C5" s="54"/>
      <c r="D5" s="55"/>
      <c r="E5" s="56"/>
      <c r="F5" s="57"/>
      <c r="G5" s="57"/>
      <c r="H5" s="57"/>
      <c r="I5" s="57"/>
      <c r="J5" s="57"/>
      <c r="K5" s="52"/>
      <c r="L5" s="52"/>
      <c r="M5" s="52"/>
    </row>
    <row r="6" spans="1:26" s="40" customFormat="1" ht="15.75" customHeight="1" x14ac:dyDescent="0.3">
      <c r="A6" s="58"/>
      <c r="B6" s="58"/>
      <c r="C6" s="54"/>
      <c r="D6" s="55"/>
      <c r="E6" s="56"/>
      <c r="F6" s="57"/>
      <c r="G6" s="57"/>
      <c r="H6" s="57"/>
      <c r="I6" s="57"/>
      <c r="J6" s="57"/>
      <c r="K6" s="52"/>
      <c r="L6" s="52"/>
      <c r="M6" s="52"/>
    </row>
    <row r="7" spans="1:26" s="40" customFormat="1" ht="15.75" customHeight="1" x14ac:dyDescent="0.25">
      <c r="A7" s="46"/>
      <c r="B7" s="46"/>
      <c r="C7" s="42"/>
      <c r="D7" s="43"/>
      <c r="E7" s="44"/>
      <c r="F7" s="45"/>
      <c r="G7" s="45"/>
      <c r="H7" s="45"/>
      <c r="I7" s="45"/>
      <c r="J7" s="45"/>
    </row>
    <row r="8" spans="1:26" s="40" customFormat="1" ht="15.75" customHeight="1" x14ac:dyDescent="0.25">
      <c r="A8" s="46"/>
      <c r="B8" s="46"/>
      <c r="C8" s="42"/>
      <c r="D8" s="43"/>
      <c r="E8" s="44"/>
      <c r="F8" s="45"/>
      <c r="G8" s="45"/>
      <c r="H8" s="45"/>
      <c r="I8" s="45"/>
      <c r="J8" s="45"/>
    </row>
    <row r="9" spans="1:26" s="40" customFormat="1" ht="15.75" customHeight="1" x14ac:dyDescent="0.25"/>
    <row r="10" spans="1:26" s="40" customFormat="1" ht="15.75" customHeight="1" x14ac:dyDescent="0.25">
      <c r="A10" s="41"/>
    </row>
    <row r="11" spans="1:26" s="40" customFormat="1" ht="15.75" customHeight="1" x14ac:dyDescent="0.25">
      <c r="A11" s="46"/>
    </row>
    <row r="12" spans="1:26" s="40" customFormat="1" ht="15.75" customHeight="1" x14ac:dyDescent="0.25">
      <c r="A12" s="41"/>
    </row>
    <row r="13" spans="1:26" s="40" customFormat="1" ht="15.75" customHeight="1" x14ac:dyDescent="0.25"/>
    <row r="14" spans="1:26" s="40" customFormat="1" ht="15.75" customHeight="1" x14ac:dyDescent="0.25"/>
    <row r="15" spans="1:26" s="40" customFormat="1" ht="15.75" customHeight="1" x14ac:dyDescent="0.25"/>
    <row r="16" spans="1:26" s="40" customFormat="1" ht="15.75" customHeight="1" x14ac:dyDescent="0.25"/>
    <row r="17" s="40" customFormat="1" ht="15.75" customHeight="1" x14ac:dyDescent="0.25"/>
    <row r="18" s="40" customFormat="1" ht="15.75" customHeight="1" x14ac:dyDescent="0.25"/>
    <row r="19" s="40" customFormat="1" ht="15.75" customHeight="1" x14ac:dyDescent="0.25"/>
    <row r="20" s="40" customFormat="1" ht="15.75" customHeight="1" x14ac:dyDescent="0.25"/>
    <row r="21" s="40" customFormat="1" ht="15.75" customHeight="1" x14ac:dyDescent="0.25"/>
    <row r="22" s="40" customFormat="1" ht="15.75" customHeight="1" x14ac:dyDescent="0.25"/>
    <row r="23" s="40" customFormat="1" ht="15.75" customHeight="1" x14ac:dyDescent="0.25"/>
    <row r="24" s="40" customFormat="1" ht="15.75" customHeight="1" x14ac:dyDescent="0.25"/>
    <row r="25" s="40" customFormat="1" ht="15.75" customHeight="1" x14ac:dyDescent="0.25"/>
    <row r="26" s="40" customFormat="1" ht="15.75" customHeight="1" x14ac:dyDescent="0.25"/>
    <row r="27" s="40" customFormat="1" ht="15.75" customHeight="1" x14ac:dyDescent="0.25"/>
    <row r="28" s="40" customFormat="1" ht="15.75" customHeight="1" x14ac:dyDescent="0.25"/>
    <row r="29" s="40" customFormat="1" ht="15.75" customHeight="1" x14ac:dyDescent="0.25"/>
    <row r="30" s="40" customFormat="1" ht="15.75" customHeight="1" x14ac:dyDescent="0.25"/>
    <row r="31" s="40" customFormat="1" ht="15.75" customHeight="1" x14ac:dyDescent="0.25"/>
    <row r="32" s="40" customFormat="1" ht="15.75" customHeight="1" x14ac:dyDescent="0.25"/>
    <row r="33" s="40" customFormat="1" ht="15.75" customHeight="1" x14ac:dyDescent="0.25"/>
    <row r="34" s="40" customFormat="1" ht="15.75" customHeight="1" x14ac:dyDescent="0.25"/>
    <row r="35" s="40" customFormat="1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4"/>
  <sheetViews>
    <sheetView workbookViewId="0">
      <pane ySplit="1" topLeftCell="A2" activePane="bottomLeft" state="frozen"/>
      <selection pane="bottomLeft" activeCell="G30" sqref="G30"/>
    </sheetView>
  </sheetViews>
  <sheetFormatPr defaultColWidth="14.44140625" defaultRowHeight="15.75" customHeight="1" x14ac:dyDescent="0.25"/>
  <cols>
    <col min="1" max="1" width="31.44140625" bestFit="1" customWidth="1"/>
    <col min="4" max="4" width="17.88671875" customWidth="1"/>
    <col min="5" max="5" width="28.109375" customWidth="1"/>
    <col min="6" max="6" width="29.109375" customWidth="1"/>
    <col min="7" max="7" width="27.88671875" customWidth="1"/>
  </cols>
  <sheetData>
    <row r="1" spans="1:26" s="40" customFormat="1" ht="28.8" x14ac:dyDescent="0.3">
      <c r="A1" s="77" t="s">
        <v>0</v>
      </c>
      <c r="B1" s="78" t="s">
        <v>1</v>
      </c>
      <c r="C1" s="78" t="s">
        <v>3</v>
      </c>
      <c r="D1" s="78" t="s">
        <v>12</v>
      </c>
      <c r="E1" s="79" t="s">
        <v>13</v>
      </c>
      <c r="F1" s="80" t="s">
        <v>14</v>
      </c>
      <c r="G1" s="52"/>
      <c r="H1" s="52"/>
    </row>
    <row r="2" spans="1:26" s="40" customFormat="1" ht="15.75" customHeight="1" x14ac:dyDescent="0.3">
      <c r="A2" s="58"/>
      <c r="B2" s="58"/>
      <c r="C2" s="57"/>
      <c r="D2" s="57"/>
      <c r="E2" s="75"/>
      <c r="F2" s="74"/>
      <c r="G2" s="81"/>
      <c r="H2" s="8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s="40" customFormat="1" ht="15.75" customHeight="1" x14ac:dyDescent="0.3">
      <c r="A3" s="82" t="s">
        <v>16</v>
      </c>
      <c r="B3" s="57" t="s">
        <v>17</v>
      </c>
      <c r="C3" s="57">
        <v>1</v>
      </c>
      <c r="D3" s="57" t="s">
        <v>19</v>
      </c>
      <c r="E3" s="75"/>
      <c r="F3" s="76"/>
      <c r="G3" s="81" t="s">
        <v>28</v>
      </c>
      <c r="H3" s="8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s="40" customFormat="1" ht="15.75" customHeight="1" x14ac:dyDescent="0.3">
      <c r="A4" s="83" t="s">
        <v>20</v>
      </c>
      <c r="B4" s="57" t="s">
        <v>17</v>
      </c>
      <c r="C4" s="57">
        <v>1</v>
      </c>
      <c r="D4" s="57">
        <v>299463</v>
      </c>
      <c r="E4" s="75"/>
      <c r="F4" s="74"/>
      <c r="G4" s="81" t="s">
        <v>28</v>
      </c>
      <c r="H4" s="81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s="40" customFormat="1" ht="15.75" customHeight="1" x14ac:dyDescent="0.3">
      <c r="A5" s="58" t="s">
        <v>21</v>
      </c>
      <c r="B5" s="57" t="s">
        <v>17</v>
      </c>
      <c r="C5" s="57">
        <v>1</v>
      </c>
      <c r="D5" s="57" t="s">
        <v>22</v>
      </c>
      <c r="E5" s="75"/>
      <c r="F5" s="74"/>
      <c r="G5" s="81" t="s">
        <v>28</v>
      </c>
      <c r="H5" s="8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s="40" customFormat="1" ht="15.75" customHeight="1" x14ac:dyDescent="0.3">
      <c r="A6" s="58"/>
      <c r="B6" s="53"/>
      <c r="C6" s="57"/>
      <c r="D6" s="57"/>
      <c r="E6" s="75"/>
      <c r="F6" s="76"/>
      <c r="G6" s="81"/>
      <c r="H6" s="8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s="40" customFormat="1" ht="15.75" customHeight="1" x14ac:dyDescent="0.3">
      <c r="A7" s="58" t="s">
        <v>23</v>
      </c>
      <c r="B7" s="57" t="s">
        <v>17</v>
      </c>
      <c r="C7" s="57">
        <v>1</v>
      </c>
      <c r="D7" s="57">
        <v>10314</v>
      </c>
      <c r="E7" s="75" t="s">
        <v>24</v>
      </c>
      <c r="F7" s="76">
        <v>45.820166666666665</v>
      </c>
      <c r="G7" s="75"/>
      <c r="H7" s="75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s="40" customFormat="1" ht="15.75" customHeight="1" x14ac:dyDescent="0.3">
      <c r="A8" s="58" t="s">
        <v>23</v>
      </c>
      <c r="B8" s="57" t="s">
        <v>17</v>
      </c>
      <c r="C8" s="57">
        <v>1</v>
      </c>
      <c r="D8" s="57">
        <v>10314</v>
      </c>
      <c r="E8" s="75" t="s">
        <v>25</v>
      </c>
      <c r="F8" s="76">
        <v>-129.73658333333333</v>
      </c>
      <c r="G8" s="81"/>
      <c r="H8" s="81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s="40" customFormat="1" ht="14.4" x14ac:dyDescent="0.3">
      <c r="A9" s="58"/>
      <c r="B9" s="58"/>
      <c r="C9" s="57"/>
      <c r="D9" s="57"/>
      <c r="E9" s="75"/>
      <c r="F9" s="86"/>
      <c r="G9" s="81"/>
      <c r="H9" s="81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s="40" customFormat="1" ht="14.4" x14ac:dyDescent="0.3">
      <c r="A10" s="75" t="s">
        <v>59</v>
      </c>
      <c r="B10" s="57" t="s">
        <v>29</v>
      </c>
      <c r="C10" s="57">
        <v>1</v>
      </c>
      <c r="D10" s="57" t="s">
        <v>32</v>
      </c>
      <c r="E10" s="75"/>
      <c r="F10" s="87"/>
      <c r="G10" s="81" t="s">
        <v>28</v>
      </c>
      <c r="H10" s="75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s="40" customFormat="1" ht="14.4" x14ac:dyDescent="0.3">
      <c r="A11" s="75"/>
      <c r="B11" s="57"/>
      <c r="C11" s="57"/>
      <c r="D11" s="57"/>
      <c r="E11" s="75"/>
      <c r="F11" s="87"/>
      <c r="G11" s="75"/>
      <c r="H11" s="75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s="40" customFormat="1" ht="14.4" x14ac:dyDescent="0.3">
      <c r="A12" s="75" t="s">
        <v>54</v>
      </c>
      <c r="B12" s="57" t="s">
        <v>29</v>
      </c>
      <c r="C12" s="57">
        <v>1</v>
      </c>
      <c r="D12" s="57">
        <v>1271</v>
      </c>
      <c r="E12" s="75" t="s">
        <v>33</v>
      </c>
      <c r="F12" s="87">
        <v>6</v>
      </c>
      <c r="G12" s="75"/>
      <c r="H12" s="75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s="40" customFormat="1" ht="14.4" x14ac:dyDescent="0.3">
      <c r="A13" s="75"/>
      <c r="B13" s="75"/>
      <c r="C13" s="75"/>
      <c r="D13" s="75"/>
      <c r="E13" s="75"/>
      <c r="F13" s="87"/>
      <c r="G13" s="75"/>
      <c r="H13" s="7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s="40" customFormat="1" ht="14.4" x14ac:dyDescent="0.3">
      <c r="A14" s="58" t="s">
        <v>55</v>
      </c>
      <c r="B14" s="57" t="s">
        <v>29</v>
      </c>
      <c r="C14" s="57">
        <v>1</v>
      </c>
      <c r="D14" s="57">
        <v>19224</v>
      </c>
      <c r="E14" s="75" t="s">
        <v>24</v>
      </c>
      <c r="F14" s="87">
        <v>45.816800000000001</v>
      </c>
      <c r="G14" s="75"/>
      <c r="H14" s="75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s="40" customFormat="1" ht="14.4" x14ac:dyDescent="0.3">
      <c r="A15" s="58" t="s">
        <v>55</v>
      </c>
      <c r="B15" s="57" t="s">
        <v>29</v>
      </c>
      <c r="C15" s="57">
        <v>1</v>
      </c>
      <c r="D15" s="57">
        <v>19224</v>
      </c>
      <c r="E15" s="75" t="s">
        <v>25</v>
      </c>
      <c r="F15" s="87">
        <v>-129.75409999999999</v>
      </c>
      <c r="G15" s="75"/>
      <c r="H15" s="75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s="40" customFormat="1" ht="14.4" x14ac:dyDescent="0.3">
      <c r="A16" s="58" t="s">
        <v>55</v>
      </c>
      <c r="B16" s="57" t="s">
        <v>29</v>
      </c>
      <c r="C16" s="57">
        <v>1</v>
      </c>
      <c r="D16" s="57">
        <v>19224</v>
      </c>
      <c r="E16" s="75" t="s">
        <v>34</v>
      </c>
      <c r="F16" s="87">
        <v>0.45</v>
      </c>
      <c r="G16" s="75"/>
      <c r="H16" s="75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s="40" customFormat="1" ht="14.4" x14ac:dyDescent="0.3">
      <c r="A17" s="58" t="s">
        <v>55</v>
      </c>
      <c r="B17" s="57" t="s">
        <v>29</v>
      </c>
      <c r="C17" s="57">
        <v>1</v>
      </c>
      <c r="D17" s="57">
        <v>19224</v>
      </c>
      <c r="E17" s="75" t="s">
        <v>35</v>
      </c>
      <c r="F17" s="87">
        <v>0.45</v>
      </c>
      <c r="G17" s="75"/>
      <c r="H17" s="75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s="40" customFormat="1" ht="14.4" x14ac:dyDescent="0.3">
      <c r="A18" s="58" t="s">
        <v>55</v>
      </c>
      <c r="B18" s="57" t="s">
        <v>29</v>
      </c>
      <c r="C18" s="57">
        <v>1</v>
      </c>
      <c r="D18" s="57">
        <v>19224</v>
      </c>
      <c r="E18" s="75" t="s">
        <v>36</v>
      </c>
      <c r="F18" s="87">
        <v>0.45</v>
      </c>
      <c r="G18" s="75"/>
      <c r="H18" s="75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s="40" customFormat="1" ht="14.4" x14ac:dyDescent="0.3">
      <c r="A19" s="58" t="s">
        <v>55</v>
      </c>
      <c r="B19" s="57" t="s">
        <v>29</v>
      </c>
      <c r="C19" s="57">
        <v>1</v>
      </c>
      <c r="D19" s="57">
        <v>19224</v>
      </c>
      <c r="E19" s="75" t="s">
        <v>37</v>
      </c>
      <c r="F19" s="87">
        <v>0.45</v>
      </c>
      <c r="G19" s="75"/>
      <c r="H19" s="75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s="40" customFormat="1" ht="14.4" x14ac:dyDescent="0.3">
      <c r="A20" s="75"/>
      <c r="B20" s="75"/>
      <c r="C20" s="75"/>
      <c r="D20" s="75"/>
      <c r="E20" s="75"/>
      <c r="F20" s="87"/>
      <c r="G20" s="75"/>
      <c r="H20" s="75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s="40" customFormat="1" ht="14.4" x14ac:dyDescent="0.3">
      <c r="A21" s="75" t="s">
        <v>56</v>
      </c>
      <c r="B21" s="57" t="s">
        <v>29</v>
      </c>
      <c r="C21" s="88">
        <v>1</v>
      </c>
      <c r="D21" s="57">
        <v>156</v>
      </c>
      <c r="E21" s="75" t="s">
        <v>38</v>
      </c>
      <c r="F21" s="87" t="s">
        <v>39</v>
      </c>
      <c r="G21" s="75"/>
      <c r="H21" s="75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s="40" customFormat="1" ht="14.4" x14ac:dyDescent="0.3">
      <c r="A22" s="75" t="s">
        <v>56</v>
      </c>
      <c r="B22" s="57" t="s">
        <v>29</v>
      </c>
      <c r="C22" s="88">
        <v>1</v>
      </c>
      <c r="D22" s="57">
        <v>156</v>
      </c>
      <c r="E22" s="75" t="s">
        <v>40</v>
      </c>
      <c r="F22" s="87" t="s">
        <v>41</v>
      </c>
      <c r="G22" s="75"/>
      <c r="H22" s="75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s="40" customFormat="1" ht="14.4" x14ac:dyDescent="0.3">
      <c r="A23" s="75" t="s">
        <v>56</v>
      </c>
      <c r="B23" s="57" t="s">
        <v>29</v>
      </c>
      <c r="C23" s="88">
        <v>1</v>
      </c>
      <c r="D23" s="57">
        <v>156</v>
      </c>
      <c r="E23" s="75" t="s">
        <v>42</v>
      </c>
      <c r="F23" s="87">
        <v>14.7</v>
      </c>
      <c r="G23" s="75"/>
      <c r="H23" s="75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s="40" customFormat="1" ht="14.4" x14ac:dyDescent="0.3">
      <c r="A24" s="75" t="s">
        <v>56</v>
      </c>
      <c r="B24" s="57" t="s">
        <v>29</v>
      </c>
      <c r="C24" s="88">
        <v>1</v>
      </c>
      <c r="D24" s="57">
        <v>156</v>
      </c>
      <c r="E24" s="75" t="s">
        <v>43</v>
      </c>
      <c r="F24" s="87" t="s">
        <v>44</v>
      </c>
      <c r="G24" s="75"/>
      <c r="H24" s="75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s="40" customFormat="1" ht="14.4" x14ac:dyDescent="0.3">
      <c r="A25" s="75" t="s">
        <v>56</v>
      </c>
      <c r="B25" s="57" t="s">
        <v>29</v>
      </c>
      <c r="C25" s="88">
        <v>1</v>
      </c>
      <c r="D25" s="57">
        <v>156</v>
      </c>
      <c r="E25" s="58" t="s">
        <v>45</v>
      </c>
      <c r="F25" s="87" t="s">
        <v>46</v>
      </c>
      <c r="G25" s="75"/>
      <c r="H25" s="75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s="40" customFormat="1" ht="14.4" x14ac:dyDescent="0.3">
      <c r="A26" s="75" t="s">
        <v>56</v>
      </c>
      <c r="B26" s="57" t="s">
        <v>29</v>
      </c>
      <c r="C26" s="88">
        <v>1</v>
      </c>
      <c r="D26" s="57">
        <v>156</v>
      </c>
      <c r="E26" s="75" t="s">
        <v>47</v>
      </c>
      <c r="F26" s="87" t="s">
        <v>48</v>
      </c>
      <c r="G26" s="75"/>
      <c r="H26" s="75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s="40" customFormat="1" ht="14.4" x14ac:dyDescent="0.3">
      <c r="A27" s="75" t="s">
        <v>56</v>
      </c>
      <c r="B27" s="57" t="s">
        <v>29</v>
      </c>
      <c r="C27" s="88">
        <v>1</v>
      </c>
      <c r="D27" s="57">
        <v>156</v>
      </c>
      <c r="E27" s="75" t="s">
        <v>49</v>
      </c>
      <c r="F27" s="89" t="s">
        <v>50</v>
      </c>
      <c r="G27" s="75"/>
      <c r="H27" s="75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s="40" customFormat="1" ht="14.4" x14ac:dyDescent="0.3">
      <c r="A28" s="75" t="s">
        <v>56</v>
      </c>
      <c r="B28" s="57" t="s">
        <v>29</v>
      </c>
      <c r="C28" s="88">
        <v>1</v>
      </c>
      <c r="D28" s="57">
        <v>156</v>
      </c>
      <c r="E28" s="75" t="s">
        <v>51</v>
      </c>
      <c r="F28" s="89" t="s">
        <v>52</v>
      </c>
      <c r="G28" s="75"/>
      <c r="H28" s="75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s="40" customFormat="1" ht="14.4" x14ac:dyDescent="0.3">
      <c r="A29" s="58"/>
      <c r="B29" s="53"/>
      <c r="C29" s="57"/>
      <c r="D29" s="57"/>
      <c r="E29" s="75"/>
      <c r="F29" s="87"/>
      <c r="G29" s="81"/>
      <c r="H29" s="81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s="40" customFormat="1" ht="14.4" x14ac:dyDescent="0.3">
      <c r="A30" s="75" t="s">
        <v>57</v>
      </c>
      <c r="B30" s="57" t="s">
        <v>29</v>
      </c>
      <c r="C30" s="57">
        <v>1</v>
      </c>
      <c r="D30" s="57" t="s">
        <v>53</v>
      </c>
      <c r="E30" s="75" t="s">
        <v>24</v>
      </c>
      <c r="F30" s="87">
        <v>45.816800000000001</v>
      </c>
      <c r="G30" s="75"/>
      <c r="H30" s="75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s="40" customFormat="1" ht="14.4" x14ac:dyDescent="0.3">
      <c r="A31" s="75" t="s">
        <v>57</v>
      </c>
      <c r="B31" s="57" t="s">
        <v>29</v>
      </c>
      <c r="C31" s="57">
        <v>1</v>
      </c>
      <c r="D31" s="57" t="s">
        <v>53</v>
      </c>
      <c r="E31" s="75" t="s">
        <v>25</v>
      </c>
      <c r="F31" s="87">
        <v>-129.75409999999999</v>
      </c>
      <c r="G31" s="75"/>
      <c r="H31" s="75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s="40" customFormat="1" ht="14.4" x14ac:dyDescent="0.3">
      <c r="A32" s="75"/>
      <c r="B32" s="75"/>
      <c r="C32" s="75"/>
      <c r="D32" s="75"/>
      <c r="E32" s="75"/>
      <c r="F32" s="87"/>
      <c r="G32" s="75"/>
      <c r="H32" s="75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s="40" customFormat="1" ht="14.4" x14ac:dyDescent="0.3">
      <c r="A33" s="82" t="s">
        <v>58</v>
      </c>
      <c r="B33" s="57" t="s">
        <v>29</v>
      </c>
      <c r="C33" s="57">
        <v>1</v>
      </c>
      <c r="D33" s="57">
        <v>273</v>
      </c>
      <c r="E33" s="75" t="s">
        <v>24</v>
      </c>
      <c r="F33" s="87">
        <v>45.816800000000001</v>
      </c>
      <c r="G33" s="75"/>
      <c r="H33" s="7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s="40" customFormat="1" ht="14.4" x14ac:dyDescent="0.3">
      <c r="A34" s="82" t="s">
        <v>58</v>
      </c>
      <c r="B34" s="57" t="s">
        <v>29</v>
      </c>
      <c r="C34" s="57">
        <v>1</v>
      </c>
      <c r="D34" s="57">
        <v>273</v>
      </c>
      <c r="E34" s="75" t="s">
        <v>25</v>
      </c>
      <c r="F34" s="87">
        <v>-129.75409999999999</v>
      </c>
      <c r="G34" s="75"/>
      <c r="H34" s="75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6" spans="1:26" s="40" customFormat="1" ht="15.75" customHeight="1" x14ac:dyDescent="0.25">
      <c r="A36" s="46"/>
      <c r="B36" s="41"/>
      <c r="C36" s="45"/>
      <c r="D36" s="45"/>
      <c r="E36" s="60"/>
      <c r="F36" s="73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s="40" customFormat="1" ht="15.75" customHeight="1" x14ac:dyDescent="0.25">
      <c r="A37" s="63"/>
      <c r="B37" s="41"/>
      <c r="C37" s="45"/>
      <c r="D37" s="45"/>
      <c r="E37" s="64"/>
      <c r="F37" s="65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s="40" customFormat="1" ht="15.75" customHeight="1" x14ac:dyDescent="0.25">
      <c r="A38" s="46"/>
      <c r="B38" s="41"/>
      <c r="C38" s="45"/>
      <c r="D38" s="45"/>
      <c r="E38" s="60"/>
      <c r="F38" s="61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s="40" customFormat="1" ht="14.4" x14ac:dyDescent="0.25">
      <c r="A39" s="46"/>
      <c r="B39" s="41"/>
      <c r="C39" s="45"/>
      <c r="D39" s="69"/>
      <c r="E39" s="60"/>
      <c r="F39" s="61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s="40" customFormat="1" ht="13.2" x14ac:dyDescent="0.25">
      <c r="A40" s="46"/>
      <c r="B40" s="41"/>
      <c r="C40" s="45"/>
      <c r="D40" s="69"/>
      <c r="E40" s="60"/>
      <c r="F40" s="66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s="40" customFormat="1" ht="13.2" x14ac:dyDescent="0.25">
      <c r="A41" s="46"/>
      <c r="B41" s="41"/>
      <c r="C41" s="45"/>
      <c r="D41" s="69"/>
      <c r="E41" s="60"/>
      <c r="F41" s="66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s="40" customFormat="1" ht="13.2" x14ac:dyDescent="0.25">
      <c r="A42" s="46"/>
      <c r="B42" s="41"/>
      <c r="C42" s="45"/>
      <c r="D42" s="69"/>
      <c r="E42" s="60"/>
      <c r="F42" s="66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s="40" customFormat="1" ht="13.2" x14ac:dyDescent="0.25">
      <c r="A43" s="46"/>
      <c r="B43" s="41"/>
      <c r="C43" s="45"/>
      <c r="D43" s="69"/>
      <c r="E43" s="60"/>
      <c r="F43" s="66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s="40" customFormat="1" ht="13.8" x14ac:dyDescent="0.25">
      <c r="A44" s="63"/>
      <c r="B44" s="41"/>
      <c r="C44" s="45"/>
      <c r="D44" s="45"/>
      <c r="E44" s="64"/>
      <c r="F44" s="65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s="40" customFormat="1" ht="14.4" x14ac:dyDescent="0.25">
      <c r="A45" s="60"/>
      <c r="B45" s="46"/>
      <c r="C45" s="45"/>
      <c r="D45" s="45"/>
      <c r="E45" s="60"/>
      <c r="F45" s="61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s="40" customFormat="1" ht="14.4" x14ac:dyDescent="0.25">
      <c r="A46" s="60"/>
      <c r="B46" s="46"/>
      <c r="C46" s="45"/>
      <c r="D46" s="45"/>
      <c r="E46" s="60"/>
      <c r="F46" s="61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s="40" customFormat="1" ht="13.2" x14ac:dyDescent="0.25">
      <c r="A47" s="60"/>
      <c r="B47" s="60"/>
      <c r="C47" s="45"/>
      <c r="D47" s="45"/>
      <c r="E47" s="60"/>
      <c r="F47" s="66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s="40" customFormat="1" ht="14.4" x14ac:dyDescent="0.25">
      <c r="A48" s="46"/>
      <c r="B48" s="60"/>
      <c r="C48" s="45"/>
      <c r="D48" s="45"/>
      <c r="E48" s="60"/>
      <c r="F48" s="61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s="40" customFormat="1" ht="14.4" x14ac:dyDescent="0.25">
      <c r="A49" s="46"/>
      <c r="B49" s="60"/>
      <c r="C49" s="45"/>
      <c r="D49" s="45"/>
      <c r="E49" s="60"/>
      <c r="F49" s="61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s="40" customFormat="1" ht="13.8" x14ac:dyDescent="0.25">
      <c r="A50" s="63"/>
      <c r="B50" s="41"/>
      <c r="C50" s="45"/>
      <c r="D50" s="45"/>
      <c r="E50" s="64"/>
      <c r="F50" s="65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s="40" customFormat="1" ht="14.4" x14ac:dyDescent="0.25">
      <c r="A51" s="46"/>
      <c r="B51" s="46"/>
      <c r="C51" s="45"/>
      <c r="D51" s="45"/>
      <c r="E51" s="60"/>
      <c r="F51" s="61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s="40" customFormat="1" ht="14.4" x14ac:dyDescent="0.25">
      <c r="A52" s="46"/>
      <c r="B52" s="46"/>
      <c r="C52" s="45"/>
      <c r="D52" s="45"/>
      <c r="E52" s="60"/>
      <c r="F52" s="61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s="40" customFormat="1" ht="13.2" x14ac:dyDescent="0.25">
      <c r="A53" s="62"/>
      <c r="B53" s="62"/>
      <c r="C53" s="69"/>
      <c r="D53" s="69"/>
      <c r="E53" s="62"/>
      <c r="F53" s="70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s="40" customFormat="1" ht="14.4" x14ac:dyDescent="0.25">
      <c r="A54" s="46"/>
      <c r="B54" s="46"/>
      <c r="C54" s="45"/>
      <c r="D54" s="69"/>
      <c r="E54" s="60"/>
      <c r="F54" s="61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s="40" customFormat="1" ht="14.4" x14ac:dyDescent="0.25">
      <c r="A55" s="46"/>
      <c r="B55" s="46"/>
      <c r="C55" s="45"/>
      <c r="D55" s="69"/>
      <c r="E55" s="60"/>
      <c r="F55" s="61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s="40" customFormat="1" ht="14.4" x14ac:dyDescent="0.25">
      <c r="A56" s="46"/>
      <c r="B56" s="62"/>
      <c r="C56" s="69"/>
      <c r="D56" s="69"/>
      <c r="E56" s="60"/>
      <c r="F56" s="61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s="40" customFormat="1" ht="14.4" x14ac:dyDescent="0.25">
      <c r="A57" s="46"/>
      <c r="B57" s="46"/>
      <c r="C57" s="45"/>
      <c r="D57" s="69"/>
      <c r="E57" s="60"/>
      <c r="F57" s="61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s="40" customFormat="1" ht="14.4" x14ac:dyDescent="0.25">
      <c r="A58" s="46"/>
      <c r="B58" s="46"/>
      <c r="C58" s="45"/>
      <c r="D58" s="69"/>
      <c r="E58" s="60"/>
      <c r="F58" s="61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s="40" customFormat="1" ht="14.4" x14ac:dyDescent="0.25">
      <c r="A59" s="46"/>
      <c r="B59" s="62"/>
      <c r="C59" s="69"/>
      <c r="D59" s="69"/>
      <c r="E59" s="60"/>
      <c r="F59" s="61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s="40" customFormat="1" ht="14.4" x14ac:dyDescent="0.25">
      <c r="A60" s="46"/>
      <c r="B60" s="46"/>
      <c r="C60" s="45"/>
      <c r="D60" s="69"/>
      <c r="E60" s="60"/>
      <c r="F60" s="61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s="40" customFormat="1" ht="14.4" x14ac:dyDescent="0.25">
      <c r="A61" s="46"/>
      <c r="B61" s="46"/>
      <c r="C61" s="45"/>
      <c r="D61" s="69"/>
      <c r="E61" s="60"/>
      <c r="F61" s="61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s="40" customFormat="1" ht="14.4" x14ac:dyDescent="0.25">
      <c r="A62" s="46"/>
      <c r="B62" s="62"/>
      <c r="C62" s="69"/>
      <c r="D62" s="69"/>
      <c r="E62" s="60"/>
      <c r="F62" s="61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s="40" customFormat="1" ht="14.4" x14ac:dyDescent="0.25">
      <c r="A63" s="46"/>
      <c r="B63" s="46"/>
      <c r="C63" s="45"/>
      <c r="D63" s="69"/>
      <c r="E63" s="60"/>
      <c r="F63" s="61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s="40" customFormat="1" ht="14.4" x14ac:dyDescent="0.25">
      <c r="A64" s="46"/>
      <c r="B64" s="46"/>
      <c r="C64" s="45"/>
      <c r="D64" s="69"/>
      <c r="E64" s="60"/>
      <c r="F64" s="61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s="40" customFormat="1" ht="14.4" x14ac:dyDescent="0.25">
      <c r="A65" s="46"/>
      <c r="B65" s="62"/>
      <c r="C65" s="69"/>
      <c r="D65" s="69"/>
      <c r="E65" s="60"/>
      <c r="F65" s="61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s="40" customFormat="1" ht="14.4" x14ac:dyDescent="0.25">
      <c r="A66" s="46"/>
      <c r="B66" s="46"/>
      <c r="C66" s="45"/>
      <c r="D66" s="69"/>
      <c r="E66" s="60"/>
      <c r="F66" s="61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s="40" customFormat="1" ht="14.4" x14ac:dyDescent="0.25">
      <c r="A67" s="46"/>
      <c r="B67" s="46"/>
      <c r="C67" s="45"/>
      <c r="D67" s="69"/>
      <c r="E67" s="60"/>
      <c r="F67" s="61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s="40" customFormat="1" ht="13.8" x14ac:dyDescent="0.25">
      <c r="A68" s="63"/>
      <c r="B68" s="41"/>
      <c r="C68" s="45"/>
      <c r="D68" s="45"/>
      <c r="E68" s="64"/>
      <c r="F68" s="65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s="40" customFormat="1" ht="14.4" x14ac:dyDescent="0.25">
      <c r="A69" s="46"/>
      <c r="B69" s="46"/>
      <c r="C69" s="45"/>
      <c r="D69" s="45"/>
      <c r="E69" s="60"/>
      <c r="F69" s="61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s="40" customFormat="1" ht="14.4" x14ac:dyDescent="0.25">
      <c r="A70" s="46"/>
      <c r="B70" s="46"/>
      <c r="C70" s="45"/>
      <c r="D70" s="45"/>
      <c r="E70" s="60"/>
      <c r="F70" s="61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s="40" customFormat="1" ht="13.8" x14ac:dyDescent="0.25">
      <c r="A71" s="63"/>
      <c r="B71" s="41"/>
      <c r="C71" s="45"/>
      <c r="D71" s="45"/>
      <c r="E71" s="64"/>
      <c r="F71" s="65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s="40" customFormat="1" ht="14.4" x14ac:dyDescent="0.25">
      <c r="A72" s="46"/>
      <c r="B72" s="41"/>
      <c r="C72" s="45"/>
      <c r="D72" s="45"/>
      <c r="E72" s="60"/>
      <c r="F72" s="61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s="40" customFormat="1" ht="14.4" x14ac:dyDescent="0.25">
      <c r="A73" s="46"/>
      <c r="B73" s="41"/>
      <c r="C73" s="45"/>
      <c r="D73" s="45"/>
      <c r="E73" s="60"/>
      <c r="F73" s="61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s="40" customFormat="1" ht="13.8" x14ac:dyDescent="0.25">
      <c r="A74" s="63"/>
      <c r="B74" s="41"/>
      <c r="C74" s="45"/>
      <c r="D74" s="45"/>
      <c r="E74" s="64"/>
      <c r="F74" s="65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s="40" customFormat="1" ht="14.4" x14ac:dyDescent="0.25">
      <c r="A75" s="46"/>
      <c r="B75" s="41"/>
      <c r="C75" s="45"/>
      <c r="D75" s="45"/>
      <c r="E75" s="60"/>
      <c r="F75" s="61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s="40" customFormat="1" ht="14.4" x14ac:dyDescent="0.25">
      <c r="A76" s="46"/>
      <c r="B76" s="41"/>
      <c r="C76" s="45"/>
      <c r="D76" s="45"/>
      <c r="E76" s="60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s="40" customFormat="1" ht="13.8" x14ac:dyDescent="0.25">
      <c r="A77" s="63"/>
      <c r="B77" s="41"/>
      <c r="C77" s="45"/>
      <c r="D77" s="45"/>
      <c r="E77" s="64"/>
      <c r="F77" s="65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s="40" customFormat="1" ht="13.2" x14ac:dyDescent="0.25">
      <c r="A78" s="63"/>
      <c r="B78" s="41"/>
      <c r="C78" s="45"/>
      <c r="D78" s="45"/>
      <c r="E78" s="60"/>
      <c r="F78" s="68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s="40" customFormat="1" ht="13.2" x14ac:dyDescent="0.25">
      <c r="A79" s="63"/>
      <c r="B79" s="41"/>
      <c r="C79" s="45"/>
      <c r="D79" s="45"/>
      <c r="E79" s="60"/>
      <c r="F79" s="68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s="40" customFormat="1" ht="13.2" x14ac:dyDescent="0.25">
      <c r="A80" s="63"/>
      <c r="B80" s="41"/>
      <c r="C80" s="45"/>
      <c r="D80" s="45"/>
      <c r="E80" s="46"/>
      <c r="F80" s="68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s="40" customFormat="1" ht="13.2" x14ac:dyDescent="0.25">
      <c r="A81" s="63"/>
      <c r="B81" s="41"/>
      <c r="C81" s="45"/>
      <c r="D81" s="45"/>
      <c r="E81" s="60"/>
      <c r="F81" s="68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s="40" customFormat="1" ht="13.2" x14ac:dyDescent="0.25">
      <c r="A82" s="63"/>
      <c r="B82" s="41"/>
      <c r="C82" s="45"/>
      <c r="D82" s="45"/>
      <c r="E82" s="60"/>
      <c r="F82" s="68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s="40" customFormat="1" ht="13.8" x14ac:dyDescent="0.25">
      <c r="A83" s="63"/>
      <c r="B83" s="41"/>
      <c r="C83" s="45"/>
      <c r="D83" s="45"/>
      <c r="E83" s="64"/>
      <c r="F83" s="65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s="40" customFormat="1" ht="13.8" x14ac:dyDescent="0.25">
      <c r="A84" s="46"/>
      <c r="B84" s="46"/>
      <c r="C84" s="45"/>
      <c r="D84" s="45"/>
      <c r="E84" s="60"/>
      <c r="F84" s="65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s="40" customFormat="1" ht="13.8" x14ac:dyDescent="0.25">
      <c r="A85" s="46"/>
      <c r="B85" s="46"/>
      <c r="C85" s="45"/>
      <c r="D85" s="45"/>
      <c r="E85" s="60"/>
      <c r="F85" s="65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s="40" customFormat="1" ht="13.8" x14ac:dyDescent="0.25">
      <c r="A86" s="46"/>
      <c r="B86" s="46"/>
      <c r="C86" s="45"/>
      <c r="D86" s="45"/>
      <c r="E86" s="46"/>
      <c r="F86" s="65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s="40" customFormat="1" ht="13.8" x14ac:dyDescent="0.25">
      <c r="A87" s="46"/>
      <c r="B87" s="46"/>
      <c r="C87" s="45"/>
      <c r="D87" s="45"/>
      <c r="E87" s="60"/>
      <c r="F87" s="65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s="40" customFormat="1" ht="13.8" x14ac:dyDescent="0.25">
      <c r="A88" s="46"/>
      <c r="B88" s="46"/>
      <c r="C88" s="45"/>
      <c r="D88" s="45"/>
      <c r="E88" s="60"/>
      <c r="F88" s="65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s="40" customFormat="1" ht="13.8" x14ac:dyDescent="0.25">
      <c r="A89" s="63"/>
      <c r="B89" s="41"/>
      <c r="C89" s="45"/>
      <c r="D89" s="45"/>
      <c r="E89" s="64"/>
      <c r="F89" s="65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s="40" customFormat="1" ht="13.8" x14ac:dyDescent="0.25">
      <c r="A90" s="63"/>
      <c r="B90" s="41"/>
      <c r="C90" s="45"/>
      <c r="D90" s="45"/>
      <c r="E90" s="64"/>
      <c r="F90" s="65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s="40" customFormat="1" ht="13.8" x14ac:dyDescent="0.25">
      <c r="A91" s="63"/>
      <c r="B91" s="41"/>
      <c r="C91" s="45"/>
      <c r="D91" s="45"/>
      <c r="E91" s="64"/>
      <c r="F91" s="65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s="40" customFormat="1" ht="13.8" x14ac:dyDescent="0.25">
      <c r="A92" s="63"/>
      <c r="B92" s="41"/>
      <c r="C92" s="45"/>
      <c r="D92" s="45"/>
      <c r="E92" s="46"/>
      <c r="F92" s="65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s="40" customFormat="1" ht="13.8" x14ac:dyDescent="0.25">
      <c r="A93" s="63"/>
      <c r="B93" s="41"/>
      <c r="C93" s="45"/>
      <c r="D93" s="45"/>
      <c r="E93" s="64"/>
      <c r="F93" s="65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s="40" customFormat="1" ht="13.8" x14ac:dyDescent="0.25">
      <c r="A94" s="46"/>
      <c r="B94" s="41"/>
      <c r="C94" s="45"/>
      <c r="D94" s="45"/>
      <c r="E94" s="64"/>
      <c r="F94" s="65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s="40" customFormat="1" ht="13.8" x14ac:dyDescent="0.25">
      <c r="A95" s="46"/>
      <c r="B95" s="41"/>
      <c r="C95" s="45"/>
      <c r="D95" s="45"/>
      <c r="E95" s="64"/>
      <c r="F95" s="65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s="40" customFormat="1" ht="13.8" x14ac:dyDescent="0.25">
      <c r="A96" s="46"/>
      <c r="B96" s="41"/>
      <c r="C96" s="45"/>
      <c r="D96" s="45"/>
      <c r="E96" s="46"/>
      <c r="F96" s="65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s="40" customFormat="1" ht="13.8" x14ac:dyDescent="0.25">
      <c r="A97" s="63"/>
      <c r="B97" s="41"/>
      <c r="C97" s="45"/>
      <c r="D97" s="45"/>
      <c r="E97" s="64"/>
      <c r="F97" s="65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s="40" customFormat="1" ht="13.2" x14ac:dyDescent="0.25">
      <c r="A98" s="60"/>
      <c r="B98" s="46"/>
      <c r="C98" s="45"/>
      <c r="D98" s="45"/>
      <c r="E98" s="60"/>
      <c r="F98" s="66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s="40" customFormat="1" ht="13.2" x14ac:dyDescent="0.25">
      <c r="A99" s="46"/>
      <c r="B99" s="46"/>
      <c r="C99" s="45"/>
      <c r="D99" s="45"/>
      <c r="E99" s="60"/>
      <c r="F99" s="66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s="40" customFormat="1" ht="13.2" x14ac:dyDescent="0.25">
      <c r="A100" s="46"/>
      <c r="B100" s="46"/>
      <c r="C100" s="45"/>
      <c r="D100" s="45"/>
      <c r="E100" s="60"/>
      <c r="F100" s="66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s="40" customFormat="1" ht="13.2" x14ac:dyDescent="0.25">
      <c r="A101" s="46"/>
      <c r="B101" s="46"/>
      <c r="C101" s="45"/>
      <c r="D101" s="45"/>
      <c r="E101" s="60"/>
      <c r="F101" s="66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s="40" customFormat="1" ht="13.2" x14ac:dyDescent="0.25">
      <c r="A102" s="46"/>
      <c r="B102" s="46"/>
      <c r="C102" s="45"/>
      <c r="D102" s="45"/>
      <c r="E102" s="60"/>
      <c r="F102" s="66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s="40" customFormat="1" ht="13.2" x14ac:dyDescent="0.25">
      <c r="A103" s="46"/>
      <c r="B103" s="46"/>
      <c r="C103" s="45"/>
      <c r="D103" s="45"/>
      <c r="E103" s="60"/>
      <c r="F103" s="71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s="40" customFormat="1" ht="13.2" x14ac:dyDescent="0.25">
      <c r="A104" s="46"/>
      <c r="B104" s="46"/>
      <c r="C104" s="45"/>
      <c r="D104" s="45"/>
      <c r="E104" s="60"/>
      <c r="F104" s="66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s="40" customFormat="1" ht="13.2" x14ac:dyDescent="0.25">
      <c r="A105" s="46"/>
      <c r="B105" s="46"/>
      <c r="C105" s="45"/>
      <c r="D105" s="45"/>
      <c r="E105" s="60"/>
      <c r="F105" s="66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s="40" customFormat="1" ht="13.2" x14ac:dyDescent="0.25">
      <c r="A106" s="46"/>
      <c r="B106" s="46"/>
      <c r="C106" s="45"/>
      <c r="D106" s="45"/>
      <c r="E106" s="60"/>
      <c r="F106" s="66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s="40" customFormat="1" ht="13.2" x14ac:dyDescent="0.25">
      <c r="A107" s="46"/>
      <c r="B107" s="46"/>
      <c r="C107" s="45"/>
      <c r="D107" s="45"/>
      <c r="E107" s="60"/>
      <c r="F107" s="66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s="40" customFormat="1" ht="13.2" x14ac:dyDescent="0.25">
      <c r="A108" s="46"/>
      <c r="B108" s="46"/>
      <c r="C108" s="45"/>
      <c r="D108" s="45"/>
      <c r="E108" s="60"/>
      <c r="F108" s="66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s="40" customFormat="1" ht="13.2" x14ac:dyDescent="0.25">
      <c r="A109" s="46"/>
      <c r="B109" s="46"/>
      <c r="C109" s="45"/>
      <c r="D109" s="45"/>
      <c r="E109" s="60"/>
      <c r="F109" s="66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s="40" customFormat="1" ht="13.2" x14ac:dyDescent="0.25">
      <c r="A110" s="46"/>
      <c r="B110" s="46"/>
      <c r="C110" s="45"/>
      <c r="D110" s="45"/>
      <c r="E110" s="60"/>
      <c r="F110" s="66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s="40" customFormat="1" ht="13.2" x14ac:dyDescent="0.25">
      <c r="A111" s="46"/>
      <c r="B111" s="46"/>
      <c r="C111" s="45"/>
      <c r="D111" s="45"/>
      <c r="E111" s="60"/>
      <c r="F111" s="66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s="40" customFormat="1" ht="13.2" x14ac:dyDescent="0.25">
      <c r="A112" s="46"/>
      <c r="B112" s="46"/>
      <c r="C112" s="45"/>
      <c r="D112" s="45"/>
      <c r="E112" s="60"/>
      <c r="F112" s="66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s="40" customFormat="1" ht="13.2" x14ac:dyDescent="0.25">
      <c r="A113" s="46"/>
      <c r="B113" s="46"/>
      <c r="C113" s="45"/>
      <c r="D113" s="45"/>
      <c r="E113" s="60"/>
      <c r="F113" s="66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s="40" customFormat="1" ht="13.2" x14ac:dyDescent="0.25">
      <c r="A114" s="46"/>
      <c r="B114" s="46"/>
      <c r="C114" s="45"/>
      <c r="D114" s="45"/>
      <c r="E114" s="60"/>
      <c r="F114" s="66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s="40" customFormat="1" ht="13.2" x14ac:dyDescent="0.25">
      <c r="A115" s="46"/>
      <c r="B115" s="46"/>
      <c r="C115" s="45"/>
      <c r="D115" s="45"/>
      <c r="E115" s="60"/>
      <c r="F115" s="66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s="40" customFormat="1" ht="13.2" x14ac:dyDescent="0.25">
      <c r="A116" s="46"/>
      <c r="B116" s="46"/>
      <c r="C116" s="45"/>
      <c r="D116" s="45"/>
      <c r="E116" s="60"/>
      <c r="F116" s="66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s="40" customFormat="1" ht="13.2" x14ac:dyDescent="0.25">
      <c r="A117" s="46"/>
      <c r="B117" s="46"/>
      <c r="C117" s="45"/>
      <c r="D117" s="45"/>
      <c r="E117" s="60"/>
      <c r="F117" s="66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s="40" customFormat="1" ht="13.2" x14ac:dyDescent="0.25">
      <c r="A118" s="46"/>
      <c r="B118" s="46"/>
      <c r="C118" s="45"/>
      <c r="D118" s="45"/>
      <c r="E118" s="60"/>
      <c r="F118" s="66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s="40" customFormat="1" ht="13.2" x14ac:dyDescent="0.25">
      <c r="A119" s="46"/>
      <c r="B119" s="46"/>
      <c r="C119" s="45"/>
      <c r="D119" s="45"/>
      <c r="E119" s="60"/>
      <c r="F119" s="66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s="40" customFormat="1" ht="13.2" x14ac:dyDescent="0.25">
      <c r="A120" s="46"/>
      <c r="B120" s="46"/>
      <c r="C120" s="45"/>
      <c r="D120" s="45"/>
      <c r="E120" s="60"/>
      <c r="F120" s="7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s="40" customFormat="1" ht="13.2" x14ac:dyDescent="0.25">
      <c r="A121" s="46"/>
      <c r="B121" s="46"/>
      <c r="C121" s="45"/>
      <c r="D121" s="45"/>
      <c r="E121" s="60"/>
      <c r="F121" s="7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s="40" customFormat="1" ht="13.2" x14ac:dyDescent="0.25">
      <c r="A122" s="46"/>
      <c r="B122" s="46"/>
      <c r="C122" s="45"/>
      <c r="D122" s="45"/>
      <c r="E122" s="60"/>
      <c r="F122" s="7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s="40" customFormat="1" ht="13.2" x14ac:dyDescent="0.25">
      <c r="A123" s="46"/>
      <c r="B123" s="46"/>
      <c r="C123" s="45"/>
      <c r="D123" s="45"/>
      <c r="E123" s="60"/>
      <c r="F123" s="7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3.2" x14ac:dyDescent="0.25">
      <c r="A124" s="2"/>
      <c r="B124" s="2"/>
      <c r="C124" s="3"/>
      <c r="D124" s="3"/>
      <c r="E124" s="4"/>
      <c r="F124" s="1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4"/>
      <c r="B125" s="4"/>
      <c r="C125" s="12"/>
      <c r="D125" s="12"/>
      <c r="E125" s="4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 x14ac:dyDescent="0.25">
      <c r="A126" s="17"/>
      <c r="B126" s="2"/>
      <c r="C126" s="3"/>
      <c r="D126" s="9"/>
      <c r="E126" s="4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 x14ac:dyDescent="0.25">
      <c r="A127" s="17"/>
      <c r="B127" s="10"/>
      <c r="C127" s="3"/>
      <c r="D127" s="9"/>
      <c r="E127" s="4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4"/>
      <c r="B128" s="4"/>
      <c r="C128" s="12"/>
      <c r="D128" s="12"/>
      <c r="E128" s="4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 x14ac:dyDescent="0.25">
      <c r="A129" s="2"/>
      <c r="B129" s="2"/>
      <c r="C129" s="3"/>
      <c r="D129" s="12"/>
      <c r="E129" s="4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 x14ac:dyDescent="0.25">
      <c r="A130" s="2"/>
      <c r="B130" s="2"/>
      <c r="C130" s="3"/>
      <c r="D130" s="12"/>
      <c r="E130" s="4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2"/>
      <c r="B131" s="4"/>
      <c r="C131" s="12"/>
      <c r="D131" s="12"/>
      <c r="E131" s="4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 x14ac:dyDescent="0.25">
      <c r="A132" s="2"/>
      <c r="B132" s="17"/>
      <c r="C132" s="3"/>
      <c r="D132" s="12"/>
      <c r="E132" s="4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 x14ac:dyDescent="0.25">
      <c r="A133" s="2"/>
      <c r="B133" s="17"/>
      <c r="C133" s="3"/>
      <c r="D133" s="12"/>
      <c r="E133" s="4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4"/>
      <c r="B134" s="4"/>
      <c r="C134" s="12"/>
      <c r="D134" s="12"/>
      <c r="E134" s="4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 x14ac:dyDescent="0.25">
      <c r="A135" s="17"/>
      <c r="B135" s="2"/>
      <c r="C135" s="3"/>
      <c r="D135" s="3"/>
      <c r="E135" s="4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 x14ac:dyDescent="0.25">
      <c r="A136" s="17"/>
      <c r="B136" s="2"/>
      <c r="C136" s="3"/>
      <c r="D136" s="3"/>
      <c r="E136" s="4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4"/>
      <c r="B137" s="20"/>
      <c r="C137" s="21"/>
      <c r="D137" s="21"/>
      <c r="E137" s="20"/>
      <c r="F137" s="2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 x14ac:dyDescent="0.25">
      <c r="A138" s="2"/>
      <c r="B138" s="23"/>
      <c r="C138" s="3"/>
      <c r="D138" s="21"/>
      <c r="E138" s="4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 x14ac:dyDescent="0.25">
      <c r="A139" s="2"/>
      <c r="B139" s="23"/>
      <c r="C139" s="3"/>
      <c r="D139" s="21"/>
      <c r="E139" s="4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2"/>
      <c r="B140" s="20"/>
      <c r="C140" s="21"/>
      <c r="D140" s="21"/>
      <c r="E140" s="20"/>
      <c r="F140" s="2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 x14ac:dyDescent="0.25">
      <c r="A141" s="2"/>
      <c r="B141" s="23"/>
      <c r="C141" s="3"/>
      <c r="D141" s="21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 x14ac:dyDescent="0.25">
      <c r="A142" s="2"/>
      <c r="B142" s="23"/>
      <c r="C142" s="3"/>
      <c r="D142" s="21"/>
      <c r="E142" s="4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2"/>
      <c r="B143" s="20"/>
      <c r="C143" s="21"/>
      <c r="D143" s="21"/>
      <c r="E143" s="20"/>
      <c r="F143" s="2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 x14ac:dyDescent="0.25">
      <c r="A144" s="2"/>
      <c r="B144" s="2"/>
      <c r="C144" s="3"/>
      <c r="D144" s="21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 x14ac:dyDescent="0.25">
      <c r="A145" s="2"/>
      <c r="B145" s="2"/>
      <c r="C145" s="3"/>
      <c r="D145" s="21"/>
      <c r="E145" s="4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4"/>
      <c r="B146" s="20"/>
      <c r="C146" s="21"/>
      <c r="D146" s="21"/>
      <c r="E146" s="20"/>
      <c r="F146" s="2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 x14ac:dyDescent="0.25">
      <c r="A147" s="17"/>
      <c r="B147" s="10"/>
      <c r="C147" s="3"/>
      <c r="D147" s="3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 x14ac:dyDescent="0.25">
      <c r="A148" s="17"/>
      <c r="B148" s="10"/>
      <c r="C148" s="3"/>
      <c r="D148" s="3"/>
      <c r="E148" s="4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4"/>
      <c r="B149" s="20"/>
      <c r="C149" s="21"/>
      <c r="D149" s="21"/>
      <c r="E149" s="20"/>
      <c r="F149" s="2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 x14ac:dyDescent="0.25">
      <c r="A150" s="2"/>
      <c r="B150" s="2"/>
      <c r="C150" s="3"/>
      <c r="D150" s="21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 x14ac:dyDescent="0.25">
      <c r="A151" s="2"/>
      <c r="B151" s="2"/>
      <c r="C151" s="3"/>
      <c r="D151" s="21"/>
      <c r="E151" s="4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6"/>
      <c r="B152" s="6"/>
      <c r="C152" s="16"/>
      <c r="D152" s="1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2"/>
      <c r="B153" s="6"/>
      <c r="C153" s="16"/>
      <c r="D153" s="1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6"/>
      <c r="B154" s="6"/>
      <c r="C154" s="16"/>
      <c r="D154" s="1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6"/>
      <c r="B155" s="6"/>
      <c r="C155" s="16"/>
      <c r="D155" s="1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7"/>
      <c r="B156" s="2"/>
      <c r="C156" s="3"/>
      <c r="D156" s="3"/>
      <c r="E156" s="4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7"/>
      <c r="B157" s="2"/>
      <c r="C157" s="3"/>
      <c r="D157" s="3"/>
      <c r="E157" s="4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7"/>
      <c r="B158" s="2"/>
      <c r="C158" s="3"/>
      <c r="D158" s="3"/>
      <c r="E158" s="4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7"/>
      <c r="B159" s="2"/>
      <c r="C159" s="3"/>
      <c r="D159" s="3"/>
      <c r="E159" s="4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6"/>
      <c r="B160" s="6"/>
      <c r="C160" s="16"/>
      <c r="D160" s="1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 x14ac:dyDescent="0.25">
      <c r="A161" s="17"/>
      <c r="B161" s="2"/>
      <c r="C161" s="3"/>
      <c r="D161" s="3"/>
      <c r="E161" s="4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 x14ac:dyDescent="0.25">
      <c r="A162" s="17"/>
      <c r="B162" s="2"/>
      <c r="C162" s="3"/>
      <c r="D162" s="3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17"/>
      <c r="B163" s="2"/>
      <c r="C163" s="3"/>
      <c r="D163" s="3"/>
      <c r="E163" s="4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17"/>
      <c r="B164" s="2"/>
      <c r="C164" s="3"/>
      <c r="D164" s="3"/>
      <c r="E164" s="4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17"/>
      <c r="B165" s="2"/>
      <c r="C165" s="3"/>
      <c r="D165" s="3"/>
      <c r="E165" s="4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17"/>
      <c r="B166" s="2"/>
      <c r="C166" s="3"/>
      <c r="D166" s="3"/>
      <c r="E166" s="4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17"/>
      <c r="B167" s="2"/>
      <c r="C167" s="3"/>
      <c r="D167" s="3"/>
      <c r="E167" s="4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 x14ac:dyDescent="0.25">
      <c r="A168" s="2"/>
      <c r="B168" s="2"/>
      <c r="C168" s="9"/>
      <c r="D168" s="3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 x14ac:dyDescent="0.25">
      <c r="A169" s="2"/>
      <c r="B169" s="2"/>
      <c r="C169" s="9"/>
      <c r="D169" s="3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2"/>
      <c r="B170" s="2"/>
      <c r="C170" s="9"/>
      <c r="D170" s="3"/>
      <c r="E170" s="4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2"/>
      <c r="B171" s="2"/>
      <c r="C171" s="9"/>
      <c r="D171" s="3"/>
      <c r="E171" s="4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2"/>
      <c r="B172" s="2"/>
      <c r="C172" s="9"/>
      <c r="D172" s="3"/>
      <c r="E172" s="4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2"/>
      <c r="B173" s="2"/>
      <c r="C173" s="9"/>
      <c r="D173" s="16"/>
      <c r="E173" s="4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6"/>
      <c r="B174" s="6"/>
      <c r="C174" s="16"/>
      <c r="D174" s="16"/>
      <c r="E174" s="6"/>
      <c r="F174" s="1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17"/>
      <c r="B175" s="2"/>
      <c r="C175" s="14"/>
      <c r="D175" s="12"/>
      <c r="E175" s="4"/>
      <c r="F175" s="1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17"/>
      <c r="B176" s="2"/>
      <c r="C176" s="14"/>
      <c r="D176" s="12"/>
      <c r="E176" s="4"/>
      <c r="F176" s="1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17"/>
      <c r="B177" s="2"/>
      <c r="C177" s="14"/>
      <c r="D177" s="12"/>
      <c r="E177" s="4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17"/>
      <c r="B178" s="2"/>
      <c r="C178" s="14"/>
      <c r="D178" s="12"/>
      <c r="E178" s="4"/>
      <c r="F178" s="1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17"/>
      <c r="B179" s="2"/>
      <c r="C179" s="14"/>
      <c r="D179" s="12"/>
      <c r="E179" s="15"/>
      <c r="F179" s="1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17"/>
      <c r="B180" s="2"/>
      <c r="C180" s="14"/>
      <c r="D180" s="12"/>
      <c r="E180" s="4"/>
      <c r="F180" s="1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17"/>
      <c r="B181" s="2"/>
      <c r="C181" s="14"/>
      <c r="D181" s="12"/>
      <c r="E181" s="4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17"/>
      <c r="B182" s="2"/>
      <c r="C182" s="14"/>
      <c r="D182" s="12"/>
      <c r="E182" s="4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6"/>
      <c r="B183" s="6"/>
      <c r="C183" s="16"/>
      <c r="D183" s="16"/>
      <c r="E183" s="6"/>
      <c r="F183" s="1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2"/>
      <c r="B184" s="24"/>
      <c r="C184" s="25"/>
      <c r="D184" s="16"/>
      <c r="E184" s="4"/>
      <c r="F184" s="2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2"/>
      <c r="B185" s="24"/>
      <c r="C185" s="25"/>
      <c r="D185" s="16"/>
      <c r="E185" s="4"/>
      <c r="F185" s="2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2"/>
      <c r="B186" s="24"/>
      <c r="C186" s="25"/>
      <c r="D186" s="16"/>
      <c r="E186" s="4"/>
      <c r="F186" s="2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2"/>
      <c r="B187" s="24"/>
      <c r="C187" s="25"/>
      <c r="D187" s="16"/>
      <c r="E187" s="4"/>
      <c r="F187" s="2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2"/>
      <c r="B188" s="24"/>
      <c r="C188" s="25"/>
      <c r="D188" s="16"/>
      <c r="E188" s="15"/>
      <c r="F188" s="2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2"/>
      <c r="B189" s="24"/>
      <c r="C189" s="25"/>
      <c r="D189" s="16"/>
      <c r="E189" s="4"/>
      <c r="F189" s="1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28"/>
      <c r="B190" s="29"/>
      <c r="C190" s="30"/>
      <c r="D190" s="31"/>
      <c r="E190" s="32"/>
      <c r="F190" s="2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28"/>
      <c r="B191" s="33"/>
      <c r="C191" s="30"/>
      <c r="D191" s="16"/>
      <c r="E191" s="4"/>
      <c r="F191" s="2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6"/>
      <c r="B192" s="6"/>
      <c r="C192" s="16"/>
      <c r="D192" s="16"/>
      <c r="E192" s="6"/>
      <c r="F192" s="1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28"/>
      <c r="B193" s="28"/>
      <c r="C193" s="30"/>
      <c r="D193" s="16"/>
      <c r="E193" s="4"/>
      <c r="F193" s="2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28"/>
      <c r="B194" s="28"/>
      <c r="C194" s="30"/>
      <c r="D194" s="16"/>
      <c r="E194" s="4"/>
      <c r="F194" s="2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28"/>
      <c r="B195" s="28"/>
      <c r="C195" s="30"/>
      <c r="D195" s="16"/>
      <c r="E195" s="4"/>
      <c r="F195" s="2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28"/>
      <c r="B196" s="28"/>
      <c r="C196" s="30"/>
      <c r="D196" s="16"/>
      <c r="E196" s="4"/>
      <c r="F196" s="2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28"/>
      <c r="B197" s="28"/>
      <c r="C197" s="30"/>
      <c r="D197" s="16"/>
      <c r="E197" s="15"/>
      <c r="F197" s="2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28"/>
      <c r="B198" s="28"/>
      <c r="C198" s="30"/>
      <c r="D198" s="16"/>
      <c r="E198" s="4"/>
      <c r="F198" s="2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28"/>
      <c r="B199" s="28"/>
      <c r="C199" s="30"/>
      <c r="D199" s="31"/>
      <c r="E199" s="4"/>
      <c r="F199" s="2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34"/>
      <c r="B200" s="34"/>
      <c r="C200" s="14"/>
      <c r="D200" s="16"/>
      <c r="E200" s="4"/>
      <c r="F200" s="2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6"/>
      <c r="B201" s="6"/>
      <c r="C201" s="16"/>
      <c r="D201" s="16"/>
      <c r="E201" s="6"/>
      <c r="F201" s="1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2"/>
      <c r="B202" s="24"/>
      <c r="C202" s="25"/>
      <c r="D202" s="16"/>
      <c r="E202" s="4"/>
      <c r="F202" s="2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28"/>
      <c r="B203" s="33"/>
      <c r="C203" s="30"/>
      <c r="D203" s="16"/>
      <c r="E203" s="4"/>
      <c r="F203" s="2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28"/>
      <c r="B204" s="33"/>
      <c r="C204" s="30"/>
      <c r="D204" s="16"/>
      <c r="E204" s="4"/>
      <c r="F204" s="2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28"/>
      <c r="B205" s="33"/>
      <c r="C205" s="30"/>
      <c r="D205" s="16"/>
      <c r="E205" s="4"/>
      <c r="F205" s="2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28"/>
      <c r="B206" s="33"/>
      <c r="C206" s="30"/>
      <c r="D206" s="16"/>
      <c r="E206" s="15"/>
      <c r="F206" s="2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28"/>
      <c r="B207" s="33"/>
      <c r="C207" s="30"/>
      <c r="D207" s="16"/>
      <c r="E207" s="4"/>
      <c r="F207" s="2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28"/>
      <c r="B208" s="33"/>
      <c r="C208" s="30"/>
      <c r="D208" s="16"/>
      <c r="E208" s="4"/>
      <c r="F208" s="2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28"/>
      <c r="B209" s="33"/>
      <c r="C209" s="30"/>
      <c r="D209" s="16"/>
      <c r="E209" s="4"/>
      <c r="F209" s="2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6"/>
      <c r="B210" s="6"/>
      <c r="C210" s="16"/>
      <c r="D210" s="16"/>
      <c r="E210" s="6"/>
      <c r="F210" s="1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2"/>
      <c r="B211" s="24"/>
      <c r="C211" s="25"/>
      <c r="D211" s="25"/>
      <c r="E211" s="4"/>
      <c r="F211" s="2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28"/>
      <c r="B212" s="33"/>
      <c r="C212" s="30"/>
      <c r="D212" s="30"/>
      <c r="E212" s="4"/>
      <c r="F212" s="2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28"/>
      <c r="B213" s="33"/>
      <c r="C213" s="30"/>
      <c r="D213" s="30"/>
      <c r="E213" s="4"/>
      <c r="F213" s="1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28"/>
      <c r="B214" s="33"/>
      <c r="C214" s="30"/>
      <c r="D214" s="30"/>
      <c r="E214" s="4"/>
      <c r="F214" s="2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28"/>
      <c r="B215" s="33"/>
      <c r="C215" s="30"/>
      <c r="D215" s="30"/>
      <c r="E215" s="15"/>
      <c r="F215" s="2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28"/>
      <c r="B216" s="33"/>
      <c r="C216" s="30"/>
      <c r="D216" s="30"/>
      <c r="E216" s="4"/>
      <c r="F216" s="2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28"/>
      <c r="B217" s="33"/>
      <c r="C217" s="30"/>
      <c r="D217" s="30"/>
      <c r="E217" s="32"/>
      <c r="F217" s="2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28"/>
      <c r="B218" s="33"/>
      <c r="C218" s="30"/>
      <c r="D218" s="30"/>
      <c r="E218" s="32"/>
      <c r="F218" s="2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6"/>
      <c r="B219" s="6"/>
      <c r="C219" s="16"/>
      <c r="D219" s="16"/>
      <c r="E219" s="6"/>
      <c r="F219" s="1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28"/>
      <c r="B220" s="33"/>
      <c r="C220" s="30"/>
      <c r="D220" s="30"/>
      <c r="E220" s="32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28"/>
      <c r="B221" s="33"/>
      <c r="C221" s="30"/>
      <c r="D221" s="30"/>
      <c r="E221" s="32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28"/>
      <c r="B222" s="33"/>
      <c r="C222" s="30"/>
      <c r="D222" s="30"/>
      <c r="E222" s="32"/>
      <c r="F222" s="1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28"/>
      <c r="B223" s="33"/>
      <c r="C223" s="30"/>
      <c r="D223" s="30"/>
      <c r="E223" s="32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28"/>
      <c r="B224" s="33"/>
      <c r="C224" s="30"/>
      <c r="D224" s="30"/>
      <c r="E224" s="3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28"/>
      <c r="B225" s="33"/>
      <c r="C225" s="30"/>
      <c r="D225" s="30"/>
      <c r="E225" s="32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28"/>
      <c r="B226" s="33"/>
      <c r="C226" s="30"/>
      <c r="D226" s="30"/>
      <c r="E226" s="32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28"/>
      <c r="B227" s="33"/>
      <c r="C227" s="30"/>
      <c r="D227" s="30"/>
      <c r="E227" s="32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6"/>
      <c r="B228" s="6"/>
      <c r="C228" s="16"/>
      <c r="D228" s="16"/>
      <c r="E228" s="6"/>
      <c r="F228" s="1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17"/>
      <c r="B229" s="2"/>
      <c r="C229" s="14"/>
      <c r="D229" s="12"/>
      <c r="E229" s="4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17"/>
      <c r="B230" s="2"/>
      <c r="C230" s="14"/>
      <c r="D230" s="12"/>
      <c r="E230" s="4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17"/>
      <c r="B231" s="2"/>
      <c r="C231" s="14"/>
      <c r="D231" s="12"/>
      <c r="E231" s="4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6"/>
      <c r="B232" s="6"/>
      <c r="C232" s="16"/>
      <c r="D232" s="1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2"/>
      <c r="B233" s="17"/>
      <c r="C233" s="35"/>
      <c r="D233" s="12"/>
      <c r="E233" s="4"/>
      <c r="F233" s="3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2"/>
      <c r="B234" s="17"/>
      <c r="C234" s="35"/>
      <c r="D234" s="16"/>
      <c r="E234" s="4"/>
      <c r="F234" s="2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2"/>
      <c r="B235" s="17"/>
      <c r="C235" s="35"/>
      <c r="D235" s="16"/>
      <c r="E235" s="4"/>
      <c r="F235" s="2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6"/>
      <c r="B236" s="6"/>
      <c r="C236" s="16"/>
      <c r="D236" s="1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17"/>
      <c r="B237" s="10"/>
      <c r="C237" s="3"/>
      <c r="D237" s="3"/>
      <c r="E237" s="4"/>
      <c r="F237" s="11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17"/>
      <c r="B238" s="10"/>
      <c r="C238" s="3"/>
      <c r="D238" s="3"/>
      <c r="E238" s="4"/>
      <c r="F238" s="11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17"/>
      <c r="B239" s="10"/>
      <c r="C239" s="3"/>
      <c r="D239" s="3"/>
      <c r="E239" s="4"/>
      <c r="F239" s="11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17"/>
      <c r="B240" s="10"/>
      <c r="C240" s="3"/>
      <c r="D240" s="3"/>
      <c r="E240" s="4"/>
      <c r="F240" s="19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17"/>
      <c r="B241" s="10"/>
      <c r="C241" s="3"/>
      <c r="D241" s="3"/>
      <c r="E241" s="4"/>
      <c r="F241" s="19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17"/>
      <c r="B242" s="10"/>
      <c r="C242" s="3"/>
      <c r="D242" s="3"/>
      <c r="E242" s="4"/>
      <c r="F242" s="19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4"/>
      <c r="B243" s="4"/>
      <c r="C243" s="12"/>
      <c r="D243" s="12"/>
      <c r="E243" s="20"/>
      <c r="F243" s="1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17"/>
      <c r="B244" s="2"/>
      <c r="C244" s="3"/>
      <c r="D244" s="3"/>
      <c r="E244" s="4"/>
      <c r="F244" s="37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17"/>
      <c r="B245" s="2"/>
      <c r="C245" s="3"/>
      <c r="D245" s="3"/>
      <c r="E245" s="4"/>
      <c r="F245" s="37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17"/>
      <c r="B246" s="2"/>
      <c r="C246" s="3"/>
      <c r="D246" s="3"/>
      <c r="E246" s="4"/>
      <c r="F246" s="1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17"/>
      <c r="B247" s="2"/>
      <c r="C247" s="3"/>
      <c r="D247" s="3"/>
      <c r="E247" s="4"/>
      <c r="F247" s="1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17"/>
      <c r="B248" s="2"/>
      <c r="C248" s="3"/>
      <c r="D248" s="3"/>
      <c r="E248" s="4"/>
      <c r="F248" s="1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17"/>
      <c r="B249" s="2"/>
      <c r="C249" s="3"/>
      <c r="D249" s="3"/>
      <c r="E249" s="4"/>
      <c r="F249" s="1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4"/>
      <c r="B250" s="4"/>
      <c r="C250" s="12"/>
      <c r="D250" s="12"/>
      <c r="E250" s="4"/>
      <c r="F250" s="1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2"/>
      <c r="B251" s="2"/>
      <c r="C251" s="3"/>
      <c r="D251" s="3"/>
      <c r="E251" s="4"/>
      <c r="F251" s="1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2"/>
      <c r="B252" s="2"/>
      <c r="C252" s="3"/>
      <c r="D252" s="3"/>
      <c r="E252" s="4"/>
      <c r="F252" s="1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6"/>
      <c r="B253" s="2"/>
      <c r="C253" s="3"/>
      <c r="D253" s="3"/>
      <c r="E253" s="4"/>
      <c r="F253" s="1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2"/>
      <c r="B254" s="2"/>
      <c r="C254" s="3"/>
      <c r="D254" s="3"/>
      <c r="E254" s="4"/>
      <c r="F254" s="1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17"/>
      <c r="B255" s="2"/>
      <c r="C255" s="3"/>
      <c r="D255" s="3"/>
      <c r="E255" s="4"/>
      <c r="F255" s="1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17"/>
      <c r="B256" s="2"/>
      <c r="C256" s="3"/>
      <c r="D256" s="3"/>
      <c r="E256" s="4"/>
      <c r="F256" s="1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17"/>
      <c r="B257" s="2"/>
      <c r="C257" s="3"/>
      <c r="D257" s="3"/>
      <c r="E257" s="4"/>
      <c r="F257" s="1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2"/>
      <c r="B258" s="2"/>
      <c r="C258" s="3"/>
      <c r="D258" s="3"/>
      <c r="E258" s="4"/>
      <c r="F258" s="1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17"/>
      <c r="B259" s="2"/>
      <c r="C259" s="3"/>
      <c r="D259" s="3"/>
      <c r="E259" s="4"/>
      <c r="F259" s="1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17"/>
      <c r="B260" s="2"/>
      <c r="C260" s="3"/>
      <c r="D260" s="3"/>
      <c r="E260" s="4"/>
      <c r="F260" s="1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17"/>
      <c r="B261" s="2"/>
      <c r="C261" s="3"/>
      <c r="D261" s="3"/>
      <c r="E261" s="4"/>
      <c r="F261" s="1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17"/>
      <c r="B262" s="2"/>
      <c r="C262" s="3"/>
      <c r="D262" s="3"/>
      <c r="E262" s="4"/>
      <c r="F262" s="1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17"/>
      <c r="B263" s="2"/>
      <c r="C263" s="3"/>
      <c r="D263" s="3"/>
      <c r="E263" s="4"/>
      <c r="F263" s="1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17"/>
      <c r="B264" s="2"/>
      <c r="C264" s="3"/>
      <c r="D264" s="3"/>
      <c r="E264" s="4"/>
      <c r="F264" s="1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17"/>
      <c r="B265" s="2"/>
      <c r="C265" s="3"/>
      <c r="D265" s="3"/>
      <c r="E265" s="4"/>
      <c r="F265" s="1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17"/>
      <c r="B266" s="2"/>
      <c r="C266" s="3"/>
      <c r="D266" s="3"/>
      <c r="E266" s="4"/>
      <c r="F266" s="1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17"/>
      <c r="B267" s="2"/>
      <c r="C267" s="3"/>
      <c r="D267" s="3"/>
      <c r="E267" s="4"/>
      <c r="F267" s="1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17"/>
      <c r="B268" s="2"/>
      <c r="C268" s="3"/>
      <c r="D268" s="3"/>
      <c r="E268" s="4"/>
      <c r="F268" s="1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17"/>
      <c r="B269" s="2"/>
      <c r="C269" s="3"/>
      <c r="D269" s="3"/>
      <c r="E269" s="4"/>
      <c r="F269" s="1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17"/>
      <c r="B270" s="2"/>
      <c r="C270" s="3"/>
      <c r="D270" s="3"/>
      <c r="E270" s="4"/>
      <c r="F270" s="1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17"/>
      <c r="B271" s="2"/>
      <c r="C271" s="3"/>
      <c r="D271" s="3"/>
      <c r="E271" s="4"/>
      <c r="F271" s="1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4"/>
      <c r="B272" s="20"/>
      <c r="C272" s="21"/>
      <c r="D272" s="21"/>
      <c r="E272" s="20"/>
      <c r="F272" s="2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2"/>
      <c r="B273" s="20"/>
      <c r="C273" s="21"/>
      <c r="D273" s="21"/>
      <c r="E273" s="4"/>
      <c r="F273" s="3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2"/>
      <c r="B274" s="6"/>
      <c r="C274" s="16"/>
      <c r="D274" s="16"/>
      <c r="E274" s="4"/>
      <c r="F274" s="2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2"/>
      <c r="B275" s="6"/>
      <c r="C275" s="16"/>
      <c r="D275" s="16"/>
      <c r="E275" s="4"/>
      <c r="F275" s="2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2"/>
      <c r="B276" s="6"/>
      <c r="C276" s="16"/>
      <c r="D276" s="16"/>
      <c r="E276" s="4"/>
      <c r="F276" s="2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2"/>
      <c r="B277" s="6"/>
      <c r="C277" s="16"/>
      <c r="D277" s="16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2"/>
      <c r="B278" s="6"/>
      <c r="C278" s="16"/>
      <c r="D278" s="16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2"/>
      <c r="B279" s="6"/>
      <c r="C279" s="16"/>
      <c r="D279" s="16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2"/>
      <c r="B280" s="6"/>
      <c r="C280" s="16"/>
      <c r="D280" s="1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2"/>
      <c r="B281" s="6"/>
      <c r="C281" s="16"/>
      <c r="D281" s="16"/>
      <c r="E281" s="4"/>
      <c r="F281" s="2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2"/>
      <c r="B282" s="6"/>
      <c r="C282" s="16"/>
      <c r="D282" s="16"/>
      <c r="E282" s="4"/>
      <c r="F282" s="2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2"/>
      <c r="B283" s="6"/>
      <c r="C283" s="16"/>
      <c r="D283" s="16"/>
      <c r="E283" s="4"/>
      <c r="F283" s="2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2"/>
      <c r="B284" s="6"/>
      <c r="C284" s="16"/>
      <c r="D284" s="16"/>
      <c r="E284" s="4"/>
      <c r="F284" s="2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6"/>
      <c r="B285" s="6"/>
      <c r="C285" s="16"/>
      <c r="D285" s="16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6"/>
      <c r="B286" s="6"/>
      <c r="C286" s="16"/>
      <c r="D286" s="16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6"/>
      <c r="B287" s="6"/>
      <c r="C287" s="16"/>
      <c r="D287" s="16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6"/>
      <c r="B288" s="6"/>
      <c r="C288" s="16"/>
      <c r="D288" s="1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2"/>
      <c r="B289" s="6"/>
      <c r="C289" s="16"/>
      <c r="D289" s="16"/>
      <c r="E289" s="4"/>
      <c r="F289" s="2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6"/>
      <c r="B290" s="6"/>
      <c r="C290" s="16"/>
      <c r="D290" s="16"/>
      <c r="E290" s="4"/>
      <c r="F290" s="2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6"/>
      <c r="B291" s="6"/>
      <c r="C291" s="16"/>
      <c r="D291" s="16"/>
      <c r="E291" s="4"/>
      <c r="F291" s="3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6"/>
      <c r="B292" s="6"/>
      <c r="C292" s="16"/>
      <c r="D292" s="16"/>
      <c r="E292" s="4"/>
      <c r="F292" s="2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6"/>
      <c r="B293" s="6"/>
      <c r="C293" s="16"/>
      <c r="D293" s="16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6"/>
      <c r="B294" s="6"/>
      <c r="C294" s="16"/>
      <c r="D294" s="16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6"/>
      <c r="B295" s="6"/>
      <c r="C295" s="16"/>
      <c r="D295" s="16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2"/>
      <c r="B296" s="6"/>
      <c r="C296" s="16"/>
      <c r="D296" s="16"/>
      <c r="E296" s="6"/>
      <c r="F296" s="1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2"/>
      <c r="B297" s="6"/>
      <c r="C297" s="16"/>
      <c r="D297" s="16"/>
      <c r="E297" s="4"/>
      <c r="F297" s="1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2"/>
      <c r="B298" s="6"/>
      <c r="C298" s="16"/>
      <c r="D298" s="16"/>
      <c r="E298" s="4"/>
      <c r="F298" s="1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2"/>
      <c r="B299" s="6"/>
      <c r="C299" s="16"/>
      <c r="D299" s="16"/>
      <c r="E299" s="4"/>
      <c r="F299" s="1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2"/>
      <c r="B300" s="6"/>
      <c r="C300" s="16"/>
      <c r="D300" s="16"/>
      <c r="E300" s="4"/>
      <c r="F300" s="1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2"/>
      <c r="B301" s="6"/>
      <c r="C301" s="16"/>
      <c r="D301" s="16"/>
      <c r="E301" s="4"/>
      <c r="F301" s="1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2"/>
      <c r="B302" s="6"/>
      <c r="C302" s="16"/>
      <c r="D302" s="16"/>
      <c r="E302" s="4"/>
      <c r="F302" s="1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6"/>
      <c r="B303" s="6"/>
      <c r="C303" s="16"/>
      <c r="D303" s="16"/>
      <c r="E303" s="4"/>
      <c r="F303" s="1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2"/>
      <c r="B304" s="6"/>
      <c r="C304" s="16"/>
      <c r="D304" s="16"/>
      <c r="E304" s="6"/>
      <c r="F304" s="1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topLeftCell="V47" workbookViewId="0">
      <selection sqref="A1:XFD1048576"/>
    </sheetView>
  </sheetViews>
  <sheetFormatPr defaultRowHeight="13.2" x14ac:dyDescent="0.25"/>
  <cols>
    <col min="1" max="24" width="10.21875" style="91" bestFit="1" customWidth="1"/>
    <col min="25" max="25" width="9.5546875" style="91" bestFit="1" customWidth="1"/>
    <col min="26" max="38" width="10.21875" style="91" bestFit="1" customWidth="1"/>
    <col min="39" max="16384" width="8.88671875" style="91"/>
  </cols>
  <sheetData>
    <row r="1" spans="1:38" x14ac:dyDescent="0.25">
      <c r="A1" s="90">
        <v>3.1488000000000002E-2</v>
      </c>
      <c r="B1" s="91">
        <v>2.8287E-2</v>
      </c>
      <c r="C1" s="91">
        <v>2.5578E-2</v>
      </c>
      <c r="D1" s="91">
        <v>2.7848000000000001E-2</v>
      </c>
      <c r="E1" s="91">
        <v>2.3404999999999999E-2</v>
      </c>
      <c r="F1" s="91">
        <v>2.2179000000000001E-2</v>
      </c>
      <c r="G1" s="91">
        <v>2.0452999999999999E-2</v>
      </c>
      <c r="H1" s="91">
        <v>2.5416999999999999E-2</v>
      </c>
      <c r="I1" s="91">
        <v>2.2962E-2</v>
      </c>
      <c r="J1" s="91">
        <v>2.1433000000000001E-2</v>
      </c>
      <c r="K1" s="91">
        <v>1.7954999999999999E-2</v>
      </c>
      <c r="L1" s="91">
        <v>1.5585E-2</v>
      </c>
      <c r="M1" s="91">
        <v>9.7300000000000008E-3</v>
      </c>
      <c r="N1" s="91">
        <v>9.5910000000000006E-3</v>
      </c>
      <c r="O1" s="91">
        <v>1.1794000000000001E-2</v>
      </c>
      <c r="P1" s="91">
        <v>9.1719999999999996E-3</v>
      </c>
      <c r="Q1" s="91">
        <v>1.4694E-2</v>
      </c>
      <c r="R1" s="91">
        <v>1.1438E-2</v>
      </c>
      <c r="S1" s="91">
        <v>1.1187000000000001E-2</v>
      </c>
      <c r="T1" s="91">
        <v>9.5940000000000001E-3</v>
      </c>
      <c r="U1" s="91">
        <v>5.6620000000000004E-3</v>
      </c>
      <c r="V1" s="91">
        <v>7.4250000000000002E-3</v>
      </c>
      <c r="W1" s="91">
        <v>5.0200000000000002E-3</v>
      </c>
      <c r="X1" s="91">
        <v>4.3199999999999998E-4</v>
      </c>
      <c r="Y1" s="91">
        <v>0</v>
      </c>
      <c r="Z1" s="91">
        <v>-5.352E-3</v>
      </c>
      <c r="AA1" s="91">
        <v>-5.7790000000000003E-3</v>
      </c>
      <c r="AB1" s="91">
        <v>-7.2119999999999997E-3</v>
      </c>
      <c r="AC1" s="91">
        <v>-7.8220000000000008E-3</v>
      </c>
      <c r="AD1" s="91">
        <v>-1.3860000000000001E-2</v>
      </c>
      <c r="AE1" s="91">
        <v>-1.7291999999999998E-2</v>
      </c>
      <c r="AF1" s="91">
        <v>-1.5887999999999999E-2</v>
      </c>
      <c r="AG1" s="91">
        <v>-1.9390999999999999E-2</v>
      </c>
      <c r="AH1" s="91">
        <v>-2.2296E-2</v>
      </c>
      <c r="AI1" s="91">
        <v>-2.2978999999999999E-2</v>
      </c>
      <c r="AJ1" s="91">
        <v>-2.6741999999999998E-2</v>
      </c>
      <c r="AK1" s="91">
        <v>-2.7444E-2</v>
      </c>
      <c r="AL1" s="91">
        <v>-2.826E-2</v>
      </c>
    </row>
    <row r="2" spans="1:38" x14ac:dyDescent="0.25">
      <c r="A2" s="91">
        <v>1.3098E-2</v>
      </c>
      <c r="B2" s="91">
        <v>1.5272000000000001E-2</v>
      </c>
      <c r="C2" s="91">
        <v>1.8162999999999999E-2</v>
      </c>
      <c r="D2" s="91">
        <v>1.7621999999999999E-2</v>
      </c>
      <c r="E2" s="91">
        <v>1.6438000000000001E-2</v>
      </c>
      <c r="F2" s="91">
        <v>1.4877E-2</v>
      </c>
      <c r="G2" s="91">
        <v>1.4125E-2</v>
      </c>
      <c r="H2" s="91">
        <v>1.5657999999999998E-2</v>
      </c>
      <c r="I2" s="91">
        <v>1.2583E-2</v>
      </c>
      <c r="J2" s="91">
        <v>1.1461000000000001E-2</v>
      </c>
      <c r="K2" s="91">
        <v>8.8570000000000003E-3</v>
      </c>
      <c r="L2" s="91">
        <v>8.3119999999999999E-3</v>
      </c>
      <c r="M2" s="91">
        <v>8.8380000000000004E-3</v>
      </c>
      <c r="N2" s="91">
        <v>3.9680000000000002E-3</v>
      </c>
      <c r="O2" s="91">
        <v>5.7169999999999999E-3</v>
      </c>
      <c r="P2" s="91">
        <v>5.0070000000000002E-3</v>
      </c>
      <c r="Q2" s="91">
        <v>6.535E-3</v>
      </c>
      <c r="R2" s="91">
        <v>3.5170000000000002E-3</v>
      </c>
      <c r="S2" s="91">
        <v>4.431E-3</v>
      </c>
      <c r="T2" s="91">
        <v>1.604E-3</v>
      </c>
      <c r="U2" s="91">
        <v>1.3760000000000001E-3</v>
      </c>
      <c r="V2" s="91">
        <v>2.6389999999999999E-3</v>
      </c>
      <c r="W2" s="91">
        <v>1.2080000000000001E-3</v>
      </c>
      <c r="X2" s="91">
        <v>-3.5399999999999999E-4</v>
      </c>
      <c r="Y2" s="91">
        <v>0</v>
      </c>
      <c r="Z2" s="91">
        <v>-3.5829999999999998E-3</v>
      </c>
      <c r="AA2" s="91">
        <v>-4.0850000000000001E-3</v>
      </c>
      <c r="AB2" s="91">
        <v>-4.8399999999999997E-3</v>
      </c>
      <c r="AC2" s="91">
        <v>-7.9459999999999999E-3</v>
      </c>
      <c r="AD2" s="91">
        <v>-1.1388000000000001E-2</v>
      </c>
      <c r="AE2" s="91">
        <v>-1.3974E-2</v>
      </c>
      <c r="AF2" s="91">
        <v>-1.2175E-2</v>
      </c>
      <c r="AG2" s="91">
        <v>-1.6177E-2</v>
      </c>
      <c r="AH2" s="91">
        <v>-1.7951999999999999E-2</v>
      </c>
      <c r="AI2" s="91">
        <v>-2.1531999999999999E-2</v>
      </c>
      <c r="AJ2" s="91">
        <v>-2.1621000000000001E-2</v>
      </c>
      <c r="AK2" s="91">
        <v>-2.5233999999999999E-2</v>
      </c>
      <c r="AL2" s="91">
        <v>-2.5322999999999998E-2</v>
      </c>
    </row>
    <row r="3" spans="1:38" x14ac:dyDescent="0.25">
      <c r="A3" s="91">
        <v>1.1037E-2</v>
      </c>
      <c r="B3" s="91">
        <v>1.5077999999999999E-2</v>
      </c>
      <c r="C3" s="91">
        <v>1.3049E-2</v>
      </c>
      <c r="D3" s="91">
        <v>1.3473000000000001E-2</v>
      </c>
      <c r="E3" s="91">
        <v>1.0044000000000001E-2</v>
      </c>
      <c r="F3" s="91">
        <v>1.0855999999999999E-2</v>
      </c>
      <c r="G3" s="91">
        <v>9.5049999999999996E-3</v>
      </c>
      <c r="H3" s="91">
        <v>1.0973E-2</v>
      </c>
      <c r="I3" s="91">
        <v>1.0721E-2</v>
      </c>
      <c r="J3" s="91">
        <v>1.1117999999999999E-2</v>
      </c>
      <c r="K3" s="91">
        <v>8.7650000000000002E-3</v>
      </c>
      <c r="L3" s="91">
        <v>8.3409999999999995E-3</v>
      </c>
      <c r="M3" s="91">
        <v>4.5539999999999999E-3</v>
      </c>
      <c r="N3" s="91">
        <v>4.7809999999999997E-3</v>
      </c>
      <c r="O3" s="91">
        <v>3.8549999999999999E-3</v>
      </c>
      <c r="P3" s="91">
        <v>1.707E-3</v>
      </c>
      <c r="Q3" s="91">
        <v>5.1469999999999997E-3</v>
      </c>
      <c r="R3" s="91">
        <v>5.045E-3</v>
      </c>
      <c r="S3" s="91">
        <v>2.617E-3</v>
      </c>
      <c r="T3" s="91">
        <v>4.6560000000000004E-3</v>
      </c>
      <c r="U3" s="91">
        <v>4.8979999999999996E-3</v>
      </c>
      <c r="V3" s="91">
        <v>3.441E-3</v>
      </c>
      <c r="W3" s="91">
        <v>2.934E-3</v>
      </c>
      <c r="X3" s="91">
        <v>9.1E-4</v>
      </c>
      <c r="Y3" s="91">
        <v>0</v>
      </c>
      <c r="Z3" s="91">
        <v>-2.1679999999999998E-3</v>
      </c>
      <c r="AA3" s="91">
        <v>-3.0569999999999998E-3</v>
      </c>
      <c r="AB3" s="91">
        <v>-5.0229999999999997E-3</v>
      </c>
      <c r="AC3" s="91">
        <v>-7.0410000000000004E-3</v>
      </c>
      <c r="AD3" s="91">
        <v>-1.0422000000000001E-2</v>
      </c>
      <c r="AE3" s="91">
        <v>-1.1873999999999999E-2</v>
      </c>
      <c r="AF3" s="91">
        <v>-1.1847999999999999E-2</v>
      </c>
      <c r="AG3" s="91">
        <v>-1.3632E-2</v>
      </c>
      <c r="AH3" s="91">
        <v>-1.6164000000000001E-2</v>
      </c>
      <c r="AI3" s="91">
        <v>-1.6400999999999999E-2</v>
      </c>
      <c r="AJ3" s="91">
        <v>-1.9200999999999999E-2</v>
      </c>
      <c r="AK3" s="91">
        <v>-2.0539000000000002E-2</v>
      </c>
      <c r="AL3" s="91">
        <v>-2.1631999999999998E-2</v>
      </c>
    </row>
    <row r="4" spans="1:38" x14ac:dyDescent="0.25">
      <c r="A4" s="91">
        <v>3.3909999999999999E-3</v>
      </c>
      <c r="B4" s="91">
        <v>5.2900000000000004E-3</v>
      </c>
      <c r="C4" s="91">
        <v>6.9210000000000001E-3</v>
      </c>
      <c r="D4" s="91">
        <v>6.992E-3</v>
      </c>
      <c r="E4" s="91">
        <v>6.777E-3</v>
      </c>
      <c r="F4" s="91">
        <v>6.6709999999999998E-3</v>
      </c>
      <c r="G4" s="91">
        <v>6.215E-3</v>
      </c>
      <c r="H4" s="91">
        <v>7.9450000000000007E-3</v>
      </c>
      <c r="I4" s="91">
        <v>7.6579999999999999E-3</v>
      </c>
      <c r="J4" s="91">
        <v>6.1339999999999997E-3</v>
      </c>
      <c r="K4" s="91">
        <v>3.823E-3</v>
      </c>
      <c r="L4" s="91">
        <v>2.9129999999999998E-3</v>
      </c>
      <c r="M4" s="91">
        <v>1.0300000000000001E-3</v>
      </c>
      <c r="N4" s="91">
        <v>1.32E-3</v>
      </c>
      <c r="O4" s="91">
        <v>9.7900000000000005E-4</v>
      </c>
      <c r="P4" s="91">
        <v>1.258E-3</v>
      </c>
      <c r="Q4" s="91">
        <v>3.5430000000000001E-3</v>
      </c>
      <c r="R4" s="91">
        <v>3.2100000000000002E-3</v>
      </c>
      <c r="S4" s="91">
        <v>3.666E-3</v>
      </c>
      <c r="T4" s="91">
        <v>2.3119999999999998E-3</v>
      </c>
      <c r="U4" s="91">
        <v>1.7570000000000001E-3</v>
      </c>
      <c r="V4" s="91">
        <v>3.4060000000000002E-3</v>
      </c>
      <c r="W4" s="91">
        <v>1.524E-3</v>
      </c>
      <c r="X4" s="91">
        <v>1.2300000000000001E-4</v>
      </c>
      <c r="Y4" s="91">
        <v>0</v>
      </c>
      <c r="Z4" s="91">
        <v>-2.8800000000000002E-3</v>
      </c>
      <c r="AA4" s="91">
        <v>-2.9380000000000001E-3</v>
      </c>
      <c r="AB4" s="91">
        <v>-4.8430000000000001E-3</v>
      </c>
      <c r="AC4" s="91">
        <v>-5.1570000000000001E-3</v>
      </c>
      <c r="AD4" s="91">
        <v>-7.62E-3</v>
      </c>
      <c r="AE4" s="91">
        <v>-9.9649999999999999E-3</v>
      </c>
      <c r="AF4" s="91">
        <v>-8.7810000000000006E-3</v>
      </c>
      <c r="AG4" s="91">
        <v>-1.0456999999999999E-2</v>
      </c>
      <c r="AH4" s="91">
        <v>-1.2283000000000001E-2</v>
      </c>
      <c r="AI4" s="91">
        <v>-1.2906000000000001E-2</v>
      </c>
      <c r="AJ4" s="91">
        <v>-1.4520999999999999E-2</v>
      </c>
      <c r="AK4" s="91">
        <v>-1.5935999999999999E-2</v>
      </c>
      <c r="AL4" s="91">
        <v>-1.652E-2</v>
      </c>
    </row>
    <row r="5" spans="1:38" x14ac:dyDescent="0.25">
      <c r="A5" s="91">
        <v>-6.594E-3</v>
      </c>
      <c r="B5" s="91">
        <v>-2.189E-3</v>
      </c>
      <c r="C5" s="91">
        <v>1.127E-3</v>
      </c>
      <c r="D5" s="91">
        <v>1.6869999999999999E-3</v>
      </c>
      <c r="E5" s="91">
        <v>9.7799999999999992E-4</v>
      </c>
      <c r="F5" s="91">
        <v>1.5939999999999999E-3</v>
      </c>
      <c r="G5" s="91">
        <v>1.013E-3</v>
      </c>
      <c r="H5" s="91">
        <v>1.9599999999999999E-3</v>
      </c>
      <c r="I5" s="91">
        <v>9.1200000000000005E-4</v>
      </c>
      <c r="J5" s="91">
        <v>1.6169999999999999E-3</v>
      </c>
      <c r="K5" s="91">
        <v>1.5920000000000001E-3</v>
      </c>
      <c r="L5" s="91">
        <v>1.8159999999999999E-3</v>
      </c>
      <c r="M5" s="91">
        <v>8.7900000000000001E-4</v>
      </c>
      <c r="N5" s="91">
        <v>1.9599999999999999E-4</v>
      </c>
      <c r="O5" s="91">
        <v>9.3099999999999997E-4</v>
      </c>
      <c r="P5" s="91">
        <v>-5.3399999999999997E-4</v>
      </c>
      <c r="Q5" s="91">
        <v>1.0690000000000001E-3</v>
      </c>
      <c r="R5" s="91">
        <v>-4.2099999999999999E-4</v>
      </c>
      <c r="S5" s="91">
        <v>9.3800000000000003E-4</v>
      </c>
      <c r="T5" s="91">
        <v>1.2999999999999999E-5</v>
      </c>
      <c r="U5" s="91">
        <v>2.4899999999999998E-4</v>
      </c>
      <c r="V5" s="91">
        <v>1.554E-3</v>
      </c>
      <c r="W5" s="91">
        <v>7.5699999999999997E-4</v>
      </c>
      <c r="X5" s="91">
        <v>-4.4999999999999999E-4</v>
      </c>
      <c r="Y5" s="91">
        <v>0</v>
      </c>
      <c r="Z5" s="91">
        <v>-1.9589999999999998E-3</v>
      </c>
      <c r="AA5" s="91">
        <v>-2.5530000000000001E-3</v>
      </c>
      <c r="AB5" s="91">
        <v>-3.4299999999999999E-3</v>
      </c>
      <c r="AC5" s="91">
        <v>-3.6210000000000001E-3</v>
      </c>
      <c r="AD5" s="91">
        <v>-6.4330000000000003E-3</v>
      </c>
      <c r="AE5" s="91">
        <v>-7.9399999999999991E-3</v>
      </c>
      <c r="AF5" s="91">
        <v>-7.2979999999999998E-3</v>
      </c>
      <c r="AG5" s="91">
        <v>-8.9309999999999997E-3</v>
      </c>
      <c r="AH5" s="91">
        <v>-1.0437E-2</v>
      </c>
      <c r="AI5" s="91">
        <v>-1.1686E-2</v>
      </c>
      <c r="AJ5" s="91">
        <v>-1.3759E-2</v>
      </c>
      <c r="AK5" s="91">
        <v>-1.4312999999999999E-2</v>
      </c>
      <c r="AL5" s="91">
        <v>-1.4867999999999999E-2</v>
      </c>
    </row>
    <row r="6" spans="1:38" x14ac:dyDescent="0.25">
      <c r="A6" s="91">
        <v>-5.1710000000000002E-3</v>
      </c>
      <c r="B6" s="91">
        <v>-3.2079999999999999E-3</v>
      </c>
      <c r="C6" s="91">
        <v>-3.333E-3</v>
      </c>
      <c r="D6" s="91">
        <v>-2.2850000000000001E-3</v>
      </c>
      <c r="E6" s="91">
        <v>-2.8600000000000001E-3</v>
      </c>
      <c r="F6" s="91">
        <v>-1.3439999999999999E-3</v>
      </c>
      <c r="G6" s="91">
        <v>-1.4220000000000001E-3</v>
      </c>
      <c r="H6" s="91">
        <v>5.2400000000000005E-4</v>
      </c>
      <c r="I6" s="91">
        <v>6.6399999999999999E-4</v>
      </c>
      <c r="J6" s="91">
        <v>1.279E-3</v>
      </c>
      <c r="K6" s="91">
        <v>3.0000000000000001E-6</v>
      </c>
      <c r="L6" s="91">
        <v>-3.8999999999999999E-4</v>
      </c>
      <c r="M6" s="91">
        <v>-7.5600000000000005E-4</v>
      </c>
      <c r="N6" s="91">
        <v>-2.4459999999999998E-3</v>
      </c>
      <c r="O6" s="91">
        <v>-2.5579999999999999E-3</v>
      </c>
      <c r="P6" s="91">
        <v>-1.717E-3</v>
      </c>
      <c r="Q6" s="91">
        <v>2.5599999999999999E-4</v>
      </c>
      <c r="R6" s="91">
        <v>1.8710000000000001E-3</v>
      </c>
      <c r="S6" s="91">
        <v>8.9599999999999999E-4</v>
      </c>
      <c r="T6" s="91">
        <v>2.0470000000000002E-3</v>
      </c>
      <c r="U6" s="91">
        <v>1.3320000000000001E-3</v>
      </c>
      <c r="V6" s="91">
        <v>2.3809999999999999E-3</v>
      </c>
      <c r="W6" s="91">
        <v>1.933E-3</v>
      </c>
      <c r="X6" s="91">
        <v>7.2800000000000002E-4</v>
      </c>
      <c r="Y6" s="91">
        <v>0</v>
      </c>
      <c r="Z6" s="91">
        <v>-1.302E-3</v>
      </c>
      <c r="AA6" s="91">
        <v>-1.707E-3</v>
      </c>
      <c r="AB6" s="91">
        <v>-2.9619999999999998E-3</v>
      </c>
      <c r="AC6" s="91">
        <v>-4.2770000000000004E-3</v>
      </c>
      <c r="AD6" s="91">
        <v>-5.6699999999999997E-3</v>
      </c>
      <c r="AE6" s="91">
        <v>-7.0270000000000003E-3</v>
      </c>
      <c r="AF6" s="91">
        <v>-6.3889999999999997E-3</v>
      </c>
      <c r="AG6" s="91">
        <v>-8.0470000000000003E-3</v>
      </c>
      <c r="AH6" s="91">
        <v>-8.0319999999999992E-3</v>
      </c>
      <c r="AI6" s="91">
        <v>-8.8749999999999992E-3</v>
      </c>
      <c r="AJ6" s="91">
        <v>-9.9600000000000001E-3</v>
      </c>
      <c r="AK6" s="91">
        <v>-1.0886E-2</v>
      </c>
      <c r="AL6" s="91">
        <v>-1.2172000000000001E-2</v>
      </c>
    </row>
    <row r="7" spans="1:38" x14ac:dyDescent="0.25">
      <c r="A7" s="91">
        <v>-1.2359E-2</v>
      </c>
      <c r="B7" s="91">
        <v>-9.6089999999999995E-3</v>
      </c>
      <c r="C7" s="91">
        <v>-6.8919999999999997E-3</v>
      </c>
      <c r="D7" s="91">
        <v>-5.7559999999999998E-3</v>
      </c>
      <c r="E7" s="91">
        <v>-5.0260000000000001E-3</v>
      </c>
      <c r="F7" s="91">
        <v>-5.1029999999999999E-3</v>
      </c>
      <c r="G7" s="91">
        <v>-4.6959999999999997E-3</v>
      </c>
      <c r="H7" s="91">
        <v>-3.1840000000000002E-3</v>
      </c>
      <c r="I7" s="91">
        <v>-3.395E-3</v>
      </c>
      <c r="J7" s="91">
        <v>-3.4740000000000001E-3</v>
      </c>
      <c r="K7" s="91">
        <v>-3.509E-3</v>
      </c>
      <c r="L7" s="91">
        <v>-3.0739999999999999E-3</v>
      </c>
      <c r="M7" s="91">
        <v>-3.2919999999999998E-3</v>
      </c>
      <c r="N7" s="91">
        <v>-2.8860000000000001E-3</v>
      </c>
      <c r="O7" s="91">
        <v>-1.797E-3</v>
      </c>
      <c r="P7" s="91">
        <v>-2.9030000000000002E-3</v>
      </c>
      <c r="Q7" s="91">
        <v>-6.3299999999999999E-4</v>
      </c>
      <c r="R7" s="91">
        <v>-1.3619999999999999E-3</v>
      </c>
      <c r="S7" s="91">
        <v>-2.2800000000000001E-4</v>
      </c>
      <c r="T7" s="91">
        <v>-1.2459999999999999E-3</v>
      </c>
      <c r="U7" s="91">
        <v>-4.9799999999999996E-4</v>
      </c>
      <c r="V7" s="91">
        <v>8.3100000000000003E-4</v>
      </c>
      <c r="W7" s="91">
        <v>2.7700000000000001E-4</v>
      </c>
      <c r="X7" s="91">
        <v>-2.1800000000000001E-4</v>
      </c>
      <c r="Y7" s="91">
        <v>0</v>
      </c>
      <c r="Z7" s="91">
        <v>-9.7499999999999996E-4</v>
      </c>
      <c r="AA7" s="91">
        <v>-1.413E-3</v>
      </c>
      <c r="AB7" s="91">
        <v>-2.0569999999999998E-3</v>
      </c>
      <c r="AC7" s="91">
        <v>-2.232E-3</v>
      </c>
      <c r="AD7" s="91">
        <v>-4.1780000000000003E-3</v>
      </c>
      <c r="AE7" s="91">
        <v>-5.1669999999999997E-3</v>
      </c>
      <c r="AF7" s="91">
        <v>-4.5510000000000004E-3</v>
      </c>
      <c r="AG7" s="91">
        <v>-5.4840000000000002E-3</v>
      </c>
      <c r="AH7" s="91">
        <v>-6.1679999999999999E-3</v>
      </c>
      <c r="AI7" s="91">
        <v>-7.4159999999999998E-3</v>
      </c>
      <c r="AJ7" s="91">
        <v>-7.8619999999999992E-3</v>
      </c>
      <c r="AK7" s="91">
        <v>-8.9879999999999995E-3</v>
      </c>
      <c r="AL7" s="91">
        <v>-9.2809999999999993E-3</v>
      </c>
    </row>
    <row r="8" spans="1:38" x14ac:dyDescent="0.25">
      <c r="A8" s="91">
        <v>-1.1762999999999999E-2</v>
      </c>
      <c r="B8" s="91">
        <v>-1.0052999999999999E-2</v>
      </c>
      <c r="C8" s="91">
        <v>-8.685E-3</v>
      </c>
      <c r="D8" s="91">
        <v>-8.829E-3</v>
      </c>
      <c r="E8" s="91">
        <v>-8.4159999999999999E-3</v>
      </c>
      <c r="F8" s="91">
        <v>-7.3140000000000002E-3</v>
      </c>
      <c r="G8" s="91">
        <v>-7.0089999999999996E-3</v>
      </c>
      <c r="H8" s="91">
        <v>-6.3540000000000003E-3</v>
      </c>
      <c r="I8" s="91">
        <v>-6.3340000000000002E-3</v>
      </c>
      <c r="J8" s="91">
        <v>-4.9280000000000001E-3</v>
      </c>
      <c r="K8" s="91">
        <v>-4.8320000000000004E-3</v>
      </c>
      <c r="L8" s="91">
        <v>-4.4050000000000001E-3</v>
      </c>
      <c r="M8" s="91">
        <v>-4.4530000000000004E-3</v>
      </c>
      <c r="N8" s="91">
        <v>-4.8710000000000003E-3</v>
      </c>
      <c r="O8" s="91">
        <v>-4.3410000000000002E-3</v>
      </c>
      <c r="P8" s="91">
        <v>-4.3299999999999996E-3</v>
      </c>
      <c r="Q8" s="91">
        <v>-3.3960000000000001E-3</v>
      </c>
      <c r="R8" s="91">
        <v>-3.0860000000000002E-3</v>
      </c>
      <c r="S8" s="91">
        <v>-2.7850000000000001E-3</v>
      </c>
      <c r="T8" s="91">
        <v>-1.519E-3</v>
      </c>
      <c r="U8" s="91">
        <v>-8.0599999999999997E-4</v>
      </c>
      <c r="V8" s="91">
        <v>4.6700000000000002E-4</v>
      </c>
      <c r="W8" s="91">
        <v>5.6099999999999998E-4</v>
      </c>
      <c r="X8" s="91">
        <v>1.75E-4</v>
      </c>
      <c r="Y8" s="91">
        <v>0</v>
      </c>
      <c r="Z8" s="91">
        <v>-3.1599999999999998E-4</v>
      </c>
      <c r="AA8" s="91">
        <v>-9.2800000000000001E-4</v>
      </c>
      <c r="AB8" s="91">
        <v>-1.5989999999999999E-3</v>
      </c>
      <c r="AC8" s="91">
        <v>-2.6619999999999999E-3</v>
      </c>
      <c r="AD8" s="91">
        <v>-3.5300000000000002E-3</v>
      </c>
      <c r="AE8" s="91">
        <v>-4.5849999999999997E-3</v>
      </c>
      <c r="AF8" s="91">
        <v>-4.3920000000000001E-3</v>
      </c>
      <c r="AG8" s="91">
        <v>-5.1900000000000002E-3</v>
      </c>
      <c r="AH8" s="91">
        <v>-5.5310000000000003E-3</v>
      </c>
      <c r="AI8" s="91">
        <v>-6.3800000000000003E-3</v>
      </c>
      <c r="AJ8" s="91">
        <v>-7.0330000000000002E-3</v>
      </c>
      <c r="AK8" s="91">
        <v>-8.2330000000000007E-3</v>
      </c>
      <c r="AL8" s="91">
        <v>-8.5179999999999995E-3</v>
      </c>
    </row>
    <row r="9" spans="1:38" x14ac:dyDescent="0.25">
      <c r="A9" s="91">
        <v>-1.0906000000000001E-2</v>
      </c>
      <c r="B9" s="91">
        <v>-9.7090000000000006E-3</v>
      </c>
      <c r="C9" s="91">
        <v>-9.5399999999999999E-3</v>
      </c>
      <c r="D9" s="91">
        <v>-9.3390000000000001E-3</v>
      </c>
      <c r="E9" s="91">
        <v>-9.1570000000000002E-3</v>
      </c>
      <c r="F9" s="91">
        <v>-7.7029999999999998E-3</v>
      </c>
      <c r="G9" s="91">
        <v>-6.9550000000000002E-3</v>
      </c>
      <c r="H9" s="91">
        <v>-5.3229999999999996E-3</v>
      </c>
      <c r="I9" s="91">
        <v>-4.8809999999999999E-3</v>
      </c>
      <c r="J9" s="91">
        <v>-4.9300000000000004E-3</v>
      </c>
      <c r="K9" s="91">
        <v>-4.9220000000000002E-3</v>
      </c>
      <c r="L9" s="91">
        <v>-4.5500000000000002E-3</v>
      </c>
      <c r="M9" s="91">
        <v>-5.5849999999999997E-3</v>
      </c>
      <c r="N9" s="91">
        <v>-5.0460000000000001E-3</v>
      </c>
      <c r="O9" s="91">
        <v>-4.4120000000000001E-3</v>
      </c>
      <c r="P9" s="91">
        <v>-3.7690000000000002E-3</v>
      </c>
      <c r="Q9" s="91">
        <v>-2.14E-3</v>
      </c>
      <c r="R9" s="91">
        <v>-8.8599999999999996E-4</v>
      </c>
      <c r="S9" s="91">
        <v>-8.9800000000000004E-4</v>
      </c>
      <c r="T9" s="91">
        <v>-3.4499999999999998E-4</v>
      </c>
      <c r="U9" s="91">
        <v>-3.3100000000000002E-4</v>
      </c>
      <c r="V9" s="91">
        <v>6.3199999999999997E-4</v>
      </c>
      <c r="W9" s="91">
        <v>7.54E-4</v>
      </c>
      <c r="X9" s="91">
        <v>-8.7999999999999998E-5</v>
      </c>
      <c r="Y9" s="91">
        <v>0</v>
      </c>
      <c r="Z9" s="91">
        <v>-1.24E-3</v>
      </c>
      <c r="AA9" s="91">
        <v>-1.0690000000000001E-3</v>
      </c>
      <c r="AB9" s="91">
        <v>-1.4369999999999999E-3</v>
      </c>
      <c r="AC9" s="91">
        <v>-1.952E-3</v>
      </c>
      <c r="AD9" s="91">
        <v>-2.895E-3</v>
      </c>
      <c r="AE9" s="91">
        <v>-3.4740000000000001E-3</v>
      </c>
      <c r="AF9" s="91">
        <v>-3.2179999999999999E-3</v>
      </c>
      <c r="AG9" s="91">
        <v>-3.2049999999999999E-3</v>
      </c>
      <c r="AH9" s="91">
        <v>-3.7499999999999999E-3</v>
      </c>
      <c r="AI9" s="91">
        <v>-3.5409999999999999E-3</v>
      </c>
      <c r="AJ9" s="91">
        <v>-4.2760000000000003E-3</v>
      </c>
      <c r="AK9" s="91">
        <v>-5.11E-3</v>
      </c>
      <c r="AL9" s="91">
        <v>-6.3930000000000002E-3</v>
      </c>
    </row>
    <row r="10" spans="1:38" x14ac:dyDescent="0.25">
      <c r="A10" s="91">
        <v>-1.4486000000000001E-2</v>
      </c>
      <c r="B10" s="91">
        <v>-1.24E-2</v>
      </c>
      <c r="C10" s="91">
        <v>-1.044E-2</v>
      </c>
      <c r="D10" s="91">
        <v>-9.58E-3</v>
      </c>
      <c r="E10" s="91">
        <v>-8.7419999999999998E-3</v>
      </c>
      <c r="F10" s="91">
        <v>-8.7049999999999992E-3</v>
      </c>
      <c r="G10" s="91">
        <v>-8.3829999999999998E-3</v>
      </c>
      <c r="H10" s="91">
        <v>-7.4960000000000001E-3</v>
      </c>
      <c r="I10" s="91">
        <v>-7.332E-3</v>
      </c>
      <c r="J10" s="91">
        <v>-6.9350000000000002E-3</v>
      </c>
      <c r="K10" s="91">
        <v>-6.7580000000000001E-3</v>
      </c>
      <c r="L10" s="91">
        <v>-6.1250000000000002E-3</v>
      </c>
      <c r="M10" s="91">
        <v>-5.3540000000000003E-3</v>
      </c>
      <c r="N10" s="91">
        <v>-5.6639999999999998E-3</v>
      </c>
      <c r="O10" s="91">
        <v>-4.9620000000000003E-3</v>
      </c>
      <c r="P10" s="91">
        <v>-4.7679999999999997E-3</v>
      </c>
      <c r="Q10" s="91">
        <v>-3.604E-3</v>
      </c>
      <c r="R10" s="91">
        <v>-3.2759999999999998E-3</v>
      </c>
      <c r="S10" s="91">
        <v>-3.1159999999999998E-3</v>
      </c>
      <c r="T10" s="91">
        <v>-2.7799999999999999E-3</v>
      </c>
      <c r="U10" s="91">
        <v>-1.737E-3</v>
      </c>
      <c r="V10" s="91">
        <v>-6.2100000000000002E-4</v>
      </c>
      <c r="W10" s="91">
        <v>-6.4099999999999997E-4</v>
      </c>
      <c r="X10" s="91">
        <v>-2.4800000000000001E-4</v>
      </c>
      <c r="Y10" s="91">
        <v>0</v>
      </c>
      <c r="Z10" s="91">
        <v>-9.2400000000000002E-4</v>
      </c>
      <c r="AA10" s="91">
        <v>-3.2899999999999997E-4</v>
      </c>
      <c r="AB10" s="91">
        <v>-1.0330000000000001E-3</v>
      </c>
      <c r="AC10" s="91">
        <v>-1.163E-3</v>
      </c>
      <c r="AD10" s="91">
        <v>-2.627E-3</v>
      </c>
      <c r="AE10" s="91">
        <v>-3.3050000000000002E-3</v>
      </c>
      <c r="AF10" s="91">
        <v>-2.555E-3</v>
      </c>
      <c r="AG10" s="91">
        <v>-3.4710000000000001E-3</v>
      </c>
      <c r="AH10" s="91">
        <v>-3.8800000000000002E-3</v>
      </c>
      <c r="AI10" s="91">
        <v>-3.9119999999999997E-3</v>
      </c>
      <c r="AJ10" s="91">
        <v>-4.8650000000000004E-3</v>
      </c>
      <c r="AK10" s="91">
        <v>-5.2300000000000003E-3</v>
      </c>
      <c r="AL10" s="91">
        <v>-5.4990000000000004E-3</v>
      </c>
    </row>
    <row r="11" spans="1:38" x14ac:dyDescent="0.25">
      <c r="A11" s="91">
        <v>-1.5566999999999999E-2</v>
      </c>
      <c r="B11" s="91">
        <v>-1.2370000000000001E-2</v>
      </c>
      <c r="C11" s="91">
        <v>-1.0739E-2</v>
      </c>
      <c r="D11" s="91">
        <v>-9.9410000000000002E-3</v>
      </c>
      <c r="E11" s="91">
        <v>-1.0106E-2</v>
      </c>
      <c r="F11" s="91">
        <v>-8.8719999999999997E-3</v>
      </c>
      <c r="G11" s="91">
        <v>-8.7869999999999997E-3</v>
      </c>
      <c r="H11" s="91">
        <v>-7.9150000000000002E-3</v>
      </c>
      <c r="I11" s="91">
        <v>-7.5709999999999996E-3</v>
      </c>
      <c r="J11" s="91">
        <v>-6.5839999999999996E-3</v>
      </c>
      <c r="K11" s="91">
        <v>-6.7809999999999997E-3</v>
      </c>
      <c r="L11" s="91">
        <v>-6.0520000000000001E-3</v>
      </c>
      <c r="M11" s="91">
        <v>-6.5799999999999999E-3</v>
      </c>
      <c r="N11" s="91">
        <v>-5.6600000000000001E-3</v>
      </c>
      <c r="O11" s="91">
        <v>-5.5310000000000003E-3</v>
      </c>
      <c r="P11" s="91">
        <v>-5.4840000000000002E-3</v>
      </c>
      <c r="Q11" s="91">
        <v>-4.1099999999999999E-3</v>
      </c>
      <c r="R11" s="91">
        <v>-3.735E-3</v>
      </c>
      <c r="S11" s="91">
        <v>-2.9919999999999999E-3</v>
      </c>
      <c r="T11" s="91">
        <v>-2.0920000000000001E-3</v>
      </c>
      <c r="U11" s="91">
        <v>-1.4790000000000001E-3</v>
      </c>
      <c r="V11" s="91">
        <v>-3.6999999999999999E-4</v>
      </c>
      <c r="W11" s="91">
        <v>3.7199999999999999E-4</v>
      </c>
      <c r="X11" s="91">
        <v>-2.1100000000000001E-4</v>
      </c>
      <c r="Y11" s="91">
        <v>0</v>
      </c>
      <c r="Z11" s="91">
        <v>-6.7699999999999998E-4</v>
      </c>
      <c r="AA11" s="91">
        <v>-4.6700000000000002E-4</v>
      </c>
      <c r="AB11" s="91">
        <v>-6.0599999999999998E-4</v>
      </c>
      <c r="AC11" s="91">
        <v>-1.204E-3</v>
      </c>
      <c r="AD11" s="91">
        <v>-2.3749999999999999E-3</v>
      </c>
      <c r="AE11" s="91">
        <v>-2.7109999999999999E-3</v>
      </c>
      <c r="AF11" s="91">
        <v>-2.385E-3</v>
      </c>
      <c r="AG11" s="91">
        <v>-2.6800000000000001E-3</v>
      </c>
      <c r="AH11" s="91">
        <v>-2.3149999999999998E-3</v>
      </c>
      <c r="AI11" s="91">
        <v>-2.7959999999999999E-3</v>
      </c>
      <c r="AJ11" s="91">
        <v>-3.1210000000000001E-3</v>
      </c>
      <c r="AK11" s="91">
        <v>-4.0020000000000003E-3</v>
      </c>
      <c r="AL11" s="91">
        <v>-4.7590000000000002E-3</v>
      </c>
    </row>
    <row r="12" spans="1:38" x14ac:dyDescent="0.25">
      <c r="A12" s="91">
        <v>-1.7114000000000001E-2</v>
      </c>
      <c r="B12" s="91">
        <v>-1.4343E-2</v>
      </c>
      <c r="C12" s="91">
        <v>-1.2317E-2</v>
      </c>
      <c r="D12" s="91">
        <v>-1.1098E-2</v>
      </c>
      <c r="E12" s="91">
        <v>-1.0048E-2</v>
      </c>
      <c r="F12" s="91">
        <v>-9.4319999999999994E-3</v>
      </c>
      <c r="G12" s="91">
        <v>-8.5959999999999995E-3</v>
      </c>
      <c r="H12" s="91">
        <v>-7.6839999999999999E-3</v>
      </c>
      <c r="I12" s="91">
        <v>-7.5059999999999997E-3</v>
      </c>
      <c r="J12" s="91">
        <v>-7.4539999999999997E-3</v>
      </c>
      <c r="K12" s="91">
        <v>-6.7930000000000004E-3</v>
      </c>
      <c r="L12" s="91">
        <v>-6.9069999999999999E-3</v>
      </c>
      <c r="M12" s="91">
        <v>-6.4289999999999998E-3</v>
      </c>
      <c r="N12" s="91">
        <v>-5.6579999999999998E-3</v>
      </c>
      <c r="O12" s="91">
        <v>-4.7070000000000002E-3</v>
      </c>
      <c r="P12" s="91">
        <v>-4.0980000000000001E-3</v>
      </c>
      <c r="Q12" s="91">
        <v>-3.1180000000000001E-3</v>
      </c>
      <c r="R12" s="91">
        <v>-2.5760000000000002E-3</v>
      </c>
      <c r="S12" s="91">
        <v>-1.9589999999999998E-3</v>
      </c>
      <c r="T12" s="91">
        <v>-1.97E-3</v>
      </c>
      <c r="U12" s="91">
        <v>-1.2359999999999999E-3</v>
      </c>
      <c r="V12" s="91">
        <v>-5.0000000000000004E-6</v>
      </c>
      <c r="W12" s="91">
        <v>-1.2E-5</v>
      </c>
      <c r="X12" s="91">
        <v>3.1999999999999999E-5</v>
      </c>
      <c r="Y12" s="91">
        <v>0</v>
      </c>
      <c r="Z12" s="91">
        <v>3.6999999999999998E-5</v>
      </c>
      <c r="AA12" s="91">
        <v>-4.5199999999999998E-4</v>
      </c>
      <c r="AB12" s="91">
        <v>-2.2800000000000001E-4</v>
      </c>
      <c r="AC12" s="91">
        <v>-4.7199999999999998E-4</v>
      </c>
      <c r="AD12" s="91">
        <v>-7.8100000000000001E-4</v>
      </c>
      <c r="AE12" s="91">
        <v>-1.408E-3</v>
      </c>
      <c r="AF12" s="91">
        <v>-1.335E-3</v>
      </c>
      <c r="AG12" s="91">
        <v>-1.248E-3</v>
      </c>
      <c r="AH12" s="91">
        <v>-1.253E-3</v>
      </c>
      <c r="AI12" s="91">
        <v>-1.4109999999999999E-3</v>
      </c>
      <c r="AJ12" s="91">
        <v>-1.804E-3</v>
      </c>
      <c r="AK12" s="91">
        <v>-2.3649999999999999E-3</v>
      </c>
      <c r="AL12" s="91">
        <v>-2.98E-3</v>
      </c>
    </row>
    <row r="13" spans="1:38" x14ac:dyDescent="0.25">
      <c r="A13" s="91">
        <v>-1.9848000000000001E-2</v>
      </c>
      <c r="B13" s="91">
        <v>-1.6806999999999999E-2</v>
      </c>
      <c r="C13" s="91">
        <v>-1.4286999999999999E-2</v>
      </c>
      <c r="D13" s="91">
        <v>-1.3481E-2</v>
      </c>
      <c r="E13" s="91">
        <v>-1.2716E-2</v>
      </c>
      <c r="F13" s="91">
        <v>-1.1749000000000001E-2</v>
      </c>
      <c r="G13" s="91">
        <v>-1.0746E-2</v>
      </c>
      <c r="H13" s="91">
        <v>-1.0095E-2</v>
      </c>
      <c r="I13" s="91">
        <v>-9.3950000000000006E-3</v>
      </c>
      <c r="J13" s="91">
        <v>-8.5769999999999996E-3</v>
      </c>
      <c r="K13" s="91">
        <v>-8.2120000000000005E-3</v>
      </c>
      <c r="L13" s="91">
        <v>-7.0910000000000001E-3</v>
      </c>
      <c r="M13" s="91">
        <v>-6.8370000000000002E-3</v>
      </c>
      <c r="N13" s="91">
        <v>-6.2789999999999999E-3</v>
      </c>
      <c r="O13" s="91">
        <v>-6.0350000000000004E-3</v>
      </c>
      <c r="P13" s="91">
        <v>-5.6160000000000003E-3</v>
      </c>
      <c r="Q13" s="91">
        <v>-4.8520000000000004E-3</v>
      </c>
      <c r="R13" s="91">
        <v>-4.3290000000000004E-3</v>
      </c>
      <c r="S13" s="91">
        <v>-3.2560000000000002E-3</v>
      </c>
      <c r="T13" s="91">
        <v>-2.7659999999999998E-3</v>
      </c>
      <c r="U13" s="91">
        <v>-1.833E-3</v>
      </c>
      <c r="V13" s="91">
        <v>-1.0269999999999999E-3</v>
      </c>
      <c r="W13" s="91">
        <v>-3.6000000000000002E-4</v>
      </c>
      <c r="X13" s="91">
        <v>4.3000000000000002E-5</v>
      </c>
      <c r="Y13" s="91">
        <v>0</v>
      </c>
      <c r="Z13" s="91">
        <v>-4.4099999999999999E-4</v>
      </c>
      <c r="AA13" s="91">
        <v>-1.5300000000000001E-4</v>
      </c>
      <c r="AB13" s="91">
        <v>-2.9E-4</v>
      </c>
      <c r="AC13" s="91">
        <v>-7.94E-4</v>
      </c>
      <c r="AD13" s="91">
        <v>-1.2999999999999999E-3</v>
      </c>
      <c r="AE13" s="91">
        <v>-1.8289999999999999E-3</v>
      </c>
      <c r="AF13" s="91">
        <v>-1.725E-3</v>
      </c>
      <c r="AG13" s="91">
        <v>-1.7830000000000001E-3</v>
      </c>
      <c r="AH13" s="91">
        <v>-1.755E-3</v>
      </c>
      <c r="AI13" s="91">
        <v>-2.026E-3</v>
      </c>
      <c r="AJ13" s="91">
        <v>-2.748E-3</v>
      </c>
      <c r="AK13" s="91">
        <v>-3.1329999999999999E-3</v>
      </c>
      <c r="AL13" s="91">
        <v>-3.4819999999999999E-3</v>
      </c>
    </row>
    <row r="14" spans="1:38" x14ac:dyDescent="0.25">
      <c r="A14" s="91">
        <v>-1.9404000000000001E-2</v>
      </c>
      <c r="B14" s="91">
        <v>-1.7278999999999999E-2</v>
      </c>
      <c r="C14" s="91">
        <v>-1.5594E-2</v>
      </c>
      <c r="D14" s="91">
        <v>-1.4539E-2</v>
      </c>
      <c r="E14" s="91">
        <v>-1.3602E-2</v>
      </c>
      <c r="F14" s="91">
        <v>-1.2251E-2</v>
      </c>
      <c r="G14" s="91">
        <v>-1.1811E-2</v>
      </c>
      <c r="H14" s="91">
        <v>-1.0345E-2</v>
      </c>
      <c r="I14" s="91">
        <v>-9.2770000000000005E-3</v>
      </c>
      <c r="J14" s="91">
        <v>-8.7379999999999992E-3</v>
      </c>
      <c r="K14" s="91">
        <v>-8.1899999999999994E-3</v>
      </c>
      <c r="L14" s="91">
        <v>-7.5719999999999997E-3</v>
      </c>
      <c r="M14" s="91">
        <v>-7.3410000000000003E-3</v>
      </c>
      <c r="N14" s="91">
        <v>-6.7349999999999997E-3</v>
      </c>
      <c r="O14" s="91">
        <v>-6.1729999999999997E-3</v>
      </c>
      <c r="P14" s="91">
        <v>-5.7590000000000002E-3</v>
      </c>
      <c r="Q14" s="91">
        <v>-4.3569999999999998E-3</v>
      </c>
      <c r="R14" s="91">
        <v>-3.4459999999999998E-3</v>
      </c>
      <c r="S14" s="91">
        <v>-2.9380000000000001E-3</v>
      </c>
      <c r="T14" s="91">
        <v>-2.0500000000000002E-3</v>
      </c>
      <c r="U14" s="91">
        <v>-1.3420000000000001E-3</v>
      </c>
      <c r="V14" s="91">
        <v>-3.1399999999999999E-4</v>
      </c>
      <c r="W14" s="91">
        <v>-1.35E-4</v>
      </c>
      <c r="X14" s="91">
        <v>-3.2400000000000001E-4</v>
      </c>
      <c r="Y14" s="91">
        <v>0</v>
      </c>
      <c r="Z14" s="91">
        <v>-3.0600000000000001E-4</v>
      </c>
      <c r="AA14" s="91">
        <v>-3.4000000000000002E-4</v>
      </c>
      <c r="AB14" s="91">
        <v>-5.5999999999999995E-4</v>
      </c>
      <c r="AC14" s="91">
        <v>-9.859999999999999E-4</v>
      </c>
      <c r="AD14" s="91">
        <v>-1.5139999999999999E-3</v>
      </c>
      <c r="AE14" s="91">
        <v>-1.952E-3</v>
      </c>
      <c r="AF14" s="91">
        <v>-1.588E-3</v>
      </c>
      <c r="AG14" s="91">
        <v>-1.7589999999999999E-3</v>
      </c>
      <c r="AH14" s="91">
        <v>-1.459E-3</v>
      </c>
      <c r="AI14" s="91">
        <v>-1.673E-3</v>
      </c>
      <c r="AJ14" s="91">
        <v>-1.6850000000000001E-3</v>
      </c>
      <c r="AK14" s="91">
        <v>-2.5270000000000002E-3</v>
      </c>
      <c r="AL14" s="91">
        <v>-3.307E-3</v>
      </c>
    </row>
    <row r="15" spans="1:38" x14ac:dyDescent="0.25">
      <c r="A15" s="91">
        <v>-2.1173999999999998E-2</v>
      </c>
      <c r="B15" s="91">
        <v>-1.8578000000000001E-2</v>
      </c>
      <c r="C15" s="91">
        <v>-1.5980999999999999E-2</v>
      </c>
      <c r="D15" s="91">
        <v>-1.4860999999999999E-2</v>
      </c>
      <c r="E15" s="91">
        <v>-1.3644999999999999E-2</v>
      </c>
      <c r="F15" s="91">
        <v>-1.2265E-2</v>
      </c>
      <c r="G15" s="91">
        <v>-1.1109000000000001E-2</v>
      </c>
      <c r="H15" s="91">
        <v>-1.0291E-2</v>
      </c>
      <c r="I15" s="91">
        <v>-9.7929999999999996E-3</v>
      </c>
      <c r="J15" s="91">
        <v>-9.2849999999999999E-3</v>
      </c>
      <c r="K15" s="91">
        <v>-8.2839999999999997E-3</v>
      </c>
      <c r="L15" s="91">
        <v>-7.7689999999999999E-3</v>
      </c>
      <c r="M15" s="91">
        <v>-7.0460000000000002E-3</v>
      </c>
      <c r="N15" s="91">
        <v>-6.2179999999999996E-3</v>
      </c>
      <c r="O15" s="91">
        <v>-5.1700000000000001E-3</v>
      </c>
      <c r="P15" s="91">
        <v>-4.7289999999999997E-3</v>
      </c>
      <c r="Q15" s="91">
        <v>-3.7130000000000002E-3</v>
      </c>
      <c r="R15" s="91">
        <v>-3.5959999999999998E-3</v>
      </c>
      <c r="S15" s="91">
        <v>-2.882E-3</v>
      </c>
      <c r="T15" s="91">
        <v>-2.7810000000000001E-3</v>
      </c>
      <c r="U15" s="91">
        <v>-1.8929999999999999E-3</v>
      </c>
      <c r="V15" s="91">
        <v>-5.8799999999999998E-4</v>
      </c>
      <c r="W15" s="91">
        <v>-3.9100000000000002E-4</v>
      </c>
      <c r="X15" s="91">
        <v>-1.66E-4</v>
      </c>
      <c r="Y15" s="91">
        <v>0</v>
      </c>
      <c r="Z15" s="91">
        <v>2.1999999999999999E-5</v>
      </c>
      <c r="AA15" s="91">
        <v>-5.3000000000000001E-5</v>
      </c>
      <c r="AB15" s="91">
        <v>2.4899999999999998E-4</v>
      </c>
      <c r="AC15" s="91">
        <v>2.12E-4</v>
      </c>
      <c r="AD15" s="91">
        <v>-5.0199999999999995E-4</v>
      </c>
      <c r="AE15" s="91">
        <v>-1.1039999999999999E-3</v>
      </c>
      <c r="AF15" s="91">
        <v>-6.8999999999999997E-4</v>
      </c>
      <c r="AG15" s="91">
        <v>-8.4699999999999999E-4</v>
      </c>
      <c r="AH15" s="91">
        <v>-9.6000000000000002E-4</v>
      </c>
      <c r="AI15" s="91">
        <v>-8.83E-4</v>
      </c>
      <c r="AJ15" s="91">
        <v>-1.0399999999999999E-3</v>
      </c>
      <c r="AK15" s="91">
        <v>-1.722E-3</v>
      </c>
      <c r="AL15" s="91">
        <v>-2.2590000000000002E-3</v>
      </c>
    </row>
    <row r="16" spans="1:38" x14ac:dyDescent="0.25">
      <c r="A16" s="91">
        <v>-2.2127000000000001E-2</v>
      </c>
      <c r="B16" s="91">
        <v>-1.8737E-2</v>
      </c>
      <c r="C16" s="91">
        <v>-1.6558E-2</v>
      </c>
      <c r="D16" s="91">
        <v>-1.5415999999999999E-2</v>
      </c>
      <c r="E16" s="91">
        <v>-1.4259000000000001E-2</v>
      </c>
      <c r="F16" s="91">
        <v>-1.3082999999999999E-2</v>
      </c>
      <c r="G16" s="91">
        <v>-1.2449999999999999E-2</v>
      </c>
      <c r="H16" s="91">
        <v>-1.1635E-2</v>
      </c>
      <c r="I16" s="91">
        <v>-1.1001E-2</v>
      </c>
      <c r="J16" s="91">
        <v>-1.0251E-2</v>
      </c>
      <c r="K16" s="91">
        <v>-9.2840000000000006E-3</v>
      </c>
      <c r="L16" s="91">
        <v>-8.3599999999999994E-3</v>
      </c>
      <c r="M16" s="91">
        <v>-8.0560000000000007E-3</v>
      </c>
      <c r="N16" s="91">
        <v>-7.3670000000000003E-3</v>
      </c>
      <c r="O16" s="91">
        <v>-7.0569999999999999E-3</v>
      </c>
      <c r="P16" s="91">
        <v>-6.1619999999999999E-3</v>
      </c>
      <c r="Q16" s="91">
        <v>-5.6249999999999998E-3</v>
      </c>
      <c r="R16" s="91">
        <v>-4.8869999999999999E-3</v>
      </c>
      <c r="S16" s="91">
        <v>-4.1609999999999998E-3</v>
      </c>
      <c r="T16" s="91">
        <v>-2.8900000000000002E-3</v>
      </c>
      <c r="U16" s="91">
        <v>-2.0279999999999999E-3</v>
      </c>
      <c r="V16" s="91">
        <v>-1.1000000000000001E-3</v>
      </c>
      <c r="W16" s="91">
        <v>-5.5800000000000001E-4</v>
      </c>
      <c r="X16" s="91">
        <v>-3.2400000000000001E-4</v>
      </c>
      <c r="Y16" s="91">
        <v>0</v>
      </c>
      <c r="Z16" s="91">
        <v>-3.0200000000000002E-4</v>
      </c>
      <c r="AA16" s="91">
        <v>-1.4799999999999999E-4</v>
      </c>
      <c r="AB16" s="91">
        <v>-2.9100000000000003E-4</v>
      </c>
      <c r="AC16" s="91">
        <v>-7.7300000000000003E-4</v>
      </c>
      <c r="AD16" s="91">
        <v>-1.201E-3</v>
      </c>
      <c r="AE16" s="91">
        <v>-1.426E-3</v>
      </c>
      <c r="AF16" s="91">
        <v>-1.328E-3</v>
      </c>
      <c r="AG16" s="91">
        <v>-1.436E-3</v>
      </c>
      <c r="AH16" s="91">
        <v>-1.3290000000000001E-3</v>
      </c>
      <c r="AI16" s="91">
        <v>-1.436E-3</v>
      </c>
      <c r="AJ16" s="91">
        <v>-1.8140000000000001E-3</v>
      </c>
      <c r="AK16" s="91">
        <v>-2.3509999999999998E-3</v>
      </c>
      <c r="AL16" s="91">
        <v>-2.9489999999999998E-3</v>
      </c>
    </row>
    <row r="17" spans="1:38" x14ac:dyDescent="0.25">
      <c r="A17" s="91">
        <v>-2.0584999999999999E-2</v>
      </c>
      <c r="B17" s="91">
        <v>-1.8511E-2</v>
      </c>
      <c r="C17" s="91">
        <v>-1.6569E-2</v>
      </c>
      <c r="D17" s="91">
        <v>-1.5372E-2</v>
      </c>
      <c r="E17" s="91">
        <v>-1.4147E-2</v>
      </c>
      <c r="F17" s="91">
        <v>-1.2777E-2</v>
      </c>
      <c r="G17" s="91">
        <v>-1.1856E-2</v>
      </c>
      <c r="H17" s="91">
        <v>-1.0539E-2</v>
      </c>
      <c r="I17" s="91">
        <v>-9.5160000000000002E-3</v>
      </c>
      <c r="J17" s="91">
        <v>-8.7379999999999992E-3</v>
      </c>
      <c r="K17" s="91">
        <v>-8.2740000000000001E-3</v>
      </c>
      <c r="L17" s="91">
        <v>-7.6990000000000001E-3</v>
      </c>
      <c r="M17" s="91">
        <v>-6.9740000000000002E-3</v>
      </c>
      <c r="N17" s="91">
        <v>-6.4099999999999999E-3</v>
      </c>
      <c r="O17" s="91">
        <v>-5.4900000000000001E-3</v>
      </c>
      <c r="P17" s="91">
        <v>-5.0699999999999999E-3</v>
      </c>
      <c r="Q17" s="91">
        <v>-3.6930000000000001E-3</v>
      </c>
      <c r="R17" s="91">
        <v>-3.0820000000000001E-3</v>
      </c>
      <c r="S17" s="91">
        <v>-2.3340000000000001E-3</v>
      </c>
      <c r="T17" s="91">
        <v>-2.1289999999999998E-3</v>
      </c>
      <c r="U17" s="91">
        <v>-1.3159999999999999E-3</v>
      </c>
      <c r="V17" s="91">
        <v>-2.5799999999999998E-4</v>
      </c>
      <c r="W17" s="91">
        <v>1.06E-4</v>
      </c>
      <c r="X17" s="91">
        <v>-4.6999999999999997E-5</v>
      </c>
      <c r="Y17" s="91">
        <v>0</v>
      </c>
      <c r="Z17" s="91">
        <v>-7.2999999999999999E-5</v>
      </c>
      <c r="AA17" s="91">
        <v>-2.34E-4</v>
      </c>
      <c r="AB17" s="91">
        <v>-1.3799999999999999E-4</v>
      </c>
      <c r="AC17" s="91">
        <v>-4.4799999999999999E-4</v>
      </c>
      <c r="AD17" s="91">
        <v>-6.9399999999999996E-4</v>
      </c>
      <c r="AE17" s="91">
        <v>-1.134E-3</v>
      </c>
      <c r="AF17" s="91">
        <v>-1.0189999999999999E-3</v>
      </c>
      <c r="AG17" s="91">
        <v>-8.4500000000000005E-4</v>
      </c>
      <c r="AH17" s="91">
        <v>-7.6300000000000001E-4</v>
      </c>
      <c r="AI17" s="91">
        <v>-8.7299999999999997E-4</v>
      </c>
      <c r="AJ17" s="91">
        <v>-1.25E-3</v>
      </c>
      <c r="AK17" s="91">
        <v>-1.7110000000000001E-3</v>
      </c>
      <c r="AL17" s="91">
        <v>-2.336E-3</v>
      </c>
    </row>
    <row r="18" spans="1:38" x14ac:dyDescent="0.25">
      <c r="A18" s="91">
        <v>-2.2093999999999999E-2</v>
      </c>
      <c r="B18" s="91">
        <v>-1.9494000000000001E-2</v>
      </c>
      <c r="C18" s="91">
        <v>-1.6972000000000001E-2</v>
      </c>
      <c r="D18" s="91">
        <v>-1.5696999999999999E-2</v>
      </c>
      <c r="E18" s="91">
        <v>-1.4291999999999999E-2</v>
      </c>
      <c r="F18" s="91">
        <v>-1.3077E-2</v>
      </c>
      <c r="G18" s="91">
        <v>-1.2104999999999999E-2</v>
      </c>
      <c r="H18" s="91">
        <v>-1.1573E-2</v>
      </c>
      <c r="I18" s="91">
        <v>-1.0803999999999999E-2</v>
      </c>
      <c r="J18" s="91">
        <v>-9.9590000000000008E-3</v>
      </c>
      <c r="K18" s="91">
        <v>-9.0489999999999998E-3</v>
      </c>
      <c r="L18" s="91">
        <v>-7.9389999999999999E-3</v>
      </c>
      <c r="M18" s="91">
        <v>-7.2639999999999996E-3</v>
      </c>
      <c r="N18" s="91">
        <v>-6.4190000000000002E-3</v>
      </c>
      <c r="O18" s="91">
        <v>-5.731E-3</v>
      </c>
      <c r="P18" s="91">
        <v>-5.2370000000000003E-3</v>
      </c>
      <c r="Q18" s="91">
        <v>-4.64E-3</v>
      </c>
      <c r="R18" s="91">
        <v>-4.1599999999999996E-3</v>
      </c>
      <c r="S18" s="91">
        <v>-3.5040000000000002E-3</v>
      </c>
      <c r="T18" s="91">
        <v>-2.8779999999999999E-3</v>
      </c>
      <c r="U18" s="91">
        <v>-2.003E-3</v>
      </c>
      <c r="V18" s="91">
        <v>-1.116E-3</v>
      </c>
      <c r="W18" s="91">
        <v>-7.2599999999999997E-4</v>
      </c>
      <c r="X18" s="91">
        <v>-3.2499999999999999E-4</v>
      </c>
      <c r="Y18" s="91">
        <v>0</v>
      </c>
      <c r="Z18" s="91">
        <v>-1.7699999999999999E-4</v>
      </c>
      <c r="AA18" s="91">
        <v>9.0000000000000006E-5</v>
      </c>
      <c r="AB18" s="91">
        <v>4.8000000000000001E-5</v>
      </c>
      <c r="AC18" s="91">
        <v>-1.9900000000000001E-4</v>
      </c>
      <c r="AD18" s="91">
        <v>-8.1499999999999997E-4</v>
      </c>
      <c r="AE18" s="91">
        <v>-1.3110000000000001E-3</v>
      </c>
      <c r="AF18" s="91">
        <v>-1.155E-3</v>
      </c>
      <c r="AG18" s="91">
        <v>-1.3749999999999999E-3</v>
      </c>
      <c r="AH18" s="91">
        <v>-1.3730000000000001E-3</v>
      </c>
      <c r="AI18" s="91">
        <v>-1.67E-3</v>
      </c>
      <c r="AJ18" s="91">
        <v>-1.854E-3</v>
      </c>
      <c r="AK18" s="91">
        <v>-2.088E-3</v>
      </c>
      <c r="AL18" s="91">
        <v>-2.6949999999999999E-3</v>
      </c>
    </row>
    <row r="19" spans="1:38" x14ac:dyDescent="0.25">
      <c r="A19" s="91">
        <v>-2.2008E-2</v>
      </c>
      <c r="B19" s="91">
        <v>-1.9011E-2</v>
      </c>
      <c r="C19" s="91">
        <v>-1.6615000000000001E-2</v>
      </c>
      <c r="D19" s="91">
        <v>-1.5216E-2</v>
      </c>
      <c r="E19" s="91">
        <v>-1.4144E-2</v>
      </c>
      <c r="F19" s="91">
        <v>-1.3309E-2</v>
      </c>
      <c r="G19" s="91">
        <v>-1.2506E-2</v>
      </c>
      <c r="H19" s="91">
        <v>-1.1464E-2</v>
      </c>
      <c r="I19" s="91">
        <v>-1.0821000000000001E-2</v>
      </c>
      <c r="J19" s="91">
        <v>-9.809E-3</v>
      </c>
      <c r="K19" s="91">
        <v>-9.1280000000000007E-3</v>
      </c>
      <c r="L19" s="91">
        <v>-8.3320000000000009E-3</v>
      </c>
      <c r="M19" s="91">
        <v>-7.8810000000000009E-3</v>
      </c>
      <c r="N19" s="91">
        <v>-7.2940000000000001E-3</v>
      </c>
      <c r="O19" s="91">
        <v>-6.8149999999999999E-3</v>
      </c>
      <c r="P19" s="91">
        <v>-6.084E-3</v>
      </c>
      <c r="Q19" s="91">
        <v>-5.3429999999999997E-3</v>
      </c>
      <c r="R19" s="91">
        <v>-4.3660000000000001E-3</v>
      </c>
      <c r="S19" s="91">
        <v>-3.7039999999999998E-3</v>
      </c>
      <c r="T19" s="91">
        <v>-2.7079999999999999E-3</v>
      </c>
      <c r="U19" s="91">
        <v>-1.8829999999999999E-3</v>
      </c>
      <c r="V19" s="91">
        <v>-8.2299999999999995E-4</v>
      </c>
      <c r="W19" s="91">
        <v>-1.9100000000000001E-4</v>
      </c>
      <c r="X19" s="91">
        <v>-2.1900000000000001E-4</v>
      </c>
      <c r="Y19" s="91">
        <v>0</v>
      </c>
      <c r="Z19" s="91">
        <v>-9.1000000000000003E-5</v>
      </c>
      <c r="AA19" s="91">
        <v>-1.22E-4</v>
      </c>
      <c r="AB19" s="91">
        <v>-6.0000000000000002E-5</v>
      </c>
      <c r="AC19" s="91">
        <v>-3.5500000000000001E-4</v>
      </c>
      <c r="AD19" s="91">
        <v>-7.3099999999999999E-4</v>
      </c>
      <c r="AE19" s="91">
        <v>-1.0250000000000001E-3</v>
      </c>
      <c r="AF19" s="91">
        <v>-1.186E-3</v>
      </c>
      <c r="AG19" s="91">
        <v>-1.126E-3</v>
      </c>
      <c r="AH19" s="91">
        <v>-1.2869999999999999E-3</v>
      </c>
      <c r="AI19" s="91">
        <v>-1.2800000000000001E-3</v>
      </c>
      <c r="AJ19" s="91">
        <v>-1.554E-3</v>
      </c>
      <c r="AK19" s="91">
        <v>-2.137E-3</v>
      </c>
      <c r="AL19" s="91">
        <v>-2.7269999999999998E-3</v>
      </c>
    </row>
    <row r="20" spans="1:38" x14ac:dyDescent="0.25">
      <c r="A20" s="91">
        <v>-2.1833000000000002E-2</v>
      </c>
      <c r="B20" s="91">
        <v>-1.9369000000000001E-2</v>
      </c>
      <c r="C20" s="91">
        <v>-1.7087000000000001E-2</v>
      </c>
      <c r="D20" s="91">
        <v>-1.5535E-2</v>
      </c>
      <c r="E20" s="91">
        <v>-1.4309000000000001E-2</v>
      </c>
      <c r="F20" s="91">
        <v>-1.2943E-2</v>
      </c>
      <c r="G20" s="91">
        <v>-1.1865000000000001E-2</v>
      </c>
      <c r="H20" s="91">
        <v>-1.0988E-2</v>
      </c>
      <c r="I20" s="91">
        <v>-1.014E-2</v>
      </c>
      <c r="J20" s="91">
        <v>-9.4549999999999999E-3</v>
      </c>
      <c r="K20" s="91">
        <v>-8.6879999999999995E-3</v>
      </c>
      <c r="L20" s="91">
        <v>-8.0059999999999992E-3</v>
      </c>
      <c r="M20" s="91">
        <v>-7.1250000000000003E-3</v>
      </c>
      <c r="N20" s="91">
        <v>-6.2760000000000003E-3</v>
      </c>
      <c r="O20" s="91">
        <v>-5.339E-3</v>
      </c>
      <c r="P20" s="91">
        <v>-4.7730000000000003E-3</v>
      </c>
      <c r="Q20" s="91">
        <v>-3.8070000000000001E-3</v>
      </c>
      <c r="R20" s="91">
        <v>-3.271E-3</v>
      </c>
      <c r="S20" s="91">
        <v>-2.6700000000000001E-3</v>
      </c>
      <c r="T20" s="91">
        <v>-2.2239999999999998E-3</v>
      </c>
      <c r="U20" s="91">
        <v>-1.469E-3</v>
      </c>
      <c r="V20" s="91">
        <v>-4.8299999999999998E-4</v>
      </c>
      <c r="W20" s="91">
        <v>-2.0000000000000001E-4</v>
      </c>
      <c r="X20" s="91">
        <v>-1.36E-4</v>
      </c>
      <c r="Y20" s="91">
        <v>0</v>
      </c>
      <c r="Z20" s="91">
        <v>-2.3E-5</v>
      </c>
      <c r="AA20" s="91">
        <v>1.5999999999999999E-5</v>
      </c>
      <c r="AB20" s="91">
        <v>4.3999999999999999E-5</v>
      </c>
      <c r="AC20" s="91">
        <v>-1.4300000000000001E-4</v>
      </c>
      <c r="AD20" s="91">
        <v>-3.6699999999999998E-4</v>
      </c>
      <c r="AE20" s="91">
        <v>-7.8100000000000001E-4</v>
      </c>
      <c r="AF20" s="91">
        <v>-7.9500000000000003E-4</v>
      </c>
      <c r="AG20" s="91">
        <v>-1.085E-3</v>
      </c>
      <c r="AH20" s="91">
        <v>-1.0089999999999999E-3</v>
      </c>
      <c r="AI20" s="91">
        <v>-1.1100000000000001E-3</v>
      </c>
      <c r="AJ20" s="91">
        <v>-1.451E-3</v>
      </c>
      <c r="AK20" s="91">
        <v>-1.99E-3</v>
      </c>
      <c r="AL20" s="91">
        <v>-2.5990000000000002E-3</v>
      </c>
    </row>
    <row r="21" spans="1:38" x14ac:dyDescent="0.25">
      <c r="A21" s="91">
        <v>-2.2755000000000001E-2</v>
      </c>
      <c r="B21" s="91">
        <v>-1.9802E-2</v>
      </c>
      <c r="C21" s="91">
        <v>-1.7243000000000001E-2</v>
      </c>
      <c r="D21" s="91">
        <v>-1.5917000000000001E-2</v>
      </c>
      <c r="E21" s="91">
        <v>-1.4558E-2</v>
      </c>
      <c r="F21" s="91">
        <v>-1.3524E-2</v>
      </c>
      <c r="G21" s="91">
        <v>-1.2524E-2</v>
      </c>
      <c r="H21" s="91">
        <v>-1.1748E-2</v>
      </c>
      <c r="I21" s="91">
        <v>-1.1006E-2</v>
      </c>
      <c r="J21" s="91">
        <v>-1.0059999999999999E-2</v>
      </c>
      <c r="K21" s="91">
        <v>-8.9560000000000004E-3</v>
      </c>
      <c r="L21" s="91">
        <v>-7.9559999999999995E-3</v>
      </c>
      <c r="M21" s="91">
        <v>-7.4729999999999996E-3</v>
      </c>
      <c r="N21" s="91">
        <v>-6.6210000000000001E-3</v>
      </c>
      <c r="O21" s="91">
        <v>-6.0470000000000003E-3</v>
      </c>
      <c r="P21" s="91">
        <v>-5.6779999999999999E-3</v>
      </c>
      <c r="Q21" s="91">
        <v>-4.9030000000000002E-3</v>
      </c>
      <c r="R21" s="91">
        <v>-4.411E-3</v>
      </c>
      <c r="S21" s="91">
        <v>-3.64E-3</v>
      </c>
      <c r="T21" s="91">
        <v>-3.0799999999999998E-3</v>
      </c>
      <c r="U21" s="91">
        <v>-2.0049999999999998E-3</v>
      </c>
      <c r="V21" s="91">
        <v>-1.1180000000000001E-3</v>
      </c>
      <c r="W21" s="91">
        <v>-6.38E-4</v>
      </c>
      <c r="X21" s="91">
        <v>-1.7000000000000001E-4</v>
      </c>
      <c r="Y21" s="91">
        <v>0</v>
      </c>
      <c r="Z21" s="91">
        <v>5.8999999999999998E-5</v>
      </c>
      <c r="AA21" s="91">
        <v>2.2599999999999999E-4</v>
      </c>
      <c r="AB21" s="91">
        <v>9.9999999999999995E-7</v>
      </c>
      <c r="AC21" s="91">
        <v>-1.7000000000000001E-4</v>
      </c>
      <c r="AD21" s="91">
        <v>-7.1100000000000004E-4</v>
      </c>
      <c r="AE21" s="91">
        <v>-1.1230000000000001E-3</v>
      </c>
      <c r="AF21" s="91">
        <v>-1.2639999999999999E-3</v>
      </c>
      <c r="AG21" s="91">
        <v>-1.4319999999999999E-3</v>
      </c>
      <c r="AH21" s="91">
        <v>-1.6949999999999999E-3</v>
      </c>
      <c r="AI21" s="91">
        <v>-1.8060000000000001E-3</v>
      </c>
      <c r="AJ21" s="91">
        <v>-1.9220000000000001E-3</v>
      </c>
      <c r="AK21" s="91">
        <v>-2.3830000000000001E-3</v>
      </c>
      <c r="AL21" s="91">
        <v>-2.9129999999999998E-3</v>
      </c>
    </row>
    <row r="22" spans="1:38" x14ac:dyDescent="0.25">
      <c r="A22" s="91">
        <v>-2.1964999999999998E-2</v>
      </c>
      <c r="B22" s="91">
        <v>-1.9479E-2</v>
      </c>
      <c r="C22" s="91">
        <v>-1.7447000000000001E-2</v>
      </c>
      <c r="D22" s="91">
        <v>-1.6131E-2</v>
      </c>
      <c r="E22" s="91">
        <v>-1.4924E-2</v>
      </c>
      <c r="F22" s="91">
        <v>-1.3436E-2</v>
      </c>
      <c r="G22" s="91">
        <v>-1.2520999999999999E-2</v>
      </c>
      <c r="H22" s="91">
        <v>-1.1374E-2</v>
      </c>
      <c r="I22" s="91">
        <v>-1.0496999999999999E-2</v>
      </c>
      <c r="J22" s="91">
        <v>-9.6600000000000002E-3</v>
      </c>
      <c r="K22" s="91">
        <v>-8.9680000000000003E-3</v>
      </c>
      <c r="L22" s="91">
        <v>-8.1689999999999992E-3</v>
      </c>
      <c r="M22" s="91">
        <v>-7.6490000000000004E-3</v>
      </c>
      <c r="N22" s="91">
        <v>-7.0000000000000001E-3</v>
      </c>
      <c r="O22" s="91">
        <v>-6.1859999999999997E-3</v>
      </c>
      <c r="P22" s="91">
        <v>-5.5110000000000003E-3</v>
      </c>
      <c r="Q22" s="91">
        <v>-4.8149999999999998E-3</v>
      </c>
      <c r="R22" s="91">
        <v>-3.7669999999999999E-3</v>
      </c>
      <c r="S22" s="91">
        <v>-3.1740000000000002E-3</v>
      </c>
      <c r="T22" s="91">
        <v>-2.2889999999999998E-3</v>
      </c>
      <c r="U22" s="91">
        <v>-1.573E-3</v>
      </c>
      <c r="V22" s="91">
        <v>-3.9800000000000002E-4</v>
      </c>
      <c r="W22" s="91">
        <v>-1.8900000000000001E-4</v>
      </c>
      <c r="X22" s="91">
        <v>-7.4999999999999993E-5</v>
      </c>
      <c r="Y22" s="91">
        <v>0</v>
      </c>
      <c r="Z22" s="91">
        <v>-7.9999999999999996E-6</v>
      </c>
      <c r="AA22" s="91">
        <v>-1.2999999999999999E-4</v>
      </c>
      <c r="AB22" s="91">
        <v>-2.0999999999999999E-5</v>
      </c>
      <c r="AC22" s="91">
        <v>-4.3399999999999998E-4</v>
      </c>
      <c r="AD22" s="91">
        <v>-6.9099999999999999E-4</v>
      </c>
      <c r="AE22" s="91">
        <v>-1.003E-3</v>
      </c>
      <c r="AF22" s="91">
        <v>-1.1739999999999999E-3</v>
      </c>
      <c r="AG22" s="91">
        <v>-1.2979999999999999E-3</v>
      </c>
      <c r="AH22" s="91">
        <v>-1.3829999999999999E-3</v>
      </c>
      <c r="AI22" s="91">
        <v>-1.591E-3</v>
      </c>
      <c r="AJ22" s="91">
        <v>-2.0709999999999999E-3</v>
      </c>
      <c r="AK22" s="91">
        <v>-2.3869999999999998E-3</v>
      </c>
      <c r="AL22" s="91">
        <v>-3.0249999999999999E-3</v>
      </c>
    </row>
    <row r="23" spans="1:38" x14ac:dyDescent="0.25">
      <c r="A23" s="91">
        <v>-2.2546E-2</v>
      </c>
      <c r="B23" s="91">
        <v>-1.9640999999999999E-2</v>
      </c>
      <c r="C23" s="91">
        <v>-1.7054E-2</v>
      </c>
      <c r="D23" s="91">
        <v>-1.5521E-2</v>
      </c>
      <c r="E23" s="91">
        <v>-1.4097999999999999E-2</v>
      </c>
      <c r="F23" s="91">
        <v>-1.3082E-2</v>
      </c>
      <c r="G23" s="91">
        <v>-1.1939999999999999E-2</v>
      </c>
      <c r="H23" s="91">
        <v>-1.1253000000000001E-2</v>
      </c>
      <c r="I23" s="91">
        <v>-1.0508E-2</v>
      </c>
      <c r="J23" s="91">
        <v>-9.9260000000000008E-3</v>
      </c>
      <c r="K23" s="91">
        <v>-8.9879999999999995E-3</v>
      </c>
      <c r="L23" s="91">
        <v>-8.1290000000000008E-3</v>
      </c>
      <c r="M23" s="91">
        <v>-7.2490000000000002E-3</v>
      </c>
      <c r="N23" s="91">
        <v>-6.3400000000000001E-3</v>
      </c>
      <c r="O23" s="91">
        <v>-5.6030000000000003E-3</v>
      </c>
      <c r="P23" s="91">
        <v>-4.8399999999999997E-3</v>
      </c>
      <c r="Q23" s="91">
        <v>-4.1250000000000002E-3</v>
      </c>
      <c r="R23" s="91">
        <v>-3.7069999999999998E-3</v>
      </c>
      <c r="S23" s="91">
        <v>-2.9870000000000001E-3</v>
      </c>
      <c r="T23" s="91">
        <v>-2.637E-3</v>
      </c>
      <c r="U23" s="91">
        <v>-1.6900000000000001E-3</v>
      </c>
      <c r="V23" s="91">
        <v>-8.6200000000000003E-4</v>
      </c>
      <c r="W23" s="91">
        <v>-2.9799999999999998E-4</v>
      </c>
      <c r="X23" s="91">
        <v>-1.44E-4</v>
      </c>
      <c r="Y23" s="91">
        <v>0</v>
      </c>
      <c r="Z23" s="91">
        <v>4.6999999999999997E-5</v>
      </c>
      <c r="AA23" s="91">
        <v>1.66E-4</v>
      </c>
      <c r="AB23" s="91">
        <v>2.9E-4</v>
      </c>
      <c r="AC23" s="91">
        <v>1.6200000000000001E-4</v>
      </c>
      <c r="AD23" s="91">
        <v>-2.43E-4</v>
      </c>
      <c r="AE23" s="91">
        <v>-6.3000000000000003E-4</v>
      </c>
      <c r="AF23" s="91">
        <v>-6.9300000000000004E-4</v>
      </c>
      <c r="AG23" s="91">
        <v>-1.0039999999999999E-3</v>
      </c>
      <c r="AH23" s="91">
        <v>-1.126E-3</v>
      </c>
      <c r="AI23" s="91">
        <v>-1.2979999999999999E-3</v>
      </c>
      <c r="AJ23" s="91">
        <v>-1.5740000000000001E-3</v>
      </c>
      <c r="AK23" s="91">
        <v>-2.0339999999999998E-3</v>
      </c>
      <c r="AL23" s="90">
        <v>-2.6120000000000002E-3</v>
      </c>
    </row>
    <row r="24" spans="1:38" x14ac:dyDescent="0.25">
      <c r="A24" s="91">
        <v>-2.2408000000000001E-2</v>
      </c>
      <c r="B24" s="91">
        <v>-1.9715E-2</v>
      </c>
      <c r="C24" s="91">
        <v>-1.7406999999999999E-2</v>
      </c>
      <c r="D24" s="91">
        <v>-1.6140999999999999E-2</v>
      </c>
      <c r="E24" s="91">
        <v>-1.4762000000000001E-2</v>
      </c>
      <c r="F24" s="91">
        <v>-1.3656E-2</v>
      </c>
      <c r="G24" s="91">
        <v>-1.2769000000000001E-2</v>
      </c>
      <c r="H24" s="91">
        <v>-1.1985000000000001E-2</v>
      </c>
      <c r="I24" s="91">
        <v>-1.0978999999999999E-2</v>
      </c>
      <c r="J24" s="91">
        <v>-9.9909999999999999E-3</v>
      </c>
      <c r="K24" s="91">
        <v>-9.0200000000000002E-3</v>
      </c>
      <c r="L24" s="91">
        <v>-8.1729999999999997E-3</v>
      </c>
      <c r="M24" s="91">
        <v>-7.4790000000000004E-3</v>
      </c>
      <c r="N24" s="91">
        <v>-6.7739999999999996E-3</v>
      </c>
      <c r="O24" s="91">
        <v>-6.1260000000000004E-3</v>
      </c>
      <c r="P24" s="91">
        <v>-5.6369999999999996E-3</v>
      </c>
      <c r="Q24" s="91">
        <v>-5.1089999999999998E-3</v>
      </c>
      <c r="R24" s="91">
        <v>-4.3800000000000002E-3</v>
      </c>
      <c r="S24" s="91">
        <v>-3.5829999999999998E-3</v>
      </c>
      <c r="T24" s="91">
        <v>-2.7190000000000001E-3</v>
      </c>
      <c r="U24" s="91">
        <v>-1.977E-3</v>
      </c>
      <c r="V24" s="91">
        <v>-1.0430000000000001E-3</v>
      </c>
      <c r="W24" s="91">
        <v>-4.8200000000000001E-4</v>
      </c>
      <c r="X24" s="91">
        <v>-1.56E-4</v>
      </c>
      <c r="Y24" s="91">
        <v>0</v>
      </c>
      <c r="Z24" s="91">
        <v>-5.3000000000000001E-5</v>
      </c>
      <c r="AA24" s="91">
        <v>7.8999999999999996E-5</v>
      </c>
      <c r="AB24" s="91">
        <v>-1.37E-4</v>
      </c>
      <c r="AC24" s="91">
        <v>-4.6099999999999998E-4</v>
      </c>
      <c r="AD24" s="91">
        <v>-8.3500000000000002E-4</v>
      </c>
      <c r="AE24" s="91">
        <v>-1.2589999999999999E-3</v>
      </c>
      <c r="AF24" s="91">
        <v>-1.5629999999999999E-3</v>
      </c>
      <c r="AG24" s="91">
        <v>-1.848E-3</v>
      </c>
      <c r="AH24" s="91">
        <v>-1.9880000000000002E-3</v>
      </c>
      <c r="AI24" s="91">
        <v>-2.2230000000000001E-3</v>
      </c>
      <c r="AJ24" s="91">
        <v>-2.2759999999999998E-3</v>
      </c>
      <c r="AK24" s="91">
        <v>-2.8059999999999999E-3</v>
      </c>
      <c r="AL24" s="91">
        <v>-3.3579999999999999E-3</v>
      </c>
    </row>
    <row r="25" spans="1:38" x14ac:dyDescent="0.25">
      <c r="A25" s="91">
        <v>-2.2283000000000001E-2</v>
      </c>
      <c r="B25" s="91">
        <v>-1.9540999999999999E-2</v>
      </c>
      <c r="C25" s="91">
        <v>-1.7025999999999999E-2</v>
      </c>
      <c r="D25" s="91">
        <v>-1.5651000000000002E-2</v>
      </c>
      <c r="E25" s="91">
        <v>-1.4435999999999999E-2</v>
      </c>
      <c r="F25" s="91">
        <v>-1.3280999999999999E-2</v>
      </c>
      <c r="G25" s="91">
        <v>-1.2307999999999999E-2</v>
      </c>
      <c r="H25" s="91">
        <v>-1.1297E-2</v>
      </c>
      <c r="I25" s="91">
        <v>-1.0614E-2</v>
      </c>
      <c r="J25" s="91">
        <v>-9.8429999999999993E-3</v>
      </c>
      <c r="K25" s="91">
        <v>-9.103E-3</v>
      </c>
      <c r="L25" s="91">
        <v>-8.3540000000000003E-3</v>
      </c>
      <c r="M25" s="91">
        <v>-7.6220000000000003E-3</v>
      </c>
      <c r="N25" s="91">
        <v>-6.8950000000000001E-3</v>
      </c>
      <c r="O25" s="91">
        <v>-6.0860000000000003E-3</v>
      </c>
      <c r="P25" s="91">
        <v>-5.3499999999999997E-3</v>
      </c>
      <c r="Q25" s="91">
        <v>-4.3290000000000004E-3</v>
      </c>
      <c r="R25" s="91">
        <v>-3.65E-3</v>
      </c>
      <c r="S25" s="91">
        <v>-3.1340000000000001E-3</v>
      </c>
      <c r="T25" s="91">
        <v>-2.4009999999999999E-3</v>
      </c>
      <c r="U25" s="91">
        <v>-1.5659999999999999E-3</v>
      </c>
      <c r="V25" s="91">
        <v>-6.4599999999999998E-4</v>
      </c>
      <c r="W25" s="91">
        <v>-2.5799999999999998E-4</v>
      </c>
      <c r="X25" s="91">
        <v>-7.2999999999999999E-5</v>
      </c>
      <c r="Y25" s="91">
        <v>0</v>
      </c>
      <c r="Z25" s="91">
        <v>7.2999999999999999E-5</v>
      </c>
      <c r="AA25" s="91">
        <v>1.3999999999999999E-4</v>
      </c>
      <c r="AB25" s="91">
        <v>3.0499999999999999E-4</v>
      </c>
      <c r="AC25" s="91">
        <v>-2.8E-5</v>
      </c>
      <c r="AD25" s="91">
        <v>-2.5300000000000002E-4</v>
      </c>
      <c r="AE25" s="91">
        <v>-4.4299999999999998E-4</v>
      </c>
      <c r="AF25" s="91">
        <v>-6.7900000000000002E-4</v>
      </c>
      <c r="AG25" s="91">
        <v>-9.6500000000000004E-4</v>
      </c>
      <c r="AH25" s="91">
        <v>-1.1869999999999999E-3</v>
      </c>
      <c r="AI25" s="91">
        <v>-1.389E-3</v>
      </c>
      <c r="AJ25" s="91">
        <v>-1.714E-3</v>
      </c>
      <c r="AK25" s="91">
        <v>-2.202E-3</v>
      </c>
      <c r="AL25" s="91">
        <v>-2.725E-3</v>
      </c>
    </row>
    <row r="26" spans="1:38" x14ac:dyDescent="0.25">
      <c r="A26" s="91">
        <v>-2.2109E-2</v>
      </c>
      <c r="B26" s="91">
        <v>-1.9706999999999999E-2</v>
      </c>
      <c r="C26" s="91">
        <v>-1.7432E-2</v>
      </c>
      <c r="D26" s="91">
        <v>-1.5994000000000001E-2</v>
      </c>
      <c r="E26" s="91">
        <v>-1.4629E-2</v>
      </c>
      <c r="F26" s="91">
        <v>-1.3388000000000001E-2</v>
      </c>
      <c r="G26" s="91">
        <v>-1.2371999999999999E-2</v>
      </c>
      <c r="H26" s="91">
        <v>-1.1592E-2</v>
      </c>
      <c r="I26" s="91">
        <v>-1.0885000000000001E-2</v>
      </c>
      <c r="J26" s="91">
        <v>-9.9389999999999999E-3</v>
      </c>
      <c r="K26" s="91">
        <v>-8.9700000000000005E-3</v>
      </c>
      <c r="L26" s="91">
        <v>-7.8869999999999999E-3</v>
      </c>
      <c r="M26" s="91">
        <v>-7.254E-3</v>
      </c>
      <c r="N26" s="91">
        <v>-6.3140000000000002E-3</v>
      </c>
      <c r="O26" s="91">
        <v>-5.5979999999999997E-3</v>
      </c>
      <c r="P26" s="91">
        <v>-4.9540000000000001E-3</v>
      </c>
      <c r="Q26" s="91">
        <v>-4.5840000000000004E-3</v>
      </c>
      <c r="R26" s="91">
        <v>-3.9529999999999999E-3</v>
      </c>
      <c r="S26" s="91">
        <v>-3.2799999999999999E-3</v>
      </c>
      <c r="T26" s="91">
        <v>-2.699E-3</v>
      </c>
      <c r="U26" s="91">
        <v>-1.802E-3</v>
      </c>
      <c r="V26" s="91">
        <v>-1.01E-3</v>
      </c>
      <c r="W26" s="91">
        <v>-4.0700000000000003E-4</v>
      </c>
      <c r="X26" s="91">
        <v>-1.92E-4</v>
      </c>
      <c r="Y26" s="91">
        <v>0</v>
      </c>
      <c r="Z26" s="91">
        <v>3.4999999999999997E-5</v>
      </c>
      <c r="AA26" s="91">
        <v>1.9100000000000001E-4</v>
      </c>
      <c r="AB26" s="91">
        <v>2.1499999999999999E-4</v>
      </c>
      <c r="AC26" s="91">
        <v>8.6000000000000003E-5</v>
      </c>
      <c r="AD26" s="91">
        <v>-3.1199999999999999E-4</v>
      </c>
      <c r="AE26" s="91">
        <v>-7.3200000000000001E-4</v>
      </c>
      <c r="AF26" s="91">
        <v>-1.01E-3</v>
      </c>
      <c r="AG26" s="91">
        <v>-1.359E-3</v>
      </c>
      <c r="AH26" s="91">
        <v>-1.627E-3</v>
      </c>
      <c r="AI26" s="91">
        <v>-1.8959999999999999E-3</v>
      </c>
      <c r="AJ26" s="91">
        <v>-2.1519999999999998E-3</v>
      </c>
      <c r="AK26" s="91">
        <v>-2.5349999999999999E-3</v>
      </c>
      <c r="AL26" s="91">
        <v>-3.0630000000000002E-3</v>
      </c>
    </row>
    <row r="27" spans="1:38" x14ac:dyDescent="0.25">
      <c r="A27" s="91">
        <v>-2.2238000000000001E-2</v>
      </c>
      <c r="B27" s="91">
        <v>-1.9702999999999998E-2</v>
      </c>
      <c r="C27" s="91">
        <v>-1.7527000000000001E-2</v>
      </c>
      <c r="D27" s="91">
        <v>-1.6160000000000001E-2</v>
      </c>
      <c r="E27" s="91">
        <v>-1.4975E-2</v>
      </c>
      <c r="F27" s="91">
        <v>-1.38E-2</v>
      </c>
      <c r="G27" s="91">
        <v>-1.2867E-2</v>
      </c>
      <c r="H27" s="91">
        <v>-1.2019E-2</v>
      </c>
      <c r="I27" s="91">
        <v>-1.1112E-2</v>
      </c>
      <c r="J27" s="91">
        <v>-1.0181000000000001E-2</v>
      </c>
      <c r="K27" s="91">
        <v>-9.3240000000000007E-3</v>
      </c>
      <c r="L27" s="91">
        <v>-8.4799999999999997E-3</v>
      </c>
      <c r="M27" s="91">
        <v>-7.8050000000000003E-3</v>
      </c>
      <c r="N27" s="91">
        <v>-7.084E-3</v>
      </c>
      <c r="O27" s="91">
        <v>-6.4450000000000002E-3</v>
      </c>
      <c r="P27" s="91">
        <v>-5.8960000000000002E-3</v>
      </c>
      <c r="Q27" s="91">
        <v>-5.0980000000000001E-3</v>
      </c>
      <c r="R27" s="91">
        <v>-4.1939999999999998E-3</v>
      </c>
      <c r="S27" s="91">
        <v>-3.653E-3</v>
      </c>
      <c r="T27" s="91">
        <v>-2.7360000000000002E-3</v>
      </c>
      <c r="U27" s="91">
        <v>-1.915E-3</v>
      </c>
      <c r="V27" s="91">
        <v>-8.5700000000000001E-4</v>
      </c>
      <c r="W27" s="91">
        <v>-3.2600000000000001E-4</v>
      </c>
      <c r="X27" s="91">
        <v>-2.8E-5</v>
      </c>
      <c r="Y27" s="91">
        <v>0</v>
      </c>
      <c r="Z27" s="91">
        <v>4.6999999999999997E-5</v>
      </c>
      <c r="AA27" s="91">
        <v>1.54E-4</v>
      </c>
      <c r="AB27" s="91">
        <v>1.17E-4</v>
      </c>
      <c r="AC27" s="91">
        <v>-1.7699999999999999E-4</v>
      </c>
      <c r="AD27" s="91">
        <v>-5.1999999999999995E-4</v>
      </c>
      <c r="AE27" s="91">
        <v>-8.0400000000000003E-4</v>
      </c>
      <c r="AF27" s="91">
        <v>-1.098E-3</v>
      </c>
      <c r="AG27" s="91">
        <v>-1.439E-3</v>
      </c>
      <c r="AH27" s="91">
        <v>-1.7409999999999999E-3</v>
      </c>
      <c r="AI27" s="91">
        <v>-2.0590000000000001E-3</v>
      </c>
      <c r="AJ27" s="91">
        <v>-2.1879999999999998E-3</v>
      </c>
      <c r="AK27" s="91">
        <v>-2.5869999999999999E-3</v>
      </c>
      <c r="AL27" s="91">
        <v>-3.1670000000000001E-3</v>
      </c>
    </row>
    <row r="28" spans="1:38" x14ac:dyDescent="0.25">
      <c r="A28" s="91">
        <v>-2.1908E-2</v>
      </c>
      <c r="B28" s="91">
        <v>-1.9451E-2</v>
      </c>
      <c r="C28" s="91">
        <v>-1.7108000000000002E-2</v>
      </c>
      <c r="D28" s="91">
        <v>-1.5754000000000001E-2</v>
      </c>
      <c r="E28" s="91">
        <v>-1.4463E-2</v>
      </c>
      <c r="F28" s="91">
        <v>-1.3331000000000001E-2</v>
      </c>
      <c r="G28" s="91">
        <v>-1.2370000000000001E-2</v>
      </c>
      <c r="H28" s="91">
        <v>-1.1577E-2</v>
      </c>
      <c r="I28" s="91">
        <v>-1.078E-2</v>
      </c>
      <c r="J28" s="91">
        <v>-1.0083E-2</v>
      </c>
      <c r="K28" s="91">
        <v>-9.2280000000000001E-3</v>
      </c>
      <c r="L28" s="91">
        <v>-8.4720000000000004E-3</v>
      </c>
      <c r="M28" s="91">
        <v>-7.6649999999999999E-3</v>
      </c>
      <c r="N28" s="91">
        <v>-6.8069999999999997E-3</v>
      </c>
      <c r="O28" s="91">
        <v>-5.9979999999999999E-3</v>
      </c>
      <c r="P28" s="91">
        <v>-5.2160000000000002E-3</v>
      </c>
      <c r="Q28" s="91">
        <v>-4.4770000000000001E-3</v>
      </c>
      <c r="R28" s="91">
        <v>-3.9020000000000001E-3</v>
      </c>
      <c r="S28" s="91">
        <v>-3.2139999999999998E-3</v>
      </c>
      <c r="T28" s="91">
        <v>-2.673E-3</v>
      </c>
      <c r="U28" s="91">
        <v>-1.8190000000000001E-3</v>
      </c>
      <c r="V28" s="91">
        <v>-8.9300000000000002E-4</v>
      </c>
      <c r="W28" s="91">
        <v>-4.44E-4</v>
      </c>
      <c r="X28" s="91">
        <v>-1.9900000000000001E-4</v>
      </c>
      <c r="Y28" s="91">
        <v>0</v>
      </c>
      <c r="Z28" s="91">
        <v>8.3999999999999995E-5</v>
      </c>
      <c r="AA28" s="91">
        <v>1.8900000000000001E-4</v>
      </c>
      <c r="AB28" s="91">
        <v>3.7199999999999999E-4</v>
      </c>
      <c r="AC28" s="91">
        <v>1.9799999999999999E-4</v>
      </c>
      <c r="AD28" s="91">
        <v>1.1E-5</v>
      </c>
      <c r="AE28" s="91">
        <v>-3.86E-4</v>
      </c>
      <c r="AF28" s="91">
        <v>-6.4000000000000005E-4</v>
      </c>
      <c r="AG28" s="91">
        <v>-9.2100000000000005E-4</v>
      </c>
      <c r="AH28" s="91">
        <v>-1.238E-3</v>
      </c>
      <c r="AI28" s="91">
        <v>-1.4610000000000001E-3</v>
      </c>
      <c r="AJ28" s="91">
        <v>-1.7619999999999999E-3</v>
      </c>
      <c r="AK28" s="91">
        <v>-2.1510000000000001E-3</v>
      </c>
      <c r="AL28" s="91">
        <v>-2.7070000000000002E-3</v>
      </c>
    </row>
    <row r="29" spans="1:38" x14ac:dyDescent="0.25">
      <c r="A29" s="91">
        <v>-2.1749000000000001E-2</v>
      </c>
      <c r="B29" s="91">
        <v>-1.9392E-2</v>
      </c>
      <c r="C29" s="91">
        <v>-1.7072E-2</v>
      </c>
      <c r="D29" s="91">
        <v>-1.5699000000000001E-2</v>
      </c>
      <c r="E29" s="91">
        <v>-1.4366E-2</v>
      </c>
      <c r="F29" s="91">
        <v>-1.337E-2</v>
      </c>
      <c r="G29" s="91">
        <v>-1.2498E-2</v>
      </c>
      <c r="H29" s="91">
        <v>-1.1764999999999999E-2</v>
      </c>
      <c r="I29" s="91">
        <v>-1.0900999999999999E-2</v>
      </c>
      <c r="J29" s="91">
        <v>-9.9590000000000008E-3</v>
      </c>
      <c r="K29" s="91">
        <v>-8.9449999999999998E-3</v>
      </c>
      <c r="L29" s="91">
        <v>-7.8549999999999991E-3</v>
      </c>
      <c r="M29" s="91">
        <v>-7.0939999999999996E-3</v>
      </c>
      <c r="N29" s="91">
        <v>-6.4149999999999997E-3</v>
      </c>
      <c r="O29" s="91">
        <v>-5.7250000000000001E-3</v>
      </c>
      <c r="P29" s="91">
        <v>-5.1830000000000001E-3</v>
      </c>
      <c r="Q29" s="91">
        <v>-4.7299999999999998E-3</v>
      </c>
      <c r="R29" s="91">
        <v>-3.9960000000000004E-3</v>
      </c>
      <c r="S29" s="91">
        <v>-3.4259999999999998E-3</v>
      </c>
      <c r="T29" s="91">
        <v>-2.7880000000000001E-3</v>
      </c>
      <c r="U29" s="91">
        <v>-1.8699999999999999E-3</v>
      </c>
      <c r="V29" s="91">
        <v>-1.067E-3</v>
      </c>
      <c r="W29" s="91">
        <v>-4.7899999999999999E-4</v>
      </c>
      <c r="X29" s="91">
        <v>-1.7799999999999999E-4</v>
      </c>
      <c r="Y29" s="91">
        <v>0</v>
      </c>
      <c r="Z29" s="91">
        <v>2.0900000000000001E-4</v>
      </c>
      <c r="AA29" s="91">
        <v>4.0200000000000001E-4</v>
      </c>
      <c r="AB29" s="91">
        <v>3.4400000000000001E-4</v>
      </c>
      <c r="AC29" s="91">
        <v>6.0000000000000002E-5</v>
      </c>
      <c r="AD29" s="91">
        <v>-2.8400000000000002E-4</v>
      </c>
      <c r="AE29" s="91">
        <v>-5.8100000000000003E-4</v>
      </c>
      <c r="AF29" s="91">
        <v>-8.9899999999999995E-4</v>
      </c>
      <c r="AG29" s="91">
        <v>-1.279E-3</v>
      </c>
      <c r="AH29" s="91">
        <v>-1.48E-3</v>
      </c>
      <c r="AI29" s="91">
        <v>-1.738E-3</v>
      </c>
      <c r="AJ29" s="91">
        <v>-2.003E-3</v>
      </c>
      <c r="AK29" s="91">
        <v>-2.3879999999999999E-3</v>
      </c>
      <c r="AL29" s="91">
        <v>-2.8990000000000001E-3</v>
      </c>
    </row>
    <row r="30" spans="1:38" x14ac:dyDescent="0.25">
      <c r="A30" s="91">
        <v>-2.1509E-2</v>
      </c>
      <c r="B30" s="91">
        <v>-1.9195E-2</v>
      </c>
      <c r="C30" s="91">
        <v>-1.7269E-2</v>
      </c>
      <c r="D30" s="91">
        <v>-1.5973999999999999E-2</v>
      </c>
      <c r="E30" s="91">
        <v>-1.4782E-2</v>
      </c>
      <c r="F30" s="91">
        <v>-1.3558000000000001E-2</v>
      </c>
      <c r="G30" s="91">
        <v>-1.2591E-2</v>
      </c>
      <c r="H30" s="91">
        <v>-1.1676000000000001E-2</v>
      </c>
      <c r="I30" s="91">
        <v>-1.0817999999999999E-2</v>
      </c>
      <c r="J30" s="91">
        <v>-1.0029E-2</v>
      </c>
      <c r="K30" s="91">
        <v>-9.2359999999999994E-3</v>
      </c>
      <c r="L30" s="91">
        <v>-8.5220000000000001E-3</v>
      </c>
      <c r="M30" s="91">
        <v>-7.8639999999999995E-3</v>
      </c>
      <c r="N30" s="91">
        <v>-7.1180000000000002E-3</v>
      </c>
      <c r="O30" s="91">
        <v>-6.404E-3</v>
      </c>
      <c r="P30" s="91">
        <v>-5.7219999999999997E-3</v>
      </c>
      <c r="Q30" s="91">
        <v>-4.9280000000000001E-3</v>
      </c>
      <c r="R30" s="91">
        <v>-4.1660000000000004E-3</v>
      </c>
      <c r="S30" s="91">
        <v>-3.4689999999999999E-3</v>
      </c>
      <c r="T30" s="91">
        <v>-2.722E-3</v>
      </c>
      <c r="U30" s="91">
        <v>-1.8370000000000001E-3</v>
      </c>
      <c r="V30" s="91">
        <v>-9.0899999999999998E-4</v>
      </c>
      <c r="W30" s="91">
        <v>-3.5300000000000002E-4</v>
      </c>
      <c r="X30" s="91">
        <v>-1.4300000000000001E-4</v>
      </c>
      <c r="Y30" s="91">
        <v>0</v>
      </c>
      <c r="Z30" s="91">
        <v>-2.1999999999999999E-5</v>
      </c>
      <c r="AA30" s="91">
        <v>6.3E-5</v>
      </c>
      <c r="AB30" s="91">
        <v>1.6899999999999999E-4</v>
      </c>
      <c r="AC30" s="91">
        <v>-1.36E-4</v>
      </c>
      <c r="AD30" s="91">
        <v>-3.6299999999999999E-4</v>
      </c>
      <c r="AE30" s="91">
        <v>-6.5600000000000001E-4</v>
      </c>
      <c r="AF30" s="91">
        <v>-9.8200000000000002E-4</v>
      </c>
      <c r="AG30" s="91">
        <v>-1.242E-3</v>
      </c>
      <c r="AH30" s="91">
        <v>-1.513E-3</v>
      </c>
      <c r="AI30" s="91">
        <v>-1.8580000000000001E-3</v>
      </c>
      <c r="AJ30" s="91">
        <v>-2.055E-3</v>
      </c>
      <c r="AK30" s="91">
        <v>-2.4320000000000001E-3</v>
      </c>
      <c r="AL30" s="91">
        <v>-2.9520000000000002E-3</v>
      </c>
    </row>
    <row r="31" spans="1:38" x14ac:dyDescent="0.25">
      <c r="A31" s="91">
        <v>-2.0995E-2</v>
      </c>
      <c r="B31" s="91">
        <v>-1.8772E-2</v>
      </c>
      <c r="C31" s="91">
        <v>-1.6496E-2</v>
      </c>
      <c r="D31" s="91">
        <v>-1.5115E-2</v>
      </c>
      <c r="E31" s="91">
        <v>-1.3798E-2</v>
      </c>
      <c r="F31" s="91">
        <v>-1.2803E-2</v>
      </c>
      <c r="G31" s="91">
        <v>-1.1861E-2</v>
      </c>
      <c r="H31" s="91">
        <v>-1.1068E-2</v>
      </c>
      <c r="I31" s="91">
        <v>-1.0395E-2</v>
      </c>
      <c r="J31" s="91">
        <v>-9.6539999999999994E-3</v>
      </c>
      <c r="K31" s="91">
        <v>-8.7679999999999998E-3</v>
      </c>
      <c r="L31" s="91">
        <v>-7.9670000000000001E-3</v>
      </c>
      <c r="M31" s="91">
        <v>-7.1409999999999998E-3</v>
      </c>
      <c r="N31" s="91">
        <v>-6.2550000000000001E-3</v>
      </c>
      <c r="O31" s="91">
        <v>-5.4879999999999998E-3</v>
      </c>
      <c r="P31" s="91">
        <v>-4.8250000000000003E-3</v>
      </c>
      <c r="Q31" s="91">
        <v>-4.1999999999999997E-3</v>
      </c>
      <c r="R31" s="91">
        <v>-3.6540000000000001E-3</v>
      </c>
      <c r="S31" s="91">
        <v>-3.0379999999999999E-3</v>
      </c>
      <c r="T31" s="91">
        <v>-2.5249999999999999E-3</v>
      </c>
      <c r="U31" s="91">
        <v>-1.701E-3</v>
      </c>
      <c r="V31" s="91">
        <v>-8.3699999999999996E-4</v>
      </c>
      <c r="W31" s="91">
        <v>-3.6699999999999998E-4</v>
      </c>
      <c r="X31" s="91">
        <v>-1.8100000000000001E-4</v>
      </c>
      <c r="Y31" s="91">
        <v>0</v>
      </c>
      <c r="Z31" s="91">
        <v>2.0100000000000001E-4</v>
      </c>
      <c r="AA31" s="91">
        <v>4.7199999999999998E-4</v>
      </c>
      <c r="AB31" s="91">
        <v>6.2100000000000002E-4</v>
      </c>
      <c r="AC31" s="91">
        <v>4.35E-4</v>
      </c>
      <c r="AD31" s="91">
        <v>1.5699999999999999E-4</v>
      </c>
      <c r="AE31" s="91">
        <v>-2.0100000000000001E-4</v>
      </c>
      <c r="AF31" s="91">
        <v>-4.08E-4</v>
      </c>
      <c r="AG31" s="91">
        <v>-7.2999999999999996E-4</v>
      </c>
      <c r="AH31" s="91">
        <v>-9.5299999999999996E-4</v>
      </c>
      <c r="AI31" s="91">
        <v>-1.2160000000000001E-3</v>
      </c>
      <c r="AJ31" s="91">
        <v>-1.423E-3</v>
      </c>
      <c r="AK31" s="91">
        <v>-1.761E-3</v>
      </c>
      <c r="AL31" s="91">
        <v>-2.258E-3</v>
      </c>
    </row>
    <row r="32" spans="1:38" x14ac:dyDescent="0.25">
      <c r="A32" s="91">
        <v>-2.0511999999999999E-2</v>
      </c>
      <c r="B32" s="91">
        <v>-1.8158000000000001E-2</v>
      </c>
      <c r="C32" s="91">
        <v>-1.6076E-2</v>
      </c>
      <c r="D32" s="91">
        <v>-1.4897000000000001E-2</v>
      </c>
      <c r="E32" s="91">
        <v>-1.3705E-2</v>
      </c>
      <c r="F32" s="91">
        <v>-1.2718E-2</v>
      </c>
      <c r="G32" s="91">
        <v>-1.1953E-2</v>
      </c>
      <c r="H32" s="91">
        <v>-1.1292999999999999E-2</v>
      </c>
      <c r="I32" s="91">
        <v>-1.0488000000000001E-2</v>
      </c>
      <c r="J32" s="91">
        <v>-9.5429999999999994E-3</v>
      </c>
      <c r="K32" s="91">
        <v>-8.5769999999999996E-3</v>
      </c>
      <c r="L32" s="91">
        <v>-7.6639999999999998E-3</v>
      </c>
      <c r="M32" s="91">
        <v>-7.0219999999999996E-3</v>
      </c>
      <c r="N32" s="91">
        <v>-6.3920000000000001E-3</v>
      </c>
      <c r="O32" s="91">
        <v>-5.803E-3</v>
      </c>
      <c r="P32" s="91">
        <v>-5.3229999999999996E-3</v>
      </c>
      <c r="Q32" s="91">
        <v>-4.8479999999999999E-3</v>
      </c>
      <c r="R32" s="91">
        <v>-4.163E-3</v>
      </c>
      <c r="S32" s="91">
        <v>-3.5109999999999998E-3</v>
      </c>
      <c r="T32" s="91">
        <v>-2.7759999999999998E-3</v>
      </c>
      <c r="U32" s="91">
        <v>-1.8699999999999999E-3</v>
      </c>
      <c r="V32" s="91">
        <v>-1.0560000000000001E-3</v>
      </c>
      <c r="W32" s="91">
        <v>-4.8899999999999996E-4</v>
      </c>
      <c r="X32" s="91">
        <v>-1.3999999999999999E-4</v>
      </c>
      <c r="Y32" s="91">
        <v>0</v>
      </c>
      <c r="Z32" s="91">
        <v>5.8999999999999998E-5</v>
      </c>
      <c r="AA32" s="91">
        <v>2.32E-4</v>
      </c>
      <c r="AB32" s="91">
        <v>3.0800000000000001E-4</v>
      </c>
      <c r="AC32" s="91">
        <v>-3.1999999999999999E-5</v>
      </c>
      <c r="AD32" s="91">
        <v>-3.9599999999999998E-4</v>
      </c>
      <c r="AE32" s="91">
        <v>-6.9099999999999999E-4</v>
      </c>
      <c r="AF32" s="91">
        <v>-9.5399999999999999E-4</v>
      </c>
      <c r="AG32" s="91">
        <v>-1.168E-3</v>
      </c>
      <c r="AH32" s="91">
        <v>-1.31E-3</v>
      </c>
      <c r="AI32" s="91">
        <v>-1.598E-3</v>
      </c>
      <c r="AJ32" s="91">
        <v>-1.7290000000000001E-3</v>
      </c>
      <c r="AK32" s="91">
        <v>-2.0409999999999998E-3</v>
      </c>
      <c r="AL32" s="91">
        <v>-2.5409999999999999E-3</v>
      </c>
    </row>
    <row r="33" spans="1:38" x14ac:dyDescent="0.25">
      <c r="A33" s="91">
        <v>-1.9425999999999999E-2</v>
      </c>
      <c r="B33" s="91">
        <v>-1.7344999999999999E-2</v>
      </c>
      <c r="C33" s="91">
        <v>-1.5580999999999999E-2</v>
      </c>
      <c r="D33" s="91">
        <v>-1.4375000000000001E-2</v>
      </c>
      <c r="E33" s="91">
        <v>-1.3223E-2</v>
      </c>
      <c r="F33" s="91">
        <v>-1.2090999999999999E-2</v>
      </c>
      <c r="G33" s="91">
        <v>-1.1181999999999999E-2</v>
      </c>
      <c r="H33" s="91">
        <v>-1.0326999999999999E-2</v>
      </c>
      <c r="I33" s="91">
        <v>-9.6279999999999994E-3</v>
      </c>
      <c r="J33" s="91">
        <v>-8.9589999999999999E-3</v>
      </c>
      <c r="K33" s="91">
        <v>-8.3219999999999995E-3</v>
      </c>
      <c r="L33" s="91">
        <v>-7.6299999999999996E-3</v>
      </c>
      <c r="M33" s="91">
        <v>-7.0369999999999999E-3</v>
      </c>
      <c r="N33" s="91">
        <v>-6.2839999999999997E-3</v>
      </c>
      <c r="O33" s="91">
        <v>-5.6080000000000001E-3</v>
      </c>
      <c r="P33" s="91">
        <v>-4.96E-3</v>
      </c>
      <c r="Q33" s="91">
        <v>-4.2009999999999999E-3</v>
      </c>
      <c r="R33" s="91">
        <v>-3.4740000000000001E-3</v>
      </c>
      <c r="S33" s="91">
        <v>-2.8570000000000002E-3</v>
      </c>
      <c r="T33" s="91">
        <v>-2.3119999999999998E-3</v>
      </c>
      <c r="U33" s="91">
        <v>-1.552E-3</v>
      </c>
      <c r="V33" s="91">
        <v>-6.6E-4</v>
      </c>
      <c r="W33" s="91">
        <v>-2.6200000000000003E-4</v>
      </c>
      <c r="X33" s="91">
        <v>-1.16E-4</v>
      </c>
      <c r="Y33" s="91">
        <v>0</v>
      </c>
      <c r="Z33" s="91">
        <v>-1.0000000000000001E-5</v>
      </c>
      <c r="AA33" s="91">
        <v>2.3599999999999999E-4</v>
      </c>
      <c r="AB33" s="91">
        <v>3.28E-4</v>
      </c>
      <c r="AC33" s="91">
        <v>1E-4</v>
      </c>
      <c r="AD33" s="91">
        <v>-5.0000000000000002E-5</v>
      </c>
      <c r="AE33" s="91">
        <v>-4.4700000000000002E-4</v>
      </c>
      <c r="AF33" s="91">
        <v>-6.2200000000000005E-4</v>
      </c>
      <c r="AG33" s="91">
        <v>-8.3600000000000005E-4</v>
      </c>
      <c r="AH33" s="91">
        <v>-1.023E-3</v>
      </c>
      <c r="AI33" s="91">
        <v>-1.201E-3</v>
      </c>
      <c r="AJ33" s="91">
        <v>-1.4499999999999999E-3</v>
      </c>
      <c r="AK33" s="91">
        <v>-1.714E-3</v>
      </c>
      <c r="AL33" s="91">
        <v>-2.1670000000000001E-3</v>
      </c>
    </row>
    <row r="34" spans="1:38" x14ac:dyDescent="0.25">
      <c r="A34" s="91">
        <v>-1.8547999999999999E-2</v>
      </c>
      <c r="B34" s="91">
        <v>-1.6487000000000002E-2</v>
      </c>
      <c r="C34" s="91">
        <v>-1.4468E-2</v>
      </c>
      <c r="D34" s="91">
        <v>-1.3336000000000001E-2</v>
      </c>
      <c r="E34" s="91">
        <v>-1.2086E-2</v>
      </c>
      <c r="F34" s="91">
        <v>-1.1221999999999999E-2</v>
      </c>
      <c r="G34" s="91">
        <v>-1.043E-2</v>
      </c>
      <c r="H34" s="91">
        <v>-9.8300000000000002E-3</v>
      </c>
      <c r="I34" s="91">
        <v>-9.1260000000000004E-3</v>
      </c>
      <c r="J34" s="91">
        <v>-8.5199999999999998E-3</v>
      </c>
      <c r="K34" s="91">
        <v>-7.6270000000000001E-3</v>
      </c>
      <c r="L34" s="91">
        <v>-6.77E-3</v>
      </c>
      <c r="M34" s="91">
        <v>-6.038E-3</v>
      </c>
      <c r="N34" s="91">
        <v>-5.2969999999999996E-3</v>
      </c>
      <c r="O34" s="91">
        <v>-4.7470000000000004E-3</v>
      </c>
      <c r="P34" s="91">
        <v>-4.1190000000000003E-3</v>
      </c>
      <c r="Q34" s="91">
        <v>-3.6389999999999999E-3</v>
      </c>
      <c r="R34" s="91">
        <v>-3.2850000000000002E-3</v>
      </c>
      <c r="S34" s="91">
        <v>-2.7330000000000002E-3</v>
      </c>
      <c r="T34" s="91">
        <v>-2.2339999999999999E-3</v>
      </c>
      <c r="U34" s="91">
        <v>-1.4430000000000001E-3</v>
      </c>
      <c r="V34" s="91">
        <v>-7.7499999999999997E-4</v>
      </c>
      <c r="W34" s="91">
        <v>-3.0800000000000001E-4</v>
      </c>
      <c r="X34" s="91">
        <v>-8.7999999999999998E-5</v>
      </c>
      <c r="Y34" s="91">
        <v>0</v>
      </c>
      <c r="Z34" s="91">
        <v>2.72E-4</v>
      </c>
      <c r="AA34" s="91">
        <v>4.15E-4</v>
      </c>
      <c r="AB34" s="91">
        <v>5.2700000000000002E-4</v>
      </c>
      <c r="AC34" s="91">
        <v>3.5100000000000002E-4</v>
      </c>
      <c r="AD34" s="91">
        <v>-2.4000000000000001E-5</v>
      </c>
      <c r="AE34" s="91">
        <v>-3.1199999999999999E-4</v>
      </c>
      <c r="AF34" s="91">
        <v>-4.9299999999999995E-4</v>
      </c>
      <c r="AG34" s="91">
        <v>-7.6099999999999996E-4</v>
      </c>
      <c r="AH34" s="91">
        <v>-9.3499999999999996E-4</v>
      </c>
      <c r="AI34" s="91">
        <v>-1.127E-3</v>
      </c>
      <c r="AJ34" s="91">
        <v>-1.2999999999999999E-3</v>
      </c>
      <c r="AK34" s="91">
        <v>-1.5499999999999999E-3</v>
      </c>
      <c r="AL34" s="91">
        <v>-1.8879999999999999E-3</v>
      </c>
    </row>
    <row r="35" spans="1:38" x14ac:dyDescent="0.25">
      <c r="A35" s="91">
        <v>-1.7654E-2</v>
      </c>
      <c r="B35" s="91">
        <v>-1.5644999999999999E-2</v>
      </c>
      <c r="C35" s="91">
        <v>-1.4038999999999999E-2</v>
      </c>
      <c r="D35" s="91">
        <v>-1.3037999999999999E-2</v>
      </c>
      <c r="E35" s="91">
        <v>-1.1967999999999999E-2</v>
      </c>
      <c r="F35" s="91">
        <v>-1.099E-2</v>
      </c>
      <c r="G35" s="91">
        <v>-1.0225E-2</v>
      </c>
      <c r="H35" s="91">
        <v>-9.5659999999999999E-3</v>
      </c>
      <c r="I35" s="91">
        <v>-8.8129999999999997E-3</v>
      </c>
      <c r="J35" s="91">
        <v>-8.0440000000000008E-3</v>
      </c>
      <c r="K35" s="91">
        <v>-7.2909999999999997E-3</v>
      </c>
      <c r="L35" s="91">
        <v>-6.6829999999999997E-3</v>
      </c>
      <c r="M35" s="91">
        <v>-6.1700000000000001E-3</v>
      </c>
      <c r="N35" s="91">
        <v>-5.5560000000000002E-3</v>
      </c>
      <c r="O35" s="91">
        <v>-5.0169999999999998E-3</v>
      </c>
      <c r="P35" s="91">
        <v>-4.5989999999999998E-3</v>
      </c>
      <c r="Q35" s="91">
        <v>-4.0730000000000002E-3</v>
      </c>
      <c r="R35" s="91">
        <v>-3.3449999999999999E-3</v>
      </c>
      <c r="S35" s="91">
        <v>-2.872E-3</v>
      </c>
      <c r="T35" s="91">
        <v>-2.081E-3</v>
      </c>
      <c r="U35" s="91">
        <v>-1.3849999999999999E-3</v>
      </c>
      <c r="V35" s="91">
        <v>-6.9700000000000003E-4</v>
      </c>
      <c r="W35" s="91">
        <v>-2.6699999999999998E-4</v>
      </c>
      <c r="X35" s="91">
        <v>-9.2E-5</v>
      </c>
      <c r="Y35" s="91">
        <v>0</v>
      </c>
      <c r="Z35" s="91">
        <v>-9.2E-5</v>
      </c>
      <c r="AA35" s="91">
        <v>1.45E-4</v>
      </c>
      <c r="AB35" s="91">
        <v>1.74E-4</v>
      </c>
      <c r="AC35" s="91">
        <v>-1.06E-4</v>
      </c>
      <c r="AD35" s="91">
        <v>-4.2299999999999998E-4</v>
      </c>
      <c r="AE35" s="91">
        <v>-6.5099999999999999E-4</v>
      </c>
      <c r="AF35" s="91">
        <v>-9.0300000000000005E-4</v>
      </c>
      <c r="AG35" s="91">
        <v>-1.0449999999999999E-3</v>
      </c>
      <c r="AH35" s="91">
        <v>-1.119E-3</v>
      </c>
      <c r="AI35" s="91">
        <v>-1.3010000000000001E-3</v>
      </c>
      <c r="AJ35" s="91">
        <v>-1.4369999999999999E-3</v>
      </c>
      <c r="AK35" s="91">
        <v>-1.658E-3</v>
      </c>
      <c r="AL35" s="91">
        <v>-2.0349999999999999E-3</v>
      </c>
    </row>
    <row r="36" spans="1:38" x14ac:dyDescent="0.25">
      <c r="A36" s="91">
        <v>-1.6733999999999999E-2</v>
      </c>
      <c r="B36" s="91">
        <v>-1.4911000000000001E-2</v>
      </c>
      <c r="C36" s="91">
        <v>-1.3003000000000001E-2</v>
      </c>
      <c r="D36" s="91">
        <v>-1.1893000000000001E-2</v>
      </c>
      <c r="E36" s="91">
        <v>-1.0931E-2</v>
      </c>
      <c r="F36" s="91">
        <v>-1.0041E-2</v>
      </c>
      <c r="G36" s="91">
        <v>-9.2540000000000001E-3</v>
      </c>
      <c r="H36" s="91">
        <v>-8.6350000000000003E-3</v>
      </c>
      <c r="I36" s="91">
        <v>-8.0490000000000006E-3</v>
      </c>
      <c r="J36" s="91">
        <v>-7.4599999999999996E-3</v>
      </c>
      <c r="K36" s="91">
        <v>-6.8269999999999997E-3</v>
      </c>
      <c r="L36" s="91">
        <v>-6.2469999999999999E-3</v>
      </c>
      <c r="M36" s="91">
        <v>-5.6299999999999996E-3</v>
      </c>
      <c r="N36" s="91">
        <v>-4.9750000000000003E-3</v>
      </c>
      <c r="O36" s="91">
        <v>-4.3150000000000003E-3</v>
      </c>
      <c r="P36" s="91">
        <v>-3.7499999999999999E-3</v>
      </c>
      <c r="Q36" s="91">
        <v>-3.2160000000000001E-3</v>
      </c>
      <c r="R36" s="91">
        <v>-2.7179999999999999E-3</v>
      </c>
      <c r="S36" s="91">
        <v>-2.147E-3</v>
      </c>
      <c r="T36" s="91">
        <v>-1.8109999999999999E-3</v>
      </c>
      <c r="U36" s="91">
        <v>-1.2030000000000001E-3</v>
      </c>
      <c r="V36" s="91">
        <v>-4.7100000000000001E-4</v>
      </c>
      <c r="W36" s="91">
        <v>-1.6100000000000001E-4</v>
      </c>
      <c r="X36" s="91">
        <v>-5.0000000000000004E-6</v>
      </c>
      <c r="Y36" s="91">
        <v>0</v>
      </c>
      <c r="Z36" s="91">
        <v>1.3200000000000001E-4</v>
      </c>
      <c r="AA36" s="91">
        <v>3.57E-4</v>
      </c>
      <c r="AB36" s="91">
        <v>4.73E-4</v>
      </c>
      <c r="AC36" s="91">
        <v>3.28E-4</v>
      </c>
      <c r="AD36" s="91">
        <v>1.18E-4</v>
      </c>
      <c r="AE36" s="91">
        <v>-1.35E-4</v>
      </c>
      <c r="AF36" s="91">
        <v>-2.7500000000000002E-4</v>
      </c>
      <c r="AG36" s="91">
        <v>-4.2200000000000001E-4</v>
      </c>
      <c r="AH36" s="91">
        <v>-5.7200000000000003E-4</v>
      </c>
      <c r="AI36" s="91">
        <v>-6.7599999999999995E-4</v>
      </c>
      <c r="AJ36" s="91">
        <v>-8.6499999999999999E-4</v>
      </c>
      <c r="AK36" s="91">
        <v>-1.0399999999999999E-3</v>
      </c>
      <c r="AL36" s="91">
        <v>-1.387E-3</v>
      </c>
    </row>
    <row r="37" spans="1:38" x14ac:dyDescent="0.25">
      <c r="A37" s="91">
        <v>-1.5996E-2</v>
      </c>
      <c r="B37" s="91">
        <v>-1.3927999999999999E-2</v>
      </c>
      <c r="C37" s="91">
        <v>-1.2259000000000001E-2</v>
      </c>
      <c r="D37" s="91">
        <v>-1.1302E-2</v>
      </c>
      <c r="E37" s="91">
        <v>-1.0241E-2</v>
      </c>
      <c r="F37" s="91">
        <v>-9.4140000000000005E-3</v>
      </c>
      <c r="G37" s="91">
        <v>-8.6890000000000005E-3</v>
      </c>
      <c r="H37" s="91">
        <v>-8.1939999999999999E-3</v>
      </c>
      <c r="I37" s="91">
        <v>-7.6639999999999998E-3</v>
      </c>
      <c r="J37" s="91">
        <v>-7.051E-3</v>
      </c>
      <c r="K37" s="91">
        <v>-6.3569999999999998E-3</v>
      </c>
      <c r="L37" s="91">
        <v>-5.6030000000000003E-3</v>
      </c>
      <c r="M37" s="91">
        <v>-5.0429999999999997E-3</v>
      </c>
      <c r="N37" s="91">
        <v>-4.4209999999999996E-3</v>
      </c>
      <c r="O37" s="91">
        <v>-3.9919999999999999E-3</v>
      </c>
      <c r="P37" s="91">
        <v>-3.532E-3</v>
      </c>
      <c r="Q37" s="91">
        <v>-3.1800000000000001E-3</v>
      </c>
      <c r="R37" s="91">
        <v>-2.7399999999999998E-3</v>
      </c>
      <c r="S37" s="91">
        <v>-2.2959999999999999E-3</v>
      </c>
      <c r="T37" s="91">
        <v>-1.769E-3</v>
      </c>
      <c r="U37" s="91">
        <v>-1.0430000000000001E-3</v>
      </c>
      <c r="V37" s="91">
        <v>-5.2700000000000002E-4</v>
      </c>
      <c r="W37" s="91">
        <v>-1.12E-4</v>
      </c>
      <c r="X37" s="91">
        <v>-2.5000000000000001E-5</v>
      </c>
      <c r="Y37" s="91">
        <v>0</v>
      </c>
      <c r="Z37" s="91">
        <v>1.4300000000000001E-4</v>
      </c>
      <c r="AA37" s="91">
        <v>3.3399999999999999E-4</v>
      </c>
      <c r="AB37" s="91">
        <v>4.0700000000000003E-4</v>
      </c>
      <c r="AC37" s="91">
        <v>1.46E-4</v>
      </c>
      <c r="AD37" s="91">
        <v>-1.9799999999999999E-4</v>
      </c>
      <c r="AE37" s="91">
        <v>-4.44E-4</v>
      </c>
      <c r="AF37" s="91">
        <v>-6.0999999999999997E-4</v>
      </c>
      <c r="AG37" s="91">
        <v>-7.67E-4</v>
      </c>
      <c r="AH37" s="91">
        <v>-7.8600000000000002E-4</v>
      </c>
      <c r="AI37" s="91">
        <v>-9.8299999999999993E-4</v>
      </c>
      <c r="AJ37" s="91">
        <v>-1.0889999999999999E-3</v>
      </c>
      <c r="AK37" s="91">
        <v>-1.2509999999999999E-3</v>
      </c>
      <c r="AL37" s="91">
        <v>-1.5709999999999999E-3</v>
      </c>
    </row>
    <row r="38" spans="1:38" x14ac:dyDescent="0.25">
      <c r="A38" s="91">
        <v>-1.4553999999999999E-2</v>
      </c>
      <c r="B38" s="91">
        <v>-1.3091E-2</v>
      </c>
      <c r="C38" s="91">
        <v>-1.171E-2</v>
      </c>
      <c r="D38" s="91">
        <v>-1.0787E-2</v>
      </c>
      <c r="E38" s="91">
        <v>-9.8270000000000007E-3</v>
      </c>
      <c r="F38" s="91">
        <v>-8.8749999999999992E-3</v>
      </c>
      <c r="G38" s="91">
        <v>-8.1939999999999999E-3</v>
      </c>
      <c r="H38" s="91">
        <v>-7.5129999999999997E-3</v>
      </c>
      <c r="I38" s="91">
        <v>-6.8190000000000004E-3</v>
      </c>
      <c r="J38" s="91">
        <v>-6.1409999999999998E-3</v>
      </c>
      <c r="K38" s="91">
        <v>-5.5300000000000002E-3</v>
      </c>
      <c r="L38" s="91">
        <v>-5.0080000000000003E-3</v>
      </c>
      <c r="M38" s="91">
        <v>-4.5500000000000002E-3</v>
      </c>
      <c r="N38" s="91">
        <v>-4.1099999999999999E-3</v>
      </c>
      <c r="O38" s="91">
        <v>-3.6189999999999998E-3</v>
      </c>
      <c r="P38" s="91">
        <v>-3.225E-3</v>
      </c>
      <c r="Q38" s="91">
        <v>-2.7330000000000002E-3</v>
      </c>
      <c r="R38" s="91">
        <v>-2.209E-3</v>
      </c>
      <c r="S38" s="91">
        <v>-1.7960000000000001E-3</v>
      </c>
      <c r="T38" s="91">
        <v>-1.3110000000000001E-3</v>
      </c>
      <c r="U38" s="91">
        <v>-7.6300000000000001E-4</v>
      </c>
      <c r="V38" s="91">
        <v>-1.93E-4</v>
      </c>
      <c r="W38" s="91">
        <v>5.0000000000000002E-5</v>
      </c>
      <c r="X38" s="91">
        <v>1.01E-4</v>
      </c>
      <c r="Y38" s="91">
        <v>0</v>
      </c>
      <c r="Z38" s="91">
        <v>1.2E-5</v>
      </c>
      <c r="AA38" s="91">
        <v>1.94E-4</v>
      </c>
      <c r="AB38" s="91">
        <v>2.41E-4</v>
      </c>
      <c r="AC38" s="91">
        <v>1.9000000000000001E-5</v>
      </c>
      <c r="AD38" s="91">
        <v>-2.1599999999999999E-4</v>
      </c>
      <c r="AE38" s="91">
        <v>-4.4200000000000001E-4</v>
      </c>
      <c r="AF38" s="91">
        <v>-6.3000000000000003E-4</v>
      </c>
      <c r="AG38" s="91">
        <v>-6.9999999999999999E-4</v>
      </c>
      <c r="AH38" s="91">
        <v>-7.1299999999999998E-4</v>
      </c>
      <c r="AI38" s="91">
        <v>-8.8199999999999997E-4</v>
      </c>
      <c r="AJ38" s="91">
        <v>-9.990000000000001E-4</v>
      </c>
      <c r="AK38" s="91">
        <v>-1.16E-3</v>
      </c>
      <c r="AL38" s="91">
        <v>-1.4170000000000001E-3</v>
      </c>
    </row>
    <row r="39" spans="1:38" x14ac:dyDescent="0.25">
      <c r="A39" s="91">
        <v>-1.4185E-2</v>
      </c>
      <c r="B39" s="91">
        <v>-1.2474000000000001E-2</v>
      </c>
      <c r="C39" s="91">
        <v>-1.0751999999999999E-2</v>
      </c>
      <c r="D39" s="91">
        <v>-9.7230000000000007E-3</v>
      </c>
      <c r="E39" s="91">
        <v>-8.8009999999999998E-3</v>
      </c>
      <c r="F39" s="91">
        <v>-8.1239999999999993E-3</v>
      </c>
      <c r="G39" s="91">
        <v>-7.5160000000000001E-3</v>
      </c>
      <c r="H39" s="91">
        <v>-6.9930000000000001E-3</v>
      </c>
      <c r="I39" s="91">
        <v>-6.483E-3</v>
      </c>
      <c r="J39" s="91">
        <v>-6.0330000000000002E-3</v>
      </c>
      <c r="K39" s="91">
        <v>-5.489E-3</v>
      </c>
      <c r="L39" s="91">
        <v>-4.8929999999999998E-3</v>
      </c>
      <c r="M39" s="91">
        <v>-4.3530000000000001E-3</v>
      </c>
      <c r="N39" s="91">
        <v>-3.7629999999999999E-3</v>
      </c>
      <c r="O39" s="91">
        <v>-3.238E-3</v>
      </c>
      <c r="P39" s="91">
        <v>-2.8029999999999999E-3</v>
      </c>
      <c r="Q39" s="91">
        <v>-2.4190000000000001E-3</v>
      </c>
      <c r="R39" s="91">
        <v>-2.0990000000000002E-3</v>
      </c>
      <c r="S39" s="91">
        <v>-1.6440000000000001E-3</v>
      </c>
      <c r="T39" s="91">
        <v>-1.317E-3</v>
      </c>
      <c r="U39" s="91">
        <v>-7.85E-4</v>
      </c>
      <c r="V39" s="91">
        <v>-2.99E-4</v>
      </c>
      <c r="W39" s="91">
        <v>-7.8999999999999996E-5</v>
      </c>
      <c r="X39" s="91">
        <v>-1.9999999999999999E-6</v>
      </c>
      <c r="Y39" s="91">
        <v>0</v>
      </c>
      <c r="Z39" s="91">
        <v>6.7999999999999999E-5</v>
      </c>
      <c r="AA39" s="91">
        <v>3.79E-4</v>
      </c>
      <c r="AB39" s="91">
        <v>5.22E-4</v>
      </c>
      <c r="AC39" s="91">
        <v>3.3799999999999998E-4</v>
      </c>
      <c r="AD39" s="91">
        <v>1.12E-4</v>
      </c>
      <c r="AE39" s="91">
        <v>-1E-4</v>
      </c>
      <c r="AF39" s="91">
        <v>-2.7E-4</v>
      </c>
      <c r="AG39" s="91">
        <v>-4.0299999999999998E-4</v>
      </c>
      <c r="AH39" s="91">
        <v>-4.55E-4</v>
      </c>
      <c r="AI39" s="91">
        <v>-5.3600000000000002E-4</v>
      </c>
      <c r="AJ39" s="91">
        <v>-6.69E-4</v>
      </c>
      <c r="AK39" s="91">
        <v>-7.8299999999999995E-4</v>
      </c>
      <c r="AL39" s="91">
        <v>-1.0169999999999999E-3</v>
      </c>
    </row>
    <row r="40" spans="1:38" x14ac:dyDescent="0.25">
      <c r="A40" s="91">
        <v>-1.3545E-2</v>
      </c>
      <c r="B40" s="91">
        <v>-1.1823E-2</v>
      </c>
      <c r="C40" s="91">
        <v>-1.0492E-2</v>
      </c>
      <c r="D40" s="91">
        <v>-9.5460000000000007E-3</v>
      </c>
      <c r="E40" s="91">
        <v>-8.6569999999999998E-3</v>
      </c>
      <c r="F40" s="91">
        <v>-7.8689999999999993E-3</v>
      </c>
      <c r="G40" s="91">
        <v>-7.1919999999999996E-3</v>
      </c>
      <c r="H40" s="91">
        <v>-6.7450000000000001E-3</v>
      </c>
      <c r="I40" s="91">
        <v>-6.1929999999999997E-3</v>
      </c>
      <c r="J40" s="91">
        <v>-5.6100000000000004E-3</v>
      </c>
      <c r="K40" s="91">
        <v>-4.9899999999999996E-3</v>
      </c>
      <c r="L40" s="91">
        <v>-4.3949999999999996E-3</v>
      </c>
      <c r="M40" s="91">
        <v>-3.9480000000000001E-3</v>
      </c>
      <c r="N40" s="91">
        <v>-3.5690000000000001E-3</v>
      </c>
      <c r="O40" s="91">
        <v>-3.1610000000000002E-3</v>
      </c>
      <c r="P40" s="91">
        <v>-2.7789999999999998E-3</v>
      </c>
      <c r="Q40" s="91">
        <v>-2.4229999999999998E-3</v>
      </c>
      <c r="R40" s="91">
        <v>-2.0400000000000001E-3</v>
      </c>
      <c r="S40" s="91">
        <v>-1.6459999999999999E-3</v>
      </c>
      <c r="T40" s="91">
        <v>-1.2080000000000001E-3</v>
      </c>
      <c r="U40" s="91">
        <v>-6.5899999999999997E-4</v>
      </c>
      <c r="V40" s="91">
        <v>-2.4600000000000002E-4</v>
      </c>
      <c r="W40" s="91">
        <v>3.1999999999999999E-5</v>
      </c>
      <c r="X40" s="91">
        <v>8.1000000000000004E-5</v>
      </c>
      <c r="Y40" s="91">
        <v>0</v>
      </c>
      <c r="Z40" s="91">
        <v>4.5000000000000003E-5</v>
      </c>
      <c r="AA40" s="91">
        <v>1.9699999999999999E-4</v>
      </c>
      <c r="AB40" s="91">
        <v>1.7899999999999999E-4</v>
      </c>
      <c r="AC40" s="91">
        <v>-7.7999999999999999E-5</v>
      </c>
      <c r="AD40" s="91">
        <v>-3.9399999999999998E-4</v>
      </c>
      <c r="AE40" s="91">
        <v>-6.1300000000000005E-4</v>
      </c>
      <c r="AF40" s="91">
        <v>-7.8700000000000005E-4</v>
      </c>
      <c r="AG40" s="91">
        <v>-8.4999999999999995E-4</v>
      </c>
      <c r="AH40" s="91">
        <v>-8.7900000000000001E-4</v>
      </c>
      <c r="AI40" s="91">
        <v>-1.0039999999999999E-3</v>
      </c>
      <c r="AJ40" s="91">
        <v>-1.1230000000000001E-3</v>
      </c>
      <c r="AK40" s="91">
        <v>-1.23E-3</v>
      </c>
      <c r="AL40" s="91">
        <v>-1.4959999999999999E-3</v>
      </c>
    </row>
    <row r="41" spans="1:38" x14ac:dyDescent="0.25">
      <c r="A41" s="91">
        <v>-1.3722E-2</v>
      </c>
      <c r="B41" s="91">
        <v>-1.2186000000000001E-2</v>
      </c>
      <c r="C41" s="91">
        <v>-1.0803E-2</v>
      </c>
      <c r="D41" s="91">
        <v>-9.9299999999999996E-3</v>
      </c>
      <c r="E41" s="91">
        <v>-9.0679999999999997E-3</v>
      </c>
      <c r="F41" s="91">
        <v>-8.3149999999999995E-3</v>
      </c>
      <c r="G41" s="91">
        <v>-7.685E-3</v>
      </c>
      <c r="H41" s="91">
        <v>-7.1009999999999997E-3</v>
      </c>
      <c r="I41" s="91">
        <v>-6.5700000000000003E-3</v>
      </c>
      <c r="J41" s="91">
        <v>-5.9230000000000003E-3</v>
      </c>
      <c r="K41" s="91">
        <v>-5.3410000000000003E-3</v>
      </c>
      <c r="L41" s="91">
        <v>-4.7679999999999997E-3</v>
      </c>
      <c r="M41" s="91">
        <v>-4.2940000000000001E-3</v>
      </c>
      <c r="N41" s="91">
        <v>-3.9179999999999996E-3</v>
      </c>
      <c r="O41" s="91">
        <v>-3.4870000000000001E-3</v>
      </c>
      <c r="P41" s="91">
        <v>-3.1220000000000002E-3</v>
      </c>
      <c r="Q41" s="91">
        <v>-2.777E-3</v>
      </c>
      <c r="R41" s="91">
        <v>-2.271E-3</v>
      </c>
      <c r="S41" s="91">
        <v>-1.9530000000000001E-3</v>
      </c>
      <c r="T41" s="91">
        <v>-1.4319999999999999E-3</v>
      </c>
      <c r="U41" s="91">
        <v>-8.7399999999999999E-4</v>
      </c>
      <c r="V41" s="91">
        <v>-5.2099999999999998E-4</v>
      </c>
      <c r="W41" s="91">
        <v>-2.61E-4</v>
      </c>
      <c r="X41" s="91">
        <v>-6.7999999999999999E-5</v>
      </c>
      <c r="Y41" s="91">
        <v>0</v>
      </c>
      <c r="Z41" s="91">
        <v>1.4799999999999999E-4</v>
      </c>
      <c r="AA41" s="91">
        <v>3.9599999999999998E-4</v>
      </c>
      <c r="AB41" s="91">
        <v>5.53E-4</v>
      </c>
      <c r="AC41" s="91">
        <v>4.15E-4</v>
      </c>
      <c r="AD41" s="91">
        <v>1.56E-4</v>
      </c>
      <c r="AE41" s="91">
        <v>1.12E-4</v>
      </c>
      <c r="AF41" s="91">
        <v>-1.8E-5</v>
      </c>
      <c r="AG41" s="91">
        <v>0</v>
      </c>
      <c r="AH41" s="91">
        <v>7.7999999999999999E-5</v>
      </c>
      <c r="AI41" s="91">
        <v>1E-4</v>
      </c>
      <c r="AJ41" s="91">
        <v>-1.5E-5</v>
      </c>
      <c r="AK41" s="91">
        <v>-1.63E-4</v>
      </c>
      <c r="AL41" s="91">
        <v>-4.8700000000000002E-4</v>
      </c>
    </row>
    <row r="42" spans="1:38" x14ac:dyDescent="0.25">
      <c r="A42" s="91">
        <v>-1.2855E-2</v>
      </c>
      <c r="B42" s="91">
        <v>-1.1261999999999999E-2</v>
      </c>
      <c r="C42" s="91">
        <v>-9.9850000000000008E-3</v>
      </c>
      <c r="D42" s="91">
        <v>-9.1009999999999997E-3</v>
      </c>
      <c r="E42" s="91">
        <v>-8.1550000000000008E-3</v>
      </c>
      <c r="F42" s="91">
        <v>-7.4209999999999996E-3</v>
      </c>
      <c r="G42" s="91">
        <v>-6.7949999999999998E-3</v>
      </c>
      <c r="H42" s="91">
        <v>-6.3420000000000004E-3</v>
      </c>
      <c r="I42" s="91">
        <v>-5.8560000000000001E-3</v>
      </c>
      <c r="J42" s="91">
        <v>-5.4000000000000003E-3</v>
      </c>
      <c r="K42" s="91">
        <v>-4.8269999999999997E-3</v>
      </c>
      <c r="L42" s="91">
        <v>-4.3730000000000002E-3</v>
      </c>
      <c r="M42" s="91">
        <v>-3.98E-3</v>
      </c>
      <c r="N42" s="91">
        <v>-3.4290000000000002E-3</v>
      </c>
      <c r="O42" s="91">
        <v>-3.0300000000000001E-3</v>
      </c>
      <c r="P42" s="91">
        <v>-2.5309999999999998E-3</v>
      </c>
      <c r="Q42" s="91">
        <v>-2.1159999999999998E-3</v>
      </c>
      <c r="R42" s="91">
        <v>-1.7260000000000001E-3</v>
      </c>
      <c r="S42" s="91">
        <v>-1.338E-3</v>
      </c>
      <c r="T42" s="91">
        <v>-1.072E-3</v>
      </c>
      <c r="U42" s="91">
        <v>-7.1400000000000001E-4</v>
      </c>
      <c r="V42" s="91">
        <v>-3.6299999999999999E-4</v>
      </c>
      <c r="W42" s="91">
        <v>-1.5899999999999999E-4</v>
      </c>
      <c r="X42" s="91">
        <v>-6.0999999999999999E-5</v>
      </c>
      <c r="Y42" s="91">
        <v>0</v>
      </c>
      <c r="Z42" s="91">
        <v>1.55E-4</v>
      </c>
      <c r="AA42" s="91">
        <v>4.9100000000000001E-4</v>
      </c>
      <c r="AB42" s="91">
        <v>7.2900000000000005E-4</v>
      </c>
      <c r="AC42" s="91">
        <v>5.6800000000000004E-4</v>
      </c>
      <c r="AD42" s="91">
        <v>5.1999999999999995E-4</v>
      </c>
      <c r="AE42" s="91">
        <v>3.2299999999999999E-4</v>
      </c>
      <c r="AF42" s="91">
        <v>3.1399999999999999E-4</v>
      </c>
      <c r="AG42" s="91">
        <v>3.86E-4</v>
      </c>
      <c r="AH42" s="91">
        <v>5.1800000000000001E-4</v>
      </c>
      <c r="AI42" s="91">
        <v>5.1099999999999995E-4</v>
      </c>
      <c r="AJ42" s="91">
        <v>4.4799999999999999E-4</v>
      </c>
      <c r="AK42" s="91">
        <v>3.0699999999999998E-4</v>
      </c>
      <c r="AL42" s="91">
        <v>5.0000000000000004E-6</v>
      </c>
    </row>
    <row r="43" spans="1:38" x14ac:dyDescent="0.25">
      <c r="A43" s="91">
        <v>-1.2427000000000001E-2</v>
      </c>
      <c r="B43" s="91">
        <v>-1.0906000000000001E-2</v>
      </c>
      <c r="C43" s="91">
        <v>-9.4739999999999998E-3</v>
      </c>
      <c r="D43" s="91">
        <v>-8.6180000000000007E-3</v>
      </c>
      <c r="E43" s="91">
        <v>-7.8200000000000006E-3</v>
      </c>
      <c r="F43" s="91">
        <v>-7.1029999999999999E-3</v>
      </c>
      <c r="G43" s="91">
        <v>-6.4840000000000002E-3</v>
      </c>
      <c r="H43" s="91">
        <v>-6.0020000000000004E-3</v>
      </c>
      <c r="I43" s="91">
        <v>-5.5630000000000002E-3</v>
      </c>
      <c r="J43" s="91">
        <v>-5.0540000000000003E-3</v>
      </c>
      <c r="K43" s="91">
        <v>-4.5370000000000002E-3</v>
      </c>
      <c r="L43" s="91">
        <v>-3.9960000000000004E-3</v>
      </c>
      <c r="M43" s="91">
        <v>-3.5149999999999999E-3</v>
      </c>
      <c r="N43" s="91">
        <v>-2.996E-3</v>
      </c>
      <c r="O43" s="91">
        <v>-2.5720000000000001E-3</v>
      </c>
      <c r="P43" s="91">
        <v>-2.2929999999999999E-3</v>
      </c>
      <c r="Q43" s="91">
        <v>-1.9980000000000002E-3</v>
      </c>
      <c r="R43" s="91">
        <v>-1.701E-3</v>
      </c>
      <c r="S43" s="91">
        <v>-1.3550000000000001E-3</v>
      </c>
      <c r="T43" s="91">
        <v>-1.005E-3</v>
      </c>
      <c r="U43" s="91">
        <v>-6.3299999999999999E-4</v>
      </c>
      <c r="V43" s="91">
        <v>-3.3100000000000002E-4</v>
      </c>
      <c r="W43" s="91">
        <v>-1.2799999999999999E-4</v>
      </c>
      <c r="X43" s="91">
        <v>-6.0999999999999999E-5</v>
      </c>
      <c r="Y43" s="91">
        <v>0</v>
      </c>
      <c r="Z43" s="91">
        <v>1.3899999999999999E-4</v>
      </c>
      <c r="AA43" s="91">
        <v>5.1000000000000004E-4</v>
      </c>
      <c r="AB43" s="91">
        <v>7.2900000000000005E-4</v>
      </c>
      <c r="AC43" s="91">
        <v>6.87E-4</v>
      </c>
      <c r="AD43" s="91">
        <v>5.0299999999999997E-4</v>
      </c>
      <c r="AE43" s="91">
        <v>3.3700000000000001E-4</v>
      </c>
      <c r="AF43" s="91">
        <v>2.9100000000000003E-4</v>
      </c>
      <c r="AG43" s="91">
        <v>3.1700000000000001E-4</v>
      </c>
      <c r="AH43" s="91">
        <v>5.1599999999999997E-4</v>
      </c>
      <c r="AI43" s="91">
        <v>5.0100000000000003E-4</v>
      </c>
      <c r="AJ43" s="91">
        <v>4.1300000000000001E-4</v>
      </c>
      <c r="AK43" s="91">
        <v>3.68E-4</v>
      </c>
      <c r="AL43" s="91">
        <v>7.4999999999999993E-5</v>
      </c>
    </row>
    <row r="44" spans="1:38" x14ac:dyDescent="0.25">
      <c r="A44" s="91">
        <v>-1.1769999999999999E-2</v>
      </c>
      <c r="B44" s="91">
        <v>-1.0182E-2</v>
      </c>
      <c r="C44" s="91">
        <v>-8.7170000000000008E-3</v>
      </c>
      <c r="D44" s="91">
        <v>-7.9419999999999994E-3</v>
      </c>
      <c r="E44" s="91">
        <v>-7.1520000000000004E-3</v>
      </c>
      <c r="F44" s="91">
        <v>-6.5760000000000002E-3</v>
      </c>
      <c r="G44" s="91">
        <v>-6.1250000000000002E-3</v>
      </c>
      <c r="H44" s="91">
        <v>-5.7879999999999997E-3</v>
      </c>
      <c r="I44" s="91">
        <v>-5.3049999999999998E-3</v>
      </c>
      <c r="J44" s="91">
        <v>-4.777E-3</v>
      </c>
      <c r="K44" s="91">
        <v>-4.3059999999999999E-3</v>
      </c>
      <c r="L44" s="91">
        <v>-3.813E-3</v>
      </c>
      <c r="M44" s="91">
        <v>-3.418E-3</v>
      </c>
      <c r="N44" s="91">
        <v>-3.107E-3</v>
      </c>
      <c r="O44" s="91">
        <v>-2.7780000000000001E-3</v>
      </c>
      <c r="P44" s="91">
        <v>-2.3939999999999999E-3</v>
      </c>
      <c r="Q44" s="91">
        <v>-2.1129999999999999E-3</v>
      </c>
      <c r="R44" s="91">
        <v>-1.6490000000000001E-3</v>
      </c>
      <c r="S44" s="91">
        <v>-1.3879999999999999E-3</v>
      </c>
      <c r="T44" s="91">
        <v>-1.0349999999999999E-3</v>
      </c>
      <c r="U44" s="91">
        <v>-6.1300000000000005E-4</v>
      </c>
      <c r="V44" s="91">
        <v>-3.5E-4</v>
      </c>
      <c r="W44" s="91">
        <v>-1.9599999999999999E-4</v>
      </c>
      <c r="X44" s="91">
        <v>-5.3999999999999998E-5</v>
      </c>
      <c r="Y44" s="91">
        <v>0</v>
      </c>
      <c r="Z44" s="91">
        <v>1.8100000000000001E-4</v>
      </c>
      <c r="AA44" s="91">
        <v>4.4999999999999999E-4</v>
      </c>
      <c r="AB44" s="91">
        <v>6.5399999999999996E-4</v>
      </c>
      <c r="AC44" s="91">
        <v>5.5999999999999995E-4</v>
      </c>
      <c r="AD44" s="91">
        <v>4.4999999999999999E-4</v>
      </c>
      <c r="AE44" s="91">
        <v>4.1300000000000001E-4</v>
      </c>
      <c r="AF44" s="91">
        <v>3.88E-4</v>
      </c>
      <c r="AG44" s="91">
        <v>5.3300000000000005E-4</v>
      </c>
      <c r="AH44" s="91">
        <v>6.8900000000000005E-4</v>
      </c>
      <c r="AI44" s="91">
        <v>7.85E-4</v>
      </c>
      <c r="AJ44" s="91">
        <v>7.0399999999999998E-4</v>
      </c>
      <c r="AK44" s="91">
        <v>5.8100000000000003E-4</v>
      </c>
      <c r="AL44" s="91">
        <v>3.1199999999999999E-4</v>
      </c>
    </row>
    <row r="45" spans="1:38" x14ac:dyDescent="0.25">
      <c r="A45" s="91">
        <v>-1.1167E-2</v>
      </c>
      <c r="B45" s="91">
        <v>-9.8029999999999992E-3</v>
      </c>
      <c r="C45" s="91">
        <v>-8.6029999999999995E-3</v>
      </c>
      <c r="D45" s="91">
        <v>-7.7869999999999997E-3</v>
      </c>
      <c r="E45" s="91">
        <v>-6.9719999999999999E-3</v>
      </c>
      <c r="F45" s="91">
        <v>-6.1980000000000004E-3</v>
      </c>
      <c r="G45" s="91">
        <v>-5.5300000000000002E-3</v>
      </c>
      <c r="H45" s="91">
        <v>-5.0439999999999999E-3</v>
      </c>
      <c r="I45" s="91">
        <v>-4.6350000000000002E-3</v>
      </c>
      <c r="J45" s="91">
        <v>-4.261E-3</v>
      </c>
      <c r="K45" s="91">
        <v>-3.728E-3</v>
      </c>
      <c r="L45" s="91">
        <v>-3.3029999999999999E-3</v>
      </c>
      <c r="M45" s="91">
        <v>-2.9199999999999999E-3</v>
      </c>
      <c r="N45" s="91">
        <v>-2.431E-3</v>
      </c>
      <c r="O45" s="91">
        <v>-2.029E-3</v>
      </c>
      <c r="P45" s="91">
        <v>-1.691E-3</v>
      </c>
      <c r="Q45" s="91">
        <v>-1.328E-3</v>
      </c>
      <c r="R45" s="91">
        <v>-1.0809999999999999E-3</v>
      </c>
      <c r="S45" s="91">
        <v>-7.54E-4</v>
      </c>
      <c r="T45" s="91">
        <v>-5.2899999999999996E-4</v>
      </c>
      <c r="U45" s="91">
        <v>-2.4899999999999998E-4</v>
      </c>
      <c r="V45" s="91">
        <v>-8.7000000000000001E-5</v>
      </c>
      <c r="W45" s="91">
        <v>5.0000000000000004E-6</v>
      </c>
      <c r="X45" s="91">
        <v>2.1999999999999999E-5</v>
      </c>
      <c r="Y45" s="91">
        <v>0</v>
      </c>
      <c r="Z45" s="91">
        <v>1.6200000000000001E-4</v>
      </c>
      <c r="AA45" s="91">
        <v>5.31E-4</v>
      </c>
      <c r="AB45" s="91">
        <v>7.5199999999999996E-4</v>
      </c>
      <c r="AC45" s="91">
        <v>6.4800000000000003E-4</v>
      </c>
      <c r="AD45" s="91">
        <v>5.7700000000000004E-4</v>
      </c>
      <c r="AE45" s="91">
        <v>4.4099999999999999E-4</v>
      </c>
      <c r="AF45" s="91">
        <v>4.3300000000000001E-4</v>
      </c>
      <c r="AG45" s="91">
        <v>5.5199999999999997E-4</v>
      </c>
      <c r="AH45" s="91">
        <v>6.96E-4</v>
      </c>
      <c r="AI45" s="91">
        <v>7.8399999999999997E-4</v>
      </c>
      <c r="AJ45" s="91">
        <v>7.3700000000000002E-4</v>
      </c>
      <c r="AK45" s="91">
        <v>6.6600000000000003E-4</v>
      </c>
      <c r="AL45" s="91">
        <v>4.2700000000000002E-4</v>
      </c>
    </row>
    <row r="46" spans="1:38" x14ac:dyDescent="0.25">
      <c r="A46" s="91">
        <v>-1.1202999999999999E-2</v>
      </c>
      <c r="B46" s="91">
        <v>-9.5809999999999992E-3</v>
      </c>
      <c r="C46" s="91">
        <v>-8.1759999999999992E-3</v>
      </c>
      <c r="D46" s="91">
        <v>-7.3359999999999996E-3</v>
      </c>
      <c r="E46" s="91">
        <v>-6.6E-3</v>
      </c>
      <c r="F46" s="91">
        <v>-5.9950000000000003E-3</v>
      </c>
      <c r="G46" s="91">
        <v>-5.5110000000000003E-3</v>
      </c>
      <c r="H46" s="91">
        <v>-5.1229999999999999E-3</v>
      </c>
      <c r="I46" s="91">
        <v>-4.7920000000000003E-3</v>
      </c>
      <c r="J46" s="91">
        <v>-4.3150000000000003E-3</v>
      </c>
      <c r="K46" s="91">
        <v>-3.8430000000000001E-3</v>
      </c>
      <c r="L46" s="91">
        <v>-3.3679999999999999E-3</v>
      </c>
      <c r="M46" s="91">
        <v>-2.9320000000000001E-3</v>
      </c>
      <c r="N46" s="91">
        <v>-2.5850000000000001E-3</v>
      </c>
      <c r="O46" s="91">
        <v>-2.2060000000000001E-3</v>
      </c>
      <c r="P46" s="91">
        <v>-1.9870000000000001E-3</v>
      </c>
      <c r="Q46" s="91">
        <v>-1.7309999999999999E-3</v>
      </c>
      <c r="R46" s="91">
        <v>-1.418E-3</v>
      </c>
      <c r="S46" s="91">
        <v>-1.1069999999999999E-3</v>
      </c>
      <c r="T46" s="91">
        <v>-7.6499999999999995E-4</v>
      </c>
      <c r="U46" s="91">
        <v>-3.9899999999999999E-4</v>
      </c>
      <c r="V46" s="91">
        <v>-2.0100000000000001E-4</v>
      </c>
      <c r="W46" s="91">
        <v>-7.7999999999999999E-5</v>
      </c>
      <c r="X46" s="91">
        <v>-1.4E-5</v>
      </c>
      <c r="Y46" s="91">
        <v>0</v>
      </c>
      <c r="Z46" s="91">
        <v>1.6000000000000001E-4</v>
      </c>
      <c r="AA46" s="91">
        <v>5.5099999999999995E-4</v>
      </c>
      <c r="AB46" s="91">
        <v>8.0000000000000004E-4</v>
      </c>
      <c r="AC46" s="91">
        <v>7.1199999999999996E-4</v>
      </c>
      <c r="AD46" s="91">
        <v>5.3899999999999998E-4</v>
      </c>
      <c r="AE46" s="91">
        <v>4.6099999999999998E-4</v>
      </c>
      <c r="AF46" s="91">
        <v>4.6999999999999999E-4</v>
      </c>
      <c r="AG46" s="91">
        <v>5.8E-4</v>
      </c>
      <c r="AH46" s="91">
        <v>8.3299999999999997E-4</v>
      </c>
      <c r="AI46" s="91">
        <v>8.8699999999999998E-4</v>
      </c>
      <c r="AJ46" s="91">
        <v>8.4800000000000001E-4</v>
      </c>
      <c r="AK46" s="91">
        <v>7.9600000000000005E-4</v>
      </c>
      <c r="AL46" s="91">
        <v>5.8E-4</v>
      </c>
    </row>
    <row r="47" spans="1:38" x14ac:dyDescent="0.25">
      <c r="A47" s="91">
        <v>-1.0678E-2</v>
      </c>
      <c r="B47" s="91">
        <v>-9.188E-3</v>
      </c>
      <c r="C47" s="91">
        <v>-7.9629999999999996E-3</v>
      </c>
      <c r="D47" s="91">
        <v>-7.1970000000000003E-3</v>
      </c>
      <c r="E47" s="91">
        <v>-6.3879999999999996E-3</v>
      </c>
      <c r="F47" s="91">
        <v>-5.7390000000000002E-3</v>
      </c>
      <c r="G47" s="91">
        <v>-5.1999999999999998E-3</v>
      </c>
      <c r="H47" s="91">
        <v>-4.79E-3</v>
      </c>
      <c r="I47" s="91">
        <v>-4.3420000000000004E-3</v>
      </c>
      <c r="J47" s="91">
        <v>-3.9529999999999999E-3</v>
      </c>
      <c r="K47" s="91">
        <v>-3.5479999999999999E-3</v>
      </c>
      <c r="L47" s="91">
        <v>-3.143E-3</v>
      </c>
      <c r="M47" s="91">
        <v>-2.777E-3</v>
      </c>
      <c r="N47" s="91">
        <v>-2.3779999999999999E-3</v>
      </c>
      <c r="O47" s="91">
        <v>-2.0409999999999998E-3</v>
      </c>
      <c r="P47" s="91">
        <v>-1.689E-3</v>
      </c>
      <c r="Q47" s="91">
        <v>-1.3630000000000001E-3</v>
      </c>
      <c r="R47" s="91">
        <v>-1.0269999999999999E-3</v>
      </c>
      <c r="S47" s="91">
        <v>-7.7899999999999996E-4</v>
      </c>
      <c r="T47" s="91">
        <v>-5.2899999999999996E-4</v>
      </c>
      <c r="U47" s="91">
        <v>-2.0699999999999999E-4</v>
      </c>
      <c r="V47" s="91">
        <v>-6.7000000000000002E-5</v>
      </c>
      <c r="W47" s="91">
        <v>-3.0000000000000001E-6</v>
      </c>
      <c r="X47" s="91">
        <v>2.4000000000000001E-5</v>
      </c>
      <c r="Y47" s="91">
        <v>0</v>
      </c>
      <c r="Z47" s="91">
        <v>1.5799999999999999E-4</v>
      </c>
      <c r="AA47" s="91">
        <v>4.64E-4</v>
      </c>
      <c r="AB47" s="91">
        <v>6.5700000000000003E-4</v>
      </c>
      <c r="AC47" s="91">
        <v>6.1300000000000005E-4</v>
      </c>
      <c r="AD47" s="91">
        <v>5.6899999999999995E-4</v>
      </c>
      <c r="AE47" s="91">
        <v>5.1599999999999997E-4</v>
      </c>
      <c r="AF47" s="91">
        <v>5.3899999999999998E-4</v>
      </c>
      <c r="AG47" s="91">
        <v>7.0100000000000002E-4</v>
      </c>
      <c r="AH47" s="91">
        <v>9.2500000000000004E-4</v>
      </c>
      <c r="AI47" s="91">
        <v>9.810000000000001E-4</v>
      </c>
      <c r="AJ47" s="91">
        <v>9.6599999999999995E-4</v>
      </c>
      <c r="AK47" s="91">
        <v>9.3000000000000005E-4</v>
      </c>
      <c r="AL47" s="91">
        <v>6.8800000000000003E-4</v>
      </c>
    </row>
    <row r="48" spans="1:38" x14ac:dyDescent="0.25">
      <c r="A48" s="91">
        <v>-1.0697999999999999E-2</v>
      </c>
      <c r="B48" s="91">
        <v>-9.1330000000000005E-3</v>
      </c>
      <c r="C48" s="91">
        <v>-7.6800000000000002E-3</v>
      </c>
      <c r="D48" s="91">
        <v>-6.8849999999999996E-3</v>
      </c>
      <c r="E48" s="91">
        <v>-6.1450000000000003E-3</v>
      </c>
      <c r="F48" s="91">
        <v>-5.5620000000000001E-3</v>
      </c>
      <c r="G48" s="91">
        <v>-5.0850000000000001E-3</v>
      </c>
      <c r="H48" s="91">
        <v>-4.7010000000000003E-3</v>
      </c>
      <c r="I48" s="91">
        <v>-4.3400000000000001E-3</v>
      </c>
      <c r="J48" s="91">
        <v>-3.921E-3</v>
      </c>
      <c r="K48" s="91">
        <v>-3.4629999999999999E-3</v>
      </c>
      <c r="L48" s="91">
        <v>-3.0240000000000002E-3</v>
      </c>
      <c r="M48" s="91">
        <v>-2.6480000000000002E-3</v>
      </c>
      <c r="N48" s="91">
        <v>-2.2109999999999999E-3</v>
      </c>
      <c r="O48" s="91">
        <v>-1.892E-3</v>
      </c>
      <c r="P48" s="91">
        <v>-1.5629999999999999E-3</v>
      </c>
      <c r="Q48" s="91">
        <v>-1.3339999999999999E-3</v>
      </c>
      <c r="R48" s="91">
        <v>-1.0870000000000001E-3</v>
      </c>
      <c r="S48" s="91">
        <v>-7.7399999999999995E-4</v>
      </c>
      <c r="T48" s="91">
        <v>-5.9299999999999999E-4</v>
      </c>
      <c r="U48" s="91">
        <v>-3.1300000000000002E-4</v>
      </c>
      <c r="V48" s="91">
        <v>-1.6200000000000001E-4</v>
      </c>
      <c r="W48" s="91">
        <v>-6.0999999999999999E-5</v>
      </c>
      <c r="X48" s="91">
        <v>3.9999999999999998E-6</v>
      </c>
      <c r="Y48" s="91">
        <v>0</v>
      </c>
      <c r="Z48" s="91">
        <v>1.54E-4</v>
      </c>
      <c r="AA48" s="91">
        <v>5.4900000000000001E-4</v>
      </c>
      <c r="AB48" s="91">
        <v>7.8899999999999999E-4</v>
      </c>
      <c r="AC48" s="91">
        <v>7.2900000000000005E-4</v>
      </c>
      <c r="AD48" s="91">
        <v>6.29E-4</v>
      </c>
      <c r="AE48" s="91">
        <v>5.53E-4</v>
      </c>
      <c r="AF48" s="91">
        <v>6.4000000000000005E-4</v>
      </c>
      <c r="AG48" s="91">
        <v>7.8299999999999995E-4</v>
      </c>
      <c r="AH48" s="91">
        <v>1.0219999999999999E-3</v>
      </c>
      <c r="AI48" s="91">
        <v>1.1050000000000001E-3</v>
      </c>
      <c r="AJ48" s="91">
        <v>1.0790000000000001E-3</v>
      </c>
      <c r="AK48" s="91">
        <v>1.0380000000000001E-3</v>
      </c>
      <c r="AL48" s="91">
        <v>8.2399999999999997E-4</v>
      </c>
    </row>
    <row r="49" spans="1:38" x14ac:dyDescent="0.25">
      <c r="A49" s="91">
        <v>-1.0408000000000001E-2</v>
      </c>
      <c r="B49" s="91">
        <v>-8.9800000000000001E-3</v>
      </c>
      <c r="C49" s="91">
        <v>-7.5890000000000003E-3</v>
      </c>
      <c r="D49" s="91">
        <v>-6.8360000000000001E-3</v>
      </c>
      <c r="E49" s="91">
        <v>-6.0730000000000003E-3</v>
      </c>
      <c r="F49" s="91">
        <v>-5.4679999999999998E-3</v>
      </c>
      <c r="G49" s="91">
        <v>-5.0379999999999999E-3</v>
      </c>
      <c r="H49" s="91">
        <v>-4.7460000000000002E-3</v>
      </c>
      <c r="I49" s="91">
        <v>-4.3109999999999997E-3</v>
      </c>
      <c r="J49" s="91">
        <v>-3.8270000000000001E-3</v>
      </c>
      <c r="K49" s="91">
        <v>-3.3319999999999999E-3</v>
      </c>
      <c r="L49" s="91">
        <v>-2.9260000000000002E-3</v>
      </c>
      <c r="M49" s="91">
        <v>-2.5539999999999998E-3</v>
      </c>
      <c r="N49" s="91">
        <v>-2.1940000000000002E-3</v>
      </c>
      <c r="O49" s="91">
        <v>-1.895E-3</v>
      </c>
      <c r="P49" s="91">
        <v>-1.624E-3</v>
      </c>
      <c r="Q49" s="91">
        <v>-1.403E-3</v>
      </c>
      <c r="R49" s="91">
        <v>-1.0709999999999999E-3</v>
      </c>
      <c r="S49" s="91">
        <v>-8.7399999999999999E-4</v>
      </c>
      <c r="T49" s="91">
        <v>-6.4099999999999997E-4</v>
      </c>
      <c r="U49" s="91">
        <v>-3.1399999999999999E-4</v>
      </c>
      <c r="V49" s="91">
        <v>-1.6799999999999999E-4</v>
      </c>
      <c r="W49" s="91">
        <v>-7.1000000000000005E-5</v>
      </c>
      <c r="X49" s="91">
        <v>0</v>
      </c>
      <c r="Y49" s="91">
        <v>0</v>
      </c>
      <c r="Z49" s="91">
        <v>1.7200000000000001E-4</v>
      </c>
      <c r="AA49" s="91">
        <v>5.3799999999999996E-4</v>
      </c>
      <c r="AB49" s="91">
        <v>8.0199999999999998E-4</v>
      </c>
      <c r="AC49" s="91">
        <v>6.9999999999999999E-4</v>
      </c>
      <c r="AD49" s="91">
        <v>5.9999999999999995E-4</v>
      </c>
      <c r="AE49" s="91">
        <v>5.7799999999999995E-4</v>
      </c>
      <c r="AF49" s="91">
        <v>6.4199999999999999E-4</v>
      </c>
      <c r="AG49" s="91">
        <v>7.9199999999999995E-4</v>
      </c>
      <c r="AH49" s="91">
        <v>1.0499999999999999E-3</v>
      </c>
      <c r="AI49" s="91">
        <v>1.1180000000000001E-3</v>
      </c>
      <c r="AJ49" s="91">
        <v>1.0859999999999999E-3</v>
      </c>
      <c r="AK49" s="91">
        <v>1.0610000000000001E-3</v>
      </c>
      <c r="AL49" s="91">
        <v>8.6600000000000002E-4</v>
      </c>
    </row>
    <row r="50" spans="1:38" x14ac:dyDescent="0.25">
      <c r="A50" s="91">
        <v>-1.0081E-2</v>
      </c>
      <c r="B50" s="91">
        <v>-8.7829999999999991E-3</v>
      </c>
      <c r="C50" s="91">
        <v>-7.5240000000000003E-3</v>
      </c>
      <c r="D50" s="91">
        <v>-6.7429999999999999E-3</v>
      </c>
      <c r="E50" s="91">
        <v>-6.0489999999999997E-3</v>
      </c>
      <c r="F50" s="91">
        <v>-5.4299999999999999E-3</v>
      </c>
      <c r="G50" s="91">
        <v>-4.7780000000000001E-3</v>
      </c>
      <c r="H50" s="91">
        <v>-4.2890000000000003E-3</v>
      </c>
      <c r="I50" s="91">
        <v>-3.9189999999999997E-3</v>
      </c>
      <c r="J50" s="91">
        <v>-3.532E-3</v>
      </c>
      <c r="K50" s="91">
        <v>-3.1029999999999999E-3</v>
      </c>
      <c r="L50" s="91">
        <v>-2.7160000000000001E-3</v>
      </c>
      <c r="M50" s="91">
        <v>-2.3509999999999998E-3</v>
      </c>
      <c r="N50" s="91">
        <v>-1.9629999999999999E-3</v>
      </c>
      <c r="O50" s="91">
        <v>-1.6119999999999999E-3</v>
      </c>
      <c r="P50" s="91">
        <v>-1.323E-3</v>
      </c>
      <c r="Q50" s="91">
        <v>-1.047E-3</v>
      </c>
      <c r="R50" s="91">
        <v>-7.5900000000000002E-4</v>
      </c>
      <c r="S50" s="91">
        <v>-5.1000000000000004E-4</v>
      </c>
      <c r="T50" s="91">
        <v>-2.9500000000000001E-4</v>
      </c>
      <c r="U50" s="91">
        <v>3.1000000000000001E-5</v>
      </c>
      <c r="V50" s="91">
        <v>1.3100000000000001E-4</v>
      </c>
      <c r="W50" s="91">
        <v>1.1E-4</v>
      </c>
      <c r="X50" s="91">
        <v>8.8999999999999995E-5</v>
      </c>
      <c r="Y50" s="91">
        <v>0</v>
      </c>
      <c r="Z50" s="91">
        <v>1.2E-4</v>
      </c>
      <c r="AA50" s="91">
        <v>4.37E-4</v>
      </c>
      <c r="AB50" s="91">
        <v>6.4099999999999997E-4</v>
      </c>
      <c r="AC50" s="91">
        <v>5.4699999999999996E-4</v>
      </c>
      <c r="AD50" s="91">
        <v>4.7899999999999999E-4</v>
      </c>
      <c r="AE50" s="91">
        <v>4.2200000000000001E-4</v>
      </c>
      <c r="AF50" s="91">
        <v>4.8200000000000001E-4</v>
      </c>
      <c r="AG50" s="91">
        <v>6.8300000000000001E-4</v>
      </c>
      <c r="AH50" s="91">
        <v>9.4300000000000004E-4</v>
      </c>
      <c r="AI50" s="91">
        <v>1.0549999999999999E-3</v>
      </c>
      <c r="AJ50" s="91">
        <v>1.0169999999999999E-3</v>
      </c>
      <c r="AK50" s="91">
        <v>9.68E-4</v>
      </c>
      <c r="AL50" s="91">
        <v>7.5799999999999999E-4</v>
      </c>
    </row>
    <row r="51" spans="1:38" x14ac:dyDescent="0.25">
      <c r="A51" s="91">
        <v>-1.0189999999999999E-2</v>
      </c>
      <c r="B51" s="91">
        <v>-8.5990000000000007E-3</v>
      </c>
      <c r="C51" s="91">
        <v>-7.5170000000000002E-3</v>
      </c>
      <c r="D51" s="91">
        <v>-6.8079999999999998E-3</v>
      </c>
      <c r="E51" s="91">
        <v>-5.8799999999999998E-3</v>
      </c>
      <c r="F51" s="91">
        <v>-5.1409999999999997E-3</v>
      </c>
      <c r="G51" s="91">
        <v>-4.7169999999999998E-3</v>
      </c>
      <c r="H51" s="91">
        <v>-4.3299999999999996E-3</v>
      </c>
      <c r="I51" s="91">
        <v>-3.9430000000000003E-3</v>
      </c>
      <c r="J51" s="91">
        <v>-3.5630000000000002E-3</v>
      </c>
      <c r="K51" s="91">
        <v>-3.1110000000000001E-3</v>
      </c>
      <c r="L51" s="91">
        <v>-2.699E-3</v>
      </c>
      <c r="M51" s="91">
        <v>-2.3319999999999999E-3</v>
      </c>
      <c r="N51" s="91">
        <v>-1.9289999999999999E-3</v>
      </c>
      <c r="O51" s="91">
        <v>-1.655E-3</v>
      </c>
      <c r="P51" s="91">
        <v>-1.315E-3</v>
      </c>
      <c r="Q51" s="91">
        <v>-1.0889999999999999E-3</v>
      </c>
      <c r="R51" s="91">
        <v>-8.0500000000000005E-4</v>
      </c>
      <c r="S51" s="91">
        <v>-6.0300000000000002E-4</v>
      </c>
      <c r="T51" s="91">
        <v>-3.3399999999999999E-4</v>
      </c>
      <c r="U51" s="91">
        <v>-7.6000000000000004E-5</v>
      </c>
      <c r="V51" s="91">
        <v>3.0000000000000001E-6</v>
      </c>
      <c r="W51" s="91">
        <v>4.6E-5</v>
      </c>
      <c r="X51" s="91">
        <v>5.5000000000000002E-5</v>
      </c>
      <c r="Y51" s="91">
        <v>0</v>
      </c>
      <c r="Z51" s="91">
        <v>1.7899999999999999E-4</v>
      </c>
      <c r="AA51" s="91">
        <v>5.8500000000000002E-4</v>
      </c>
      <c r="AB51" s="91">
        <v>8.1300000000000003E-4</v>
      </c>
      <c r="AC51" s="91">
        <v>7.5600000000000005E-4</v>
      </c>
      <c r="AD51" s="91">
        <v>6.9099999999999999E-4</v>
      </c>
      <c r="AE51" s="91">
        <v>6.7000000000000002E-4</v>
      </c>
      <c r="AF51" s="91">
        <v>8.0400000000000003E-4</v>
      </c>
      <c r="AG51" s="91">
        <v>9.2500000000000004E-4</v>
      </c>
      <c r="AH51" s="91">
        <v>1.1509999999999999E-3</v>
      </c>
      <c r="AI51" s="91">
        <v>1.2019999999999999E-3</v>
      </c>
      <c r="AJ51" s="91">
        <v>1.1130000000000001E-3</v>
      </c>
      <c r="AK51" s="91">
        <v>1.1119999999999999E-3</v>
      </c>
      <c r="AL51" s="91">
        <v>9.7099999999999997E-4</v>
      </c>
    </row>
    <row r="52" spans="1:38" x14ac:dyDescent="0.25">
      <c r="A52" s="91">
        <v>-9.9979999999999999E-3</v>
      </c>
      <c r="B52" s="91">
        <v>-8.5640000000000004E-3</v>
      </c>
      <c r="C52" s="91">
        <v>-7.2040000000000003E-3</v>
      </c>
      <c r="D52" s="91">
        <v>-6.4279999999999997E-3</v>
      </c>
      <c r="E52" s="91">
        <v>-5.6909999999999999E-3</v>
      </c>
      <c r="F52" s="91">
        <v>-5.1529999999999996E-3</v>
      </c>
      <c r="G52" s="91">
        <v>-4.6309999999999997E-3</v>
      </c>
      <c r="H52" s="91">
        <v>-4.3179999999999998E-3</v>
      </c>
      <c r="I52" s="91">
        <v>-3.9569999999999996E-3</v>
      </c>
      <c r="J52" s="91">
        <v>-3.5630000000000002E-3</v>
      </c>
      <c r="K52" s="91">
        <v>-3.1779999999999998E-3</v>
      </c>
      <c r="L52" s="91">
        <v>-2.784E-3</v>
      </c>
      <c r="M52" s="91">
        <v>-2.3969999999999998E-3</v>
      </c>
      <c r="N52" s="91">
        <v>-1.9780000000000002E-3</v>
      </c>
      <c r="O52" s="91">
        <v>-1.6429999999999999E-3</v>
      </c>
      <c r="P52" s="91">
        <v>-1.359E-3</v>
      </c>
      <c r="Q52" s="91">
        <v>-1.1299999999999999E-3</v>
      </c>
      <c r="R52" s="91">
        <v>-8.3500000000000002E-4</v>
      </c>
      <c r="S52" s="91">
        <v>-5.9000000000000003E-4</v>
      </c>
      <c r="T52" s="91">
        <v>-4.26E-4</v>
      </c>
      <c r="U52" s="91">
        <v>-1.37E-4</v>
      </c>
      <c r="V52" s="91">
        <v>3.0000000000000001E-6</v>
      </c>
      <c r="W52" s="91">
        <v>1.2E-5</v>
      </c>
      <c r="X52" s="91">
        <v>5.3000000000000001E-5</v>
      </c>
      <c r="Y52" s="91">
        <v>0</v>
      </c>
      <c r="Z52" s="91">
        <v>5.8E-5</v>
      </c>
      <c r="AA52" s="91">
        <v>3.8299999999999999E-4</v>
      </c>
      <c r="AB52" s="91">
        <v>6.3500000000000004E-4</v>
      </c>
      <c r="AC52" s="91">
        <v>5.5999999999999995E-4</v>
      </c>
      <c r="AD52" s="91">
        <v>5.1900000000000004E-4</v>
      </c>
      <c r="AE52" s="91">
        <v>5.3799999999999996E-4</v>
      </c>
      <c r="AF52" s="91">
        <v>6.8000000000000005E-4</v>
      </c>
      <c r="AG52" s="91">
        <v>8.4800000000000001E-4</v>
      </c>
      <c r="AH52" s="91">
        <v>1.065E-3</v>
      </c>
      <c r="AI52" s="91">
        <v>1.147E-3</v>
      </c>
      <c r="AJ52" s="91">
        <v>1.101E-3</v>
      </c>
      <c r="AK52" s="91">
        <v>1.0610000000000001E-3</v>
      </c>
      <c r="AL52" s="91">
        <v>9.0700000000000004E-4</v>
      </c>
    </row>
    <row r="53" spans="1:38" x14ac:dyDescent="0.25">
      <c r="A53" s="91">
        <v>-9.7789999999999995E-3</v>
      </c>
      <c r="B53" s="91">
        <v>-8.378E-3</v>
      </c>
      <c r="C53" s="91">
        <v>-7.0790000000000002E-3</v>
      </c>
      <c r="D53" s="91">
        <v>-6.3169999999999997E-3</v>
      </c>
      <c r="E53" s="91">
        <v>-5.5950000000000001E-3</v>
      </c>
      <c r="F53" s="91">
        <v>-5.0150000000000004E-3</v>
      </c>
      <c r="G53" s="91">
        <v>-4.5469999999999998E-3</v>
      </c>
      <c r="H53" s="91">
        <v>-4.1989999999999996E-3</v>
      </c>
      <c r="I53" s="91">
        <v>-3.8630000000000001E-3</v>
      </c>
      <c r="J53" s="91">
        <v>-3.4770000000000001E-3</v>
      </c>
      <c r="K53" s="91">
        <v>-2.9239999999999999E-3</v>
      </c>
      <c r="L53" s="91">
        <v>-2.4589999999999998E-3</v>
      </c>
      <c r="M53" s="91">
        <v>-2.1749999999999999E-3</v>
      </c>
      <c r="N53" s="91">
        <v>-1.9059999999999999E-3</v>
      </c>
      <c r="O53" s="91">
        <v>-1.5579999999999999E-3</v>
      </c>
      <c r="P53" s="91">
        <v>-1.299E-3</v>
      </c>
      <c r="Q53" s="91">
        <v>-1.0560000000000001E-3</v>
      </c>
      <c r="R53" s="91">
        <v>-8.3799999999999999E-4</v>
      </c>
      <c r="S53" s="91">
        <v>-5.7499999999999999E-4</v>
      </c>
      <c r="T53" s="91">
        <v>-3.4499999999999998E-4</v>
      </c>
      <c r="U53" s="91">
        <v>-8.5000000000000006E-5</v>
      </c>
      <c r="V53" s="91">
        <v>9.9999999999999995E-7</v>
      </c>
      <c r="W53" s="91">
        <v>6.0000000000000002E-5</v>
      </c>
      <c r="X53" s="91">
        <v>2.0000000000000002E-5</v>
      </c>
      <c r="Y53" s="91">
        <v>0</v>
      </c>
      <c r="Z53" s="91">
        <v>1.46E-4</v>
      </c>
      <c r="AA53" s="91">
        <v>4.4900000000000002E-4</v>
      </c>
      <c r="AB53" s="91">
        <v>5.4500000000000002E-4</v>
      </c>
      <c r="AC53" s="91">
        <v>5.0100000000000003E-4</v>
      </c>
      <c r="AD53" s="91">
        <v>4.46E-4</v>
      </c>
      <c r="AE53" s="91">
        <v>4.7699999999999999E-4</v>
      </c>
      <c r="AF53" s="91">
        <v>5.8900000000000001E-4</v>
      </c>
      <c r="AG53" s="91">
        <v>8.1099999999999998E-4</v>
      </c>
      <c r="AH53" s="91">
        <v>1.062E-3</v>
      </c>
      <c r="AI53" s="91">
        <v>1.1509999999999999E-3</v>
      </c>
      <c r="AJ53" s="91">
        <v>1.091E-3</v>
      </c>
      <c r="AK53" s="91">
        <v>1.0839999999999999E-3</v>
      </c>
      <c r="AL53" s="91">
        <v>9.1399999999999999E-4</v>
      </c>
    </row>
    <row r="54" spans="1:38" x14ac:dyDescent="0.25">
      <c r="A54" s="91">
        <v>-9.554E-3</v>
      </c>
      <c r="B54" s="91">
        <v>-8.1949999999999992E-3</v>
      </c>
      <c r="C54" s="91">
        <v>-6.7910000000000002E-3</v>
      </c>
      <c r="D54" s="91">
        <v>-5.9639999999999997E-3</v>
      </c>
      <c r="E54" s="91">
        <v>-5.2370000000000003E-3</v>
      </c>
      <c r="F54" s="91">
        <v>-4.8409999999999998E-3</v>
      </c>
      <c r="G54" s="91">
        <v>-4.3059999999999999E-3</v>
      </c>
      <c r="H54" s="91">
        <v>-3.9639999999999996E-3</v>
      </c>
      <c r="I54" s="91">
        <v>-3.6510000000000002E-3</v>
      </c>
      <c r="J54" s="91">
        <v>-3.277E-3</v>
      </c>
      <c r="K54" s="91">
        <v>-2.833E-3</v>
      </c>
      <c r="L54" s="91">
        <v>-2.4780000000000002E-3</v>
      </c>
      <c r="M54" s="91">
        <v>-2.1199999999999999E-3</v>
      </c>
      <c r="N54" s="91">
        <v>-1.75E-3</v>
      </c>
      <c r="O54" s="91">
        <v>-1.413E-3</v>
      </c>
      <c r="P54" s="91">
        <v>-1.1199999999999999E-3</v>
      </c>
      <c r="Q54" s="91">
        <v>-8.61E-4</v>
      </c>
      <c r="R54" s="91">
        <v>-5.6800000000000004E-4</v>
      </c>
      <c r="S54" s="91">
        <v>-3.5799999999999997E-4</v>
      </c>
      <c r="T54" s="91">
        <v>-2.0900000000000001E-4</v>
      </c>
      <c r="U54" s="91">
        <v>8.7999999999999998E-5</v>
      </c>
      <c r="V54" s="91">
        <v>1.6899999999999999E-4</v>
      </c>
      <c r="W54" s="91">
        <v>1.4999999999999999E-4</v>
      </c>
      <c r="X54" s="91">
        <v>1.5899999999999999E-4</v>
      </c>
      <c r="Y54" s="91">
        <v>0</v>
      </c>
      <c r="Z54" s="91">
        <v>2.1999999999999999E-5</v>
      </c>
      <c r="AA54" s="91">
        <v>3.8099999999999999E-4</v>
      </c>
      <c r="AB54" s="91">
        <v>5.9000000000000003E-4</v>
      </c>
      <c r="AC54" s="91">
        <v>4.8700000000000002E-4</v>
      </c>
      <c r="AD54" s="91">
        <v>4.75E-4</v>
      </c>
      <c r="AE54" s="91">
        <v>5.53E-4</v>
      </c>
      <c r="AF54" s="91">
        <v>7.3399999999999995E-4</v>
      </c>
      <c r="AG54" s="91">
        <v>9.1299999999999997E-4</v>
      </c>
      <c r="AH54" s="91">
        <v>1.137E-3</v>
      </c>
      <c r="AI54" s="91">
        <v>1.2340000000000001E-3</v>
      </c>
      <c r="AJ54" s="91">
        <v>1.193E-3</v>
      </c>
      <c r="AK54" s="91">
        <v>1.1440000000000001E-3</v>
      </c>
      <c r="AL54" s="91">
        <v>1.0169999999999999E-3</v>
      </c>
    </row>
    <row r="55" spans="1:38" x14ac:dyDescent="0.25">
      <c r="A55" s="91">
        <v>-9.6159999999999995E-3</v>
      </c>
      <c r="B55" s="91">
        <v>-8.0829999999999999E-3</v>
      </c>
      <c r="C55" s="91">
        <v>-7.0429999999999998E-3</v>
      </c>
      <c r="D55" s="91">
        <v>-6.3899999999999998E-3</v>
      </c>
      <c r="E55" s="91">
        <v>-5.5710000000000004E-3</v>
      </c>
      <c r="F55" s="91">
        <v>-4.7479999999999996E-3</v>
      </c>
      <c r="G55" s="91">
        <v>-4.1790000000000004E-3</v>
      </c>
      <c r="H55" s="91">
        <v>-3.9899999999999996E-3</v>
      </c>
      <c r="I55" s="91">
        <v>-3.6459999999999999E-3</v>
      </c>
      <c r="J55" s="91">
        <v>-3.277E-3</v>
      </c>
      <c r="K55" s="91">
        <v>-2.7950000000000002E-3</v>
      </c>
      <c r="L55" s="91">
        <v>-2.3700000000000001E-3</v>
      </c>
      <c r="M55" s="91">
        <v>-2.0070000000000001E-3</v>
      </c>
      <c r="N55" s="91">
        <v>-1.6080000000000001E-3</v>
      </c>
      <c r="O55" s="91">
        <v>-1.2750000000000001E-3</v>
      </c>
      <c r="P55" s="91">
        <v>-1.003E-3</v>
      </c>
      <c r="Q55" s="91">
        <v>-8.3299999999999997E-4</v>
      </c>
      <c r="R55" s="91">
        <v>-6.3500000000000004E-4</v>
      </c>
      <c r="S55" s="91">
        <v>-3.9100000000000002E-4</v>
      </c>
      <c r="T55" s="91">
        <v>-2.2599999999999999E-4</v>
      </c>
      <c r="U55" s="91">
        <v>-5.0000000000000004E-6</v>
      </c>
      <c r="V55" s="91">
        <v>5.8E-5</v>
      </c>
      <c r="W55" s="91">
        <v>1.4300000000000001E-4</v>
      </c>
      <c r="X55" s="91">
        <v>1.3899999999999999E-4</v>
      </c>
      <c r="Y55" s="91">
        <v>0</v>
      </c>
      <c r="Z55" s="91">
        <v>6.6000000000000005E-5</v>
      </c>
      <c r="AA55" s="91">
        <v>3.8999999999999999E-4</v>
      </c>
      <c r="AB55" s="91">
        <v>5.3499999999999999E-4</v>
      </c>
      <c r="AC55" s="91">
        <v>4.2999999999999999E-4</v>
      </c>
      <c r="AD55" s="91">
        <v>3.7100000000000002E-4</v>
      </c>
      <c r="AE55" s="91">
        <v>3.8099999999999999E-4</v>
      </c>
      <c r="AF55" s="91">
        <v>4.8799999999999999E-4</v>
      </c>
      <c r="AG55" s="91">
        <v>6.1799999999999995E-4</v>
      </c>
      <c r="AH55" s="91">
        <v>8.5899999999999995E-4</v>
      </c>
      <c r="AI55" s="91">
        <v>9.01E-4</v>
      </c>
      <c r="AJ55" s="91">
        <v>8.2899999999999998E-4</v>
      </c>
      <c r="AK55" s="91">
        <v>8.1800000000000004E-4</v>
      </c>
      <c r="AL55" s="91">
        <v>6.9999999999999999E-4</v>
      </c>
    </row>
    <row r="56" spans="1:38" x14ac:dyDescent="0.25">
      <c r="A56" s="91">
        <v>-8.8229999999999992E-3</v>
      </c>
      <c r="B56" s="91">
        <v>-7.7340000000000004E-3</v>
      </c>
      <c r="C56" s="91">
        <v>-6.5170000000000002E-3</v>
      </c>
      <c r="D56" s="91">
        <v>-5.8129999999999996E-3</v>
      </c>
      <c r="E56" s="91">
        <v>-5.097E-3</v>
      </c>
      <c r="F56" s="91">
        <v>-4.5370000000000002E-3</v>
      </c>
      <c r="G56" s="91">
        <v>-4.0749999999999996E-3</v>
      </c>
      <c r="H56" s="91">
        <v>-3.5860000000000002E-3</v>
      </c>
      <c r="I56" s="91">
        <v>-3.1389999999999999E-3</v>
      </c>
      <c r="J56" s="91">
        <v>-2.7049999999999999E-3</v>
      </c>
      <c r="K56" s="91">
        <v>-2.2650000000000001E-3</v>
      </c>
      <c r="L56" s="91">
        <v>-1.884E-3</v>
      </c>
      <c r="M56" s="91">
        <v>-1.523E-3</v>
      </c>
      <c r="N56" s="91">
        <v>-1.1540000000000001E-3</v>
      </c>
      <c r="O56" s="91">
        <v>-8.8800000000000001E-4</v>
      </c>
      <c r="P56" s="91">
        <v>-6.38E-4</v>
      </c>
      <c r="Q56" s="91">
        <v>-4.4799999999999999E-4</v>
      </c>
      <c r="R56" s="91">
        <v>-1.0900000000000001E-4</v>
      </c>
      <c r="S56" s="91">
        <v>1.1E-5</v>
      </c>
      <c r="T56" s="91">
        <v>1.9599999999999999E-4</v>
      </c>
      <c r="U56" s="91">
        <v>3.7100000000000002E-4</v>
      </c>
      <c r="V56" s="91">
        <v>3.39E-4</v>
      </c>
      <c r="W56" s="91">
        <v>2.5099999999999998E-4</v>
      </c>
      <c r="X56" s="91">
        <v>1.76E-4</v>
      </c>
      <c r="Y56" s="91">
        <v>0</v>
      </c>
      <c r="Z56" s="91">
        <v>3.3000000000000003E-5</v>
      </c>
      <c r="AA56" s="91">
        <v>3.5E-4</v>
      </c>
      <c r="AB56" s="91">
        <v>5.2700000000000002E-4</v>
      </c>
      <c r="AC56" s="91">
        <v>4.2700000000000002E-4</v>
      </c>
      <c r="AD56" s="91">
        <v>3.3700000000000001E-4</v>
      </c>
      <c r="AE56" s="91">
        <v>4.46E-4</v>
      </c>
      <c r="AF56" s="91">
        <v>6.0499999999999996E-4</v>
      </c>
      <c r="AG56" s="91">
        <v>7.9900000000000001E-4</v>
      </c>
      <c r="AH56" s="91">
        <v>1.0629999999999999E-3</v>
      </c>
      <c r="AI56" s="91">
        <v>1.1460000000000001E-3</v>
      </c>
      <c r="AJ56" s="91">
        <v>1.062E-3</v>
      </c>
      <c r="AK56" s="91">
        <v>1.057E-3</v>
      </c>
      <c r="AL56" s="91">
        <v>9.2599999999999996E-4</v>
      </c>
    </row>
    <row r="57" spans="1:38" x14ac:dyDescent="0.25">
      <c r="A57" s="91">
        <v>-8.9949999999999995E-3</v>
      </c>
      <c r="B57" s="91">
        <v>-7.5799999999999999E-3</v>
      </c>
      <c r="C57" s="91">
        <v>-6.3480000000000003E-3</v>
      </c>
      <c r="D57" s="91">
        <v>-5.6280000000000002E-3</v>
      </c>
      <c r="E57" s="91">
        <v>-4.8589999999999996E-3</v>
      </c>
      <c r="F57" s="91">
        <v>-4.2529999999999998E-3</v>
      </c>
      <c r="G57" s="91">
        <v>-3.7720000000000002E-3</v>
      </c>
      <c r="H57" s="91">
        <v>-3.4169999999999999E-3</v>
      </c>
      <c r="I57" s="91">
        <v>-3.127E-3</v>
      </c>
      <c r="J57" s="91">
        <v>-2.761E-3</v>
      </c>
      <c r="K57" s="91">
        <v>-2.3340000000000001E-3</v>
      </c>
      <c r="L57" s="91">
        <v>-1.9710000000000001E-3</v>
      </c>
      <c r="M57" s="91">
        <v>-1.6019999999999999E-3</v>
      </c>
      <c r="N57" s="91">
        <v>-1.201E-3</v>
      </c>
      <c r="O57" s="91">
        <v>-8.5700000000000001E-4</v>
      </c>
      <c r="P57" s="91">
        <v>-5.6800000000000004E-4</v>
      </c>
      <c r="Q57" s="91">
        <v>-3.1100000000000002E-4</v>
      </c>
      <c r="R57" s="91">
        <v>-9.8999999999999994E-5</v>
      </c>
      <c r="S57" s="91">
        <v>1.21E-4</v>
      </c>
      <c r="T57" s="91">
        <v>1.7899999999999999E-4</v>
      </c>
      <c r="U57" s="91">
        <v>3.4400000000000001E-4</v>
      </c>
      <c r="V57" s="91">
        <v>3.2899999999999997E-4</v>
      </c>
      <c r="W57" s="91">
        <v>2.4499999999999999E-4</v>
      </c>
      <c r="X57" s="91">
        <v>1.5699999999999999E-4</v>
      </c>
      <c r="Y57" s="91">
        <v>0</v>
      </c>
      <c r="Z57" s="91">
        <v>4.6999999999999997E-5</v>
      </c>
      <c r="AA57" s="91">
        <v>3.4900000000000003E-4</v>
      </c>
      <c r="AB57" s="91">
        <v>5.5800000000000001E-4</v>
      </c>
      <c r="AC57" s="91">
        <v>4.6900000000000002E-4</v>
      </c>
      <c r="AD57" s="91">
        <v>4.2700000000000002E-4</v>
      </c>
      <c r="AE57" s="91">
        <v>5.1699999999999999E-4</v>
      </c>
      <c r="AF57" s="91">
        <v>6.6399999999999999E-4</v>
      </c>
      <c r="AG57" s="91">
        <v>8.1499999999999997E-4</v>
      </c>
      <c r="AH57" s="91">
        <v>1.021E-3</v>
      </c>
      <c r="AI57" s="91">
        <v>1.09E-3</v>
      </c>
      <c r="AJ57" s="91">
        <v>1.0560000000000001E-3</v>
      </c>
      <c r="AK57" s="91">
        <v>1.0009999999999999E-3</v>
      </c>
      <c r="AL57" s="91">
        <v>9.2599999999999996E-4</v>
      </c>
    </row>
    <row r="58" spans="1:38" x14ac:dyDescent="0.25">
      <c r="A58" s="91">
        <v>-8.8319999999999996E-3</v>
      </c>
      <c r="B58" s="91">
        <v>-7.3990000000000002E-3</v>
      </c>
      <c r="C58" s="91">
        <v>-6.1440000000000002E-3</v>
      </c>
      <c r="D58" s="91">
        <v>-5.4489999999999999E-3</v>
      </c>
      <c r="E58" s="91">
        <v>-4.7320000000000001E-3</v>
      </c>
      <c r="F58" s="91">
        <v>-4.1799999999999997E-3</v>
      </c>
      <c r="G58" s="91">
        <v>-3.7569999999999999E-3</v>
      </c>
      <c r="H58" s="91">
        <v>-3.5179999999999999E-3</v>
      </c>
      <c r="I58" s="91">
        <v>-3.1809999999999998E-3</v>
      </c>
      <c r="J58" s="91">
        <v>-2.764E-3</v>
      </c>
      <c r="K58" s="91">
        <v>-2.2490000000000001E-3</v>
      </c>
      <c r="L58" s="91">
        <v>-1.802E-3</v>
      </c>
      <c r="M58" s="91">
        <v>-1.451E-3</v>
      </c>
      <c r="N58" s="91">
        <v>-1.0579999999999999E-3</v>
      </c>
      <c r="O58" s="91">
        <v>-7.8600000000000002E-4</v>
      </c>
      <c r="P58" s="91">
        <v>-6.1399999999999996E-4</v>
      </c>
      <c r="Q58" s="91">
        <v>-4.28E-4</v>
      </c>
      <c r="R58" s="91">
        <v>-2.22E-4</v>
      </c>
      <c r="S58" s="91">
        <v>-4.3999999999999999E-5</v>
      </c>
      <c r="T58" s="91">
        <v>1.02E-4</v>
      </c>
      <c r="U58" s="91">
        <v>2.9300000000000002E-4</v>
      </c>
      <c r="V58" s="91">
        <v>2.3900000000000001E-4</v>
      </c>
      <c r="W58" s="91">
        <v>2.32E-4</v>
      </c>
      <c r="X58" s="91">
        <v>1.45E-4</v>
      </c>
      <c r="Y58" s="91">
        <v>0</v>
      </c>
      <c r="Z58" s="91">
        <v>2.5000000000000001E-5</v>
      </c>
      <c r="AA58" s="91">
        <v>3.6600000000000001E-4</v>
      </c>
      <c r="AB58" s="91">
        <v>4.9899999999999999E-4</v>
      </c>
      <c r="AC58" s="91">
        <v>3.68E-4</v>
      </c>
      <c r="AD58" s="91">
        <v>2.7500000000000002E-4</v>
      </c>
      <c r="AE58" s="91">
        <v>2.9100000000000003E-4</v>
      </c>
      <c r="AF58" s="91">
        <v>4.2400000000000001E-4</v>
      </c>
      <c r="AG58" s="91">
        <v>5.3700000000000004E-4</v>
      </c>
      <c r="AH58" s="91">
        <v>7.6800000000000002E-4</v>
      </c>
      <c r="AI58" s="91">
        <v>7.94E-4</v>
      </c>
      <c r="AJ58" s="91">
        <v>7.6999999999999996E-4</v>
      </c>
      <c r="AK58" s="91">
        <v>7.5500000000000003E-4</v>
      </c>
      <c r="AL58" s="91">
        <v>6.5200000000000002E-4</v>
      </c>
    </row>
    <row r="59" spans="1:38" x14ac:dyDescent="0.25">
      <c r="A59" s="91">
        <v>-8.2529999999999999E-3</v>
      </c>
      <c r="B59" s="91">
        <v>-7.1000000000000004E-3</v>
      </c>
      <c r="C59" s="91">
        <v>-6.0029999999999997E-3</v>
      </c>
      <c r="D59" s="91">
        <v>-5.3359999999999996E-3</v>
      </c>
      <c r="E59" s="91">
        <v>-4.6220000000000002E-3</v>
      </c>
      <c r="F59" s="91">
        <v>-4.0530000000000002E-3</v>
      </c>
      <c r="G59" s="91">
        <v>-3.5639999999999999E-3</v>
      </c>
      <c r="H59" s="91">
        <v>-3.153E-3</v>
      </c>
      <c r="I59" s="91">
        <v>-2.751E-3</v>
      </c>
      <c r="J59" s="91">
        <v>-2.3679999999999999E-3</v>
      </c>
      <c r="K59" s="91">
        <v>-2.0349999999999999E-3</v>
      </c>
      <c r="L59" s="91">
        <v>-1.6850000000000001E-3</v>
      </c>
      <c r="M59" s="91">
        <v>-1.3550000000000001E-3</v>
      </c>
      <c r="N59" s="91">
        <v>-1.0039999999999999E-3</v>
      </c>
      <c r="O59" s="91">
        <v>-7.0100000000000002E-4</v>
      </c>
      <c r="P59" s="91">
        <v>-4.0999999999999999E-4</v>
      </c>
      <c r="Q59" s="91">
        <v>-1.7100000000000001E-4</v>
      </c>
      <c r="R59" s="91">
        <v>1.76E-4</v>
      </c>
      <c r="S59" s="91">
        <v>2.7599999999999999E-4</v>
      </c>
      <c r="T59" s="91">
        <v>4.3199999999999998E-4</v>
      </c>
      <c r="U59" s="91">
        <v>5.7499999999999999E-4</v>
      </c>
      <c r="V59" s="91">
        <v>5.7600000000000001E-4</v>
      </c>
      <c r="W59" s="91">
        <v>4.1800000000000002E-4</v>
      </c>
      <c r="X59" s="91">
        <v>2.7900000000000001E-4</v>
      </c>
      <c r="Y59" s="91">
        <v>0</v>
      </c>
      <c r="Z59" s="91">
        <v>-9.3999999999999994E-5</v>
      </c>
      <c r="AA59" s="91">
        <v>1.85E-4</v>
      </c>
      <c r="AB59" s="91">
        <v>2.92E-4</v>
      </c>
      <c r="AC59" s="91">
        <v>1.84E-4</v>
      </c>
      <c r="AD59" s="91">
        <v>1.22E-4</v>
      </c>
      <c r="AE59" s="91">
        <v>1.8799999999999999E-4</v>
      </c>
      <c r="AF59" s="91">
        <v>2.5300000000000002E-4</v>
      </c>
      <c r="AG59" s="91">
        <v>4.1800000000000002E-4</v>
      </c>
      <c r="AH59" s="91">
        <v>5.9100000000000005E-4</v>
      </c>
      <c r="AI59" s="91">
        <v>6.3199999999999997E-4</v>
      </c>
      <c r="AJ59" s="91">
        <v>5.2999999999999998E-4</v>
      </c>
      <c r="AK59" s="91">
        <v>5.13E-4</v>
      </c>
      <c r="AL59" s="91">
        <v>4.46E-4</v>
      </c>
    </row>
    <row r="60" spans="1:38" x14ac:dyDescent="0.25">
      <c r="A60" s="91">
        <v>-8.2500000000000004E-3</v>
      </c>
      <c r="B60" s="91">
        <v>-6.9249999999999997E-3</v>
      </c>
      <c r="C60" s="91">
        <v>-5.7359999999999998E-3</v>
      </c>
      <c r="D60" s="91">
        <v>-5.0080000000000003E-3</v>
      </c>
      <c r="E60" s="91">
        <v>-4.2560000000000002E-3</v>
      </c>
      <c r="F60" s="91">
        <v>-3.7069999999999998E-3</v>
      </c>
      <c r="G60" s="91">
        <v>-3.2699999999999999E-3</v>
      </c>
      <c r="H60" s="91">
        <v>-2.9889999999999999E-3</v>
      </c>
      <c r="I60" s="91">
        <v>-2.7520000000000001E-3</v>
      </c>
      <c r="J60" s="91">
        <v>-2.4099999999999998E-3</v>
      </c>
      <c r="K60" s="91">
        <v>-1.9559999999999998E-3</v>
      </c>
      <c r="L60" s="91">
        <v>-1.567E-3</v>
      </c>
      <c r="M60" s="91">
        <v>-1.2110000000000001E-3</v>
      </c>
      <c r="N60" s="91">
        <v>-8.0699999999999999E-4</v>
      </c>
      <c r="O60" s="91">
        <v>-4.5399999999999998E-4</v>
      </c>
      <c r="P60" s="91">
        <v>-1.5699999999999999E-4</v>
      </c>
      <c r="Q60" s="91">
        <v>4.6999999999999997E-5</v>
      </c>
      <c r="R60" s="91">
        <v>1.9799999999999999E-4</v>
      </c>
      <c r="S60" s="91">
        <v>4.0900000000000002E-4</v>
      </c>
      <c r="T60" s="91">
        <v>3.6200000000000002E-4</v>
      </c>
      <c r="U60" s="91">
        <v>5.4299999999999997E-4</v>
      </c>
      <c r="V60" s="91">
        <v>4.8299999999999998E-4</v>
      </c>
      <c r="W60" s="91">
        <v>3.4000000000000002E-4</v>
      </c>
      <c r="X60" s="91">
        <v>2.3000000000000001E-4</v>
      </c>
      <c r="Y60" s="91">
        <v>0</v>
      </c>
      <c r="Z60" s="91">
        <v>4.5000000000000003E-5</v>
      </c>
      <c r="AA60" s="91">
        <v>3.1E-4</v>
      </c>
      <c r="AB60" s="91">
        <v>4.7199999999999998E-4</v>
      </c>
      <c r="AC60" s="91">
        <v>3.3100000000000002E-4</v>
      </c>
      <c r="AD60" s="91">
        <v>2.5999999999999998E-4</v>
      </c>
      <c r="AE60" s="91">
        <v>2.6200000000000003E-4</v>
      </c>
      <c r="AF60" s="91">
        <v>3.6499999999999998E-4</v>
      </c>
      <c r="AG60" s="91">
        <v>4.17E-4</v>
      </c>
      <c r="AH60" s="91">
        <v>5.1999999999999995E-4</v>
      </c>
      <c r="AI60" s="91">
        <v>5.71E-4</v>
      </c>
      <c r="AJ60" s="91">
        <v>4.6099999999999998E-4</v>
      </c>
      <c r="AK60" s="91">
        <v>4.2700000000000002E-4</v>
      </c>
      <c r="AL60" s="91">
        <v>3.6000000000000002E-4</v>
      </c>
    </row>
    <row r="61" spans="1:38" x14ac:dyDescent="0.25">
      <c r="A61" s="91">
        <v>-7.7409999999999996E-3</v>
      </c>
      <c r="B61" s="91">
        <v>-6.7380000000000001E-3</v>
      </c>
      <c r="C61" s="91">
        <v>-5.8919999999999997E-3</v>
      </c>
      <c r="D61" s="91">
        <v>-5.2449999999999997E-3</v>
      </c>
      <c r="E61" s="91">
        <v>-4.5989999999999998E-3</v>
      </c>
      <c r="F61" s="91">
        <v>-3.9139999999999999E-3</v>
      </c>
      <c r="G61" s="91">
        <v>-3.3830000000000002E-3</v>
      </c>
      <c r="H61" s="91">
        <v>-3.0309999999999998E-3</v>
      </c>
      <c r="I61" s="91">
        <v>-2.5609999999999999E-3</v>
      </c>
      <c r="J61" s="91">
        <v>-2.0950000000000001E-3</v>
      </c>
      <c r="K61" s="91">
        <v>-1.5939999999999999E-3</v>
      </c>
      <c r="L61" s="91">
        <v>-1.186E-3</v>
      </c>
      <c r="M61" s="91">
        <v>-8.4500000000000005E-4</v>
      </c>
      <c r="N61" s="91">
        <v>-4.8700000000000002E-4</v>
      </c>
      <c r="O61" s="91">
        <v>-2.5000000000000001E-4</v>
      </c>
      <c r="P61" s="91">
        <v>-1.3300000000000001E-4</v>
      </c>
      <c r="Q61" s="91">
        <v>3.4999999999999997E-5</v>
      </c>
      <c r="R61" s="91">
        <v>1.6899999999999999E-4</v>
      </c>
      <c r="S61" s="91">
        <v>3.6200000000000002E-4</v>
      </c>
      <c r="T61" s="91">
        <v>5.6499999999999996E-4</v>
      </c>
      <c r="U61" s="91">
        <v>6.9899999999999997E-4</v>
      </c>
      <c r="V61" s="91">
        <v>5.53E-4</v>
      </c>
      <c r="W61" s="91">
        <v>4.6900000000000002E-4</v>
      </c>
      <c r="X61" s="91">
        <v>3.0299999999999999E-4</v>
      </c>
      <c r="Y61" s="91">
        <v>0</v>
      </c>
      <c r="Z61" s="91">
        <v>-1.13E-4</v>
      </c>
      <c r="AA61" s="91">
        <v>1.5899999999999999E-4</v>
      </c>
      <c r="AB61" s="91">
        <v>2.4499999999999999E-4</v>
      </c>
      <c r="AC61" s="91">
        <v>9.9999999999999995E-7</v>
      </c>
      <c r="AD61" s="91">
        <v>-1.65E-4</v>
      </c>
      <c r="AE61" s="91">
        <v>-2.3900000000000001E-4</v>
      </c>
      <c r="AF61" s="91">
        <v>-2.2000000000000001E-4</v>
      </c>
      <c r="AG61" s="91">
        <v>-2.2499999999999999E-4</v>
      </c>
      <c r="AH61" s="91">
        <v>-4.3999999999999999E-5</v>
      </c>
      <c r="AI61" s="91">
        <v>-1.08E-4</v>
      </c>
      <c r="AJ61" s="91">
        <v>-2.0000000000000001E-4</v>
      </c>
      <c r="AK61" s="91">
        <v>-1.9000000000000001E-4</v>
      </c>
      <c r="AL61" s="91">
        <v>-2.8400000000000002E-4</v>
      </c>
    </row>
    <row r="62" spans="1:38" x14ac:dyDescent="0.25">
      <c r="A62" s="91">
        <v>-7.62E-3</v>
      </c>
      <c r="B62" s="91">
        <v>-6.5230000000000002E-3</v>
      </c>
      <c r="C62" s="91">
        <v>-5.4689999999999999E-3</v>
      </c>
      <c r="D62" s="91">
        <v>-4.823E-3</v>
      </c>
      <c r="E62" s="91">
        <v>-4.1310000000000001E-3</v>
      </c>
      <c r="F62" s="91">
        <v>-3.5739999999999999E-3</v>
      </c>
      <c r="G62" s="91">
        <v>-3.065E-3</v>
      </c>
      <c r="H62" s="91">
        <v>-2.666E-3</v>
      </c>
      <c r="I62" s="91">
        <v>-2.3310000000000002E-3</v>
      </c>
      <c r="J62" s="91">
        <v>-2.013E-3</v>
      </c>
      <c r="K62" s="91">
        <v>-1.7240000000000001E-3</v>
      </c>
      <c r="L62" s="91">
        <v>-1.395E-3</v>
      </c>
      <c r="M62" s="91">
        <v>-1.067E-3</v>
      </c>
      <c r="N62" s="91">
        <v>-7.3099999999999999E-4</v>
      </c>
      <c r="O62" s="91">
        <v>-4.2200000000000001E-4</v>
      </c>
      <c r="P62" s="91">
        <v>-8.1000000000000004E-5</v>
      </c>
      <c r="Q62" s="91">
        <v>1.85E-4</v>
      </c>
      <c r="R62" s="91">
        <v>5.6999999999999998E-4</v>
      </c>
      <c r="S62" s="91">
        <v>6.2200000000000005E-4</v>
      </c>
      <c r="T62" s="91">
        <v>6.78E-4</v>
      </c>
      <c r="U62" s="91">
        <v>8.3199999999999995E-4</v>
      </c>
      <c r="V62" s="91">
        <v>7.4700000000000005E-4</v>
      </c>
      <c r="W62" s="91">
        <v>5.4100000000000003E-4</v>
      </c>
      <c r="X62" s="91">
        <v>3.4900000000000003E-4</v>
      </c>
      <c r="Y62" s="91">
        <v>0</v>
      </c>
      <c r="Z62" s="91">
        <v>-7.4999999999999993E-5</v>
      </c>
      <c r="AA62" s="91">
        <v>1.5899999999999999E-4</v>
      </c>
      <c r="AB62" s="91">
        <v>3.1300000000000002E-4</v>
      </c>
      <c r="AC62" s="91">
        <v>1.5799999999999999E-4</v>
      </c>
      <c r="AD62" s="91">
        <v>6.7999999999999999E-5</v>
      </c>
      <c r="AE62" s="91">
        <v>7.4999999999999993E-5</v>
      </c>
      <c r="AF62" s="91">
        <v>4.8000000000000001E-5</v>
      </c>
      <c r="AG62" s="91">
        <v>9.8999999999999994E-5</v>
      </c>
      <c r="AH62" s="91">
        <v>1.6699999999999999E-4</v>
      </c>
      <c r="AI62" s="91">
        <v>1.6100000000000001E-4</v>
      </c>
      <c r="AJ62" s="91">
        <v>-3.0000000000000001E-6</v>
      </c>
      <c r="AK62" s="91">
        <v>-1.2E-5</v>
      </c>
      <c r="AL62" s="91">
        <v>-9.5000000000000005E-5</v>
      </c>
    </row>
    <row r="63" spans="1:38" x14ac:dyDescent="0.25">
      <c r="A63" s="91">
        <v>-7.796E-3</v>
      </c>
      <c r="B63" s="91">
        <v>-6.5469999999999999E-3</v>
      </c>
      <c r="C63" s="91">
        <v>-5.3309999999999998E-3</v>
      </c>
      <c r="D63" s="91">
        <v>-4.6709999999999998E-3</v>
      </c>
      <c r="E63" s="91">
        <v>-3.9420000000000002E-3</v>
      </c>
      <c r="F63" s="91">
        <v>-3.4099999999999998E-3</v>
      </c>
      <c r="G63" s="91">
        <v>-2.9949999999999998E-3</v>
      </c>
      <c r="H63" s="91">
        <v>-2.8089999999999999E-3</v>
      </c>
      <c r="I63" s="91">
        <v>-2.5709999999999999E-3</v>
      </c>
      <c r="J63" s="91">
        <v>-2.2239999999999998E-3</v>
      </c>
      <c r="K63" s="91">
        <v>-1.6639999999999999E-3</v>
      </c>
      <c r="L63" s="91">
        <v>-1.2700000000000001E-3</v>
      </c>
      <c r="M63" s="91">
        <v>-9.2400000000000002E-4</v>
      </c>
      <c r="N63" s="91">
        <v>-4.7600000000000002E-4</v>
      </c>
      <c r="O63" s="91">
        <v>-2.0900000000000001E-4</v>
      </c>
      <c r="P63" s="91">
        <v>5.7000000000000003E-5</v>
      </c>
      <c r="Q63" s="91">
        <v>1.66E-4</v>
      </c>
      <c r="R63" s="91">
        <v>1.6799999999999999E-4</v>
      </c>
      <c r="S63" s="91">
        <v>4.26E-4</v>
      </c>
      <c r="T63" s="91">
        <v>3.9899999999999999E-4</v>
      </c>
      <c r="U63" s="91">
        <v>5.7600000000000001E-4</v>
      </c>
      <c r="V63" s="91">
        <v>4.9200000000000003E-4</v>
      </c>
      <c r="W63" s="91">
        <v>4.17E-4</v>
      </c>
      <c r="X63" s="91">
        <v>2.4699999999999999E-4</v>
      </c>
      <c r="Y63" s="91">
        <v>0</v>
      </c>
      <c r="Z63" s="91">
        <v>9.0000000000000002E-6</v>
      </c>
      <c r="AA63" s="91">
        <v>3.1199999999999999E-4</v>
      </c>
      <c r="AB63" s="91">
        <v>4.2900000000000002E-4</v>
      </c>
      <c r="AC63" s="91">
        <v>2.3699999999999999E-4</v>
      </c>
      <c r="AD63" s="91">
        <v>1.3799999999999999E-4</v>
      </c>
      <c r="AE63" s="91">
        <v>3.1000000000000001E-5</v>
      </c>
      <c r="AF63" s="91">
        <v>4.1E-5</v>
      </c>
      <c r="AG63" s="91">
        <v>-3.0000000000000001E-5</v>
      </c>
      <c r="AH63" s="91">
        <v>-6.4999999999999994E-5</v>
      </c>
      <c r="AI63" s="91">
        <v>-1.1400000000000001E-4</v>
      </c>
      <c r="AJ63" s="91">
        <v>-2.2000000000000001E-4</v>
      </c>
      <c r="AK63" s="91">
        <v>-2.8400000000000002E-4</v>
      </c>
      <c r="AL63" s="91">
        <v>-3.0699999999999998E-4</v>
      </c>
    </row>
    <row r="64" spans="1:38" x14ac:dyDescent="0.25">
      <c r="A64" s="91">
        <v>-7.3289999999999996E-3</v>
      </c>
      <c r="B64" s="91">
        <v>-6.228E-3</v>
      </c>
      <c r="C64" s="91">
        <v>-5.398E-3</v>
      </c>
      <c r="D64" s="91">
        <v>-4.7780000000000001E-3</v>
      </c>
      <c r="E64" s="91">
        <v>-4.15E-3</v>
      </c>
      <c r="F64" s="91">
        <v>-3.5630000000000002E-3</v>
      </c>
      <c r="G64" s="91">
        <v>-3.0850000000000001E-3</v>
      </c>
      <c r="H64" s="91">
        <v>-2.7550000000000001E-3</v>
      </c>
      <c r="I64" s="91">
        <v>-2.3379999999999998E-3</v>
      </c>
      <c r="J64" s="91">
        <v>-1.8339999999999999E-3</v>
      </c>
      <c r="K64" s="91">
        <v>-1.4779999999999999E-3</v>
      </c>
      <c r="L64" s="91">
        <v>-1.0989999999999999E-3</v>
      </c>
      <c r="M64" s="91">
        <v>-8.03E-4</v>
      </c>
      <c r="N64" s="91">
        <v>-5.5099999999999995E-4</v>
      </c>
      <c r="O64" s="91">
        <v>-3.2899999999999997E-4</v>
      </c>
      <c r="P64" s="91">
        <v>-2.3000000000000001E-4</v>
      </c>
      <c r="Q64" s="91">
        <v>-5.0000000000000004E-6</v>
      </c>
      <c r="R64" s="91">
        <v>3.1199999999999999E-4</v>
      </c>
      <c r="S64" s="91">
        <v>4.0000000000000002E-4</v>
      </c>
      <c r="T64" s="91">
        <v>6.78E-4</v>
      </c>
      <c r="U64" s="91">
        <v>8.2100000000000001E-4</v>
      </c>
      <c r="V64" s="91">
        <v>7.45E-4</v>
      </c>
      <c r="W64" s="91">
        <v>5.9100000000000005E-4</v>
      </c>
      <c r="X64" s="91">
        <v>3.7599999999999998E-4</v>
      </c>
      <c r="Y64" s="91">
        <v>0</v>
      </c>
      <c r="Z64" s="91">
        <v>-1.2899999999999999E-4</v>
      </c>
      <c r="AA64" s="91">
        <v>1.26E-4</v>
      </c>
      <c r="AB64" s="91">
        <v>2.13E-4</v>
      </c>
      <c r="AC64" s="91">
        <v>6.0000000000000002E-6</v>
      </c>
      <c r="AD64" s="91">
        <v>-2.12E-4</v>
      </c>
      <c r="AE64" s="91">
        <v>-3.2499999999999999E-4</v>
      </c>
      <c r="AF64" s="91">
        <v>-3.97E-4</v>
      </c>
      <c r="AG64" s="91">
        <v>-4.8999999999999998E-4</v>
      </c>
      <c r="AH64" s="91">
        <v>-3.6299999999999999E-4</v>
      </c>
      <c r="AI64" s="91">
        <v>-5.1599999999999997E-4</v>
      </c>
      <c r="AJ64" s="91">
        <v>-6.6299999999999996E-4</v>
      </c>
      <c r="AK64" s="91">
        <v>-6.9499999999999998E-4</v>
      </c>
      <c r="AL64" s="91">
        <v>-7.7999999999999999E-4</v>
      </c>
    </row>
    <row r="65" spans="1:38" x14ac:dyDescent="0.25">
      <c r="A65" s="91">
        <v>-7.3249999999999999E-3</v>
      </c>
      <c r="B65" s="91">
        <v>-6.2969999999999996E-3</v>
      </c>
      <c r="C65" s="91">
        <v>-5.1710000000000002E-3</v>
      </c>
      <c r="D65" s="91">
        <v>-4.4970000000000001E-3</v>
      </c>
      <c r="E65" s="91">
        <v>-3.7339999999999999E-3</v>
      </c>
      <c r="F65" s="91">
        <v>-3.1930000000000001E-3</v>
      </c>
      <c r="G65" s="91">
        <v>-2.6970000000000002E-3</v>
      </c>
      <c r="H65" s="91">
        <v>-2.4420000000000002E-3</v>
      </c>
      <c r="I65" s="91">
        <v>-2.1900000000000001E-3</v>
      </c>
      <c r="J65" s="91">
        <v>-1.9469999999999999E-3</v>
      </c>
      <c r="K65" s="91">
        <v>-1.5740000000000001E-3</v>
      </c>
      <c r="L65" s="91">
        <v>-1.2949999999999999E-3</v>
      </c>
      <c r="M65" s="91">
        <v>-9.68E-4</v>
      </c>
      <c r="N65" s="91">
        <v>-5.8399999999999999E-4</v>
      </c>
      <c r="O65" s="91">
        <v>-2.5099999999999998E-4</v>
      </c>
      <c r="P65" s="91">
        <v>1.5799999999999999E-4</v>
      </c>
      <c r="Q65" s="91">
        <v>3.77E-4</v>
      </c>
      <c r="R65" s="91">
        <v>6.4099999999999997E-4</v>
      </c>
      <c r="S65" s="91">
        <v>6.8199999999999999E-4</v>
      </c>
      <c r="T65" s="91">
        <v>6.2100000000000002E-4</v>
      </c>
      <c r="U65" s="91">
        <v>7.5900000000000002E-4</v>
      </c>
      <c r="V65" s="91">
        <v>6.96E-4</v>
      </c>
      <c r="W65" s="91">
        <v>4.6099999999999998E-4</v>
      </c>
      <c r="X65" s="91">
        <v>3.2699999999999998E-4</v>
      </c>
      <c r="Y65" s="91">
        <v>0</v>
      </c>
      <c r="Z65" s="91">
        <v>-4.6999999999999997E-5</v>
      </c>
      <c r="AA65" s="91">
        <v>2.2900000000000001E-4</v>
      </c>
      <c r="AB65" s="91">
        <v>3.9899999999999999E-4</v>
      </c>
      <c r="AC65" s="91">
        <v>2.2000000000000001E-4</v>
      </c>
      <c r="AD65" s="91">
        <v>1.85E-4</v>
      </c>
      <c r="AE65" s="91">
        <v>7.3999999999999996E-5</v>
      </c>
      <c r="AF65" s="91">
        <v>-3.0000000000000001E-6</v>
      </c>
      <c r="AG65" s="91">
        <v>-7.7999999999999999E-5</v>
      </c>
      <c r="AH65" s="91">
        <v>-2.22E-4</v>
      </c>
      <c r="AI65" s="91">
        <v>-2.1599999999999999E-4</v>
      </c>
      <c r="AJ65" s="91">
        <v>-4.6799999999999999E-4</v>
      </c>
      <c r="AK65" s="91">
        <v>-5.5699999999999999E-4</v>
      </c>
      <c r="AL65" s="91">
        <v>-5.8100000000000003E-4</v>
      </c>
    </row>
    <row r="66" spans="1:38" x14ac:dyDescent="0.25">
      <c r="A66" s="91">
        <v>-7.2570000000000004E-3</v>
      </c>
      <c r="B66" s="91">
        <v>-6.0239999999999998E-3</v>
      </c>
      <c r="C66" s="91">
        <v>-5.0330000000000001E-3</v>
      </c>
      <c r="D66" s="91">
        <v>-4.3990000000000001E-3</v>
      </c>
      <c r="E66" s="91">
        <v>-3.7230000000000002E-3</v>
      </c>
      <c r="F66" s="91">
        <v>-3.1329999999999999E-3</v>
      </c>
      <c r="G66" s="91">
        <v>-2.8029999999999999E-3</v>
      </c>
      <c r="H66" s="91">
        <v>-2.6740000000000002E-3</v>
      </c>
      <c r="I66" s="91">
        <v>-2.3189999999999999E-3</v>
      </c>
      <c r="J66" s="91">
        <v>-2.0019999999999999E-3</v>
      </c>
      <c r="K66" s="91">
        <v>-1.3860000000000001E-3</v>
      </c>
      <c r="L66" s="91">
        <v>-9.8999999999999999E-4</v>
      </c>
      <c r="M66" s="91">
        <v>-6.4899999999999995E-4</v>
      </c>
      <c r="N66" s="91">
        <v>-2.24E-4</v>
      </c>
      <c r="O66" s="91">
        <v>6.9999999999999999E-6</v>
      </c>
      <c r="P66" s="91">
        <v>1.76E-4</v>
      </c>
      <c r="Q66" s="91">
        <v>1.63E-4</v>
      </c>
      <c r="R66" s="91">
        <v>6.7000000000000002E-5</v>
      </c>
      <c r="S66" s="91">
        <v>4.06E-4</v>
      </c>
      <c r="T66" s="91">
        <v>4.5100000000000001E-4</v>
      </c>
      <c r="U66" s="91">
        <v>6.1899999999999998E-4</v>
      </c>
      <c r="V66" s="91">
        <v>4.6500000000000003E-4</v>
      </c>
      <c r="W66" s="91">
        <v>4.4999999999999999E-4</v>
      </c>
      <c r="X66" s="91">
        <v>2.63E-4</v>
      </c>
      <c r="Y66" s="91">
        <v>0</v>
      </c>
      <c r="Z66" s="91">
        <v>-7.9999999999999996E-6</v>
      </c>
      <c r="AA66" s="91">
        <v>2.7399999999999999E-4</v>
      </c>
      <c r="AB66" s="91">
        <v>3.7500000000000001E-4</v>
      </c>
      <c r="AC66" s="91">
        <v>1.02E-4</v>
      </c>
      <c r="AD66" s="91">
        <v>-1.4200000000000001E-4</v>
      </c>
      <c r="AE66" s="91">
        <v>-3.4400000000000001E-4</v>
      </c>
      <c r="AF66" s="91">
        <v>-4.2099999999999999E-4</v>
      </c>
      <c r="AG66" s="91">
        <v>-6.0800000000000003E-4</v>
      </c>
      <c r="AH66" s="91">
        <v>-6.4000000000000005E-4</v>
      </c>
      <c r="AI66" s="91">
        <v>-8.8400000000000002E-4</v>
      </c>
      <c r="AJ66" s="91">
        <v>-9.6599999999999995E-4</v>
      </c>
      <c r="AK66" s="91">
        <v>-1.0740000000000001E-3</v>
      </c>
      <c r="AL66" s="91">
        <v>-1.106E-3</v>
      </c>
    </row>
    <row r="67" spans="1:38" x14ac:dyDescent="0.25">
      <c r="A67" s="91">
        <v>-7.0530000000000002E-3</v>
      </c>
      <c r="B67" s="91">
        <v>-5.8180000000000003E-3</v>
      </c>
      <c r="C67" s="91">
        <v>-4.836E-3</v>
      </c>
      <c r="D67" s="91">
        <v>-4.3119999999999999E-3</v>
      </c>
      <c r="E67" s="91">
        <v>-3.6770000000000001E-3</v>
      </c>
      <c r="F67" s="91">
        <v>-3.1619999999999999E-3</v>
      </c>
      <c r="G67" s="91">
        <v>-2.6870000000000002E-3</v>
      </c>
      <c r="H67" s="91">
        <v>-2.3189999999999999E-3</v>
      </c>
      <c r="I67" s="91">
        <v>-1.9759999999999999E-3</v>
      </c>
      <c r="J67" s="91">
        <v>-1.5790000000000001E-3</v>
      </c>
      <c r="K67" s="91">
        <v>-1.3619999999999999E-3</v>
      </c>
      <c r="L67" s="91">
        <v>-1.108E-3</v>
      </c>
      <c r="M67" s="91">
        <v>-8.7799999999999998E-4</v>
      </c>
      <c r="N67" s="91">
        <v>-6.1499999999999999E-4</v>
      </c>
      <c r="O67" s="91">
        <v>-3.5100000000000002E-4</v>
      </c>
      <c r="P67" s="91">
        <v>-1.8799999999999999E-4</v>
      </c>
      <c r="Q67" s="91">
        <v>4.8000000000000001E-5</v>
      </c>
      <c r="R67" s="91">
        <v>5.3399999999999997E-4</v>
      </c>
      <c r="S67" s="91">
        <v>5.0799999999999999E-4</v>
      </c>
      <c r="T67" s="91">
        <v>7.76E-4</v>
      </c>
      <c r="U67" s="91">
        <v>8.61E-4</v>
      </c>
      <c r="V67" s="91">
        <v>8.4900000000000004E-4</v>
      </c>
      <c r="W67" s="91">
        <v>6.5300000000000004E-4</v>
      </c>
      <c r="X67" s="91">
        <v>3.88E-4</v>
      </c>
      <c r="Y67" s="91">
        <v>0</v>
      </c>
      <c r="Z67" s="91">
        <v>-2.03E-4</v>
      </c>
      <c r="AA67" s="91">
        <v>5.0000000000000002E-5</v>
      </c>
      <c r="AB67" s="91">
        <v>1.56E-4</v>
      </c>
      <c r="AC67" s="91">
        <v>-1.9000000000000001E-5</v>
      </c>
      <c r="AD67" s="91">
        <v>-2.1499999999999999E-4</v>
      </c>
      <c r="AE67" s="91">
        <v>-3.8699999999999997E-4</v>
      </c>
      <c r="AF67" s="91">
        <v>-5.1800000000000001E-4</v>
      </c>
      <c r="AG67" s="91">
        <v>-6.8599999999999998E-4</v>
      </c>
      <c r="AH67" s="91">
        <v>-6.0400000000000004E-4</v>
      </c>
      <c r="AI67" s="91">
        <v>-7.4100000000000001E-4</v>
      </c>
      <c r="AJ67" s="91">
        <v>-1E-3</v>
      </c>
      <c r="AK67" s="91">
        <v>-1.0039999999999999E-3</v>
      </c>
      <c r="AL67" s="91">
        <v>-1.124E-3</v>
      </c>
    </row>
    <row r="68" spans="1:38" x14ac:dyDescent="0.25">
      <c r="A68" s="91">
        <v>-7.0470000000000003E-3</v>
      </c>
      <c r="B68" s="91">
        <v>-5.855E-3</v>
      </c>
      <c r="C68" s="91">
        <v>-4.5490000000000001E-3</v>
      </c>
      <c r="D68" s="91">
        <v>-3.9249999999999997E-3</v>
      </c>
      <c r="E68" s="91">
        <v>-3.1410000000000001E-3</v>
      </c>
      <c r="F68" s="91">
        <v>-2.6210000000000001E-3</v>
      </c>
      <c r="G68" s="91">
        <v>-2.261E-3</v>
      </c>
      <c r="H68" s="91">
        <v>-2.1480000000000002E-3</v>
      </c>
      <c r="I68" s="91">
        <v>-1.9970000000000001E-3</v>
      </c>
      <c r="J68" s="91">
        <v>-1.851E-3</v>
      </c>
      <c r="K68" s="91">
        <v>-1.4239999999999999E-3</v>
      </c>
      <c r="L68" s="91">
        <v>-1.07E-3</v>
      </c>
      <c r="M68" s="91">
        <v>-6.4899999999999995E-4</v>
      </c>
      <c r="N68" s="91">
        <v>-2.4499999999999999E-4</v>
      </c>
      <c r="O68" s="91">
        <v>-5.1999999999999997E-5</v>
      </c>
      <c r="P68" s="91">
        <v>4.1300000000000001E-4</v>
      </c>
      <c r="Q68" s="91">
        <v>4.84E-4</v>
      </c>
      <c r="R68" s="91">
        <v>6.1799999999999995E-4</v>
      </c>
      <c r="S68" s="91">
        <v>7.3899999999999997E-4</v>
      </c>
      <c r="T68" s="91">
        <v>5.4699999999999996E-4</v>
      </c>
      <c r="U68" s="91">
        <v>7.2400000000000003E-4</v>
      </c>
      <c r="V68" s="91">
        <v>6.0499999999999996E-4</v>
      </c>
      <c r="W68" s="91">
        <v>4.0400000000000001E-4</v>
      </c>
      <c r="X68" s="91">
        <v>2.92E-4</v>
      </c>
      <c r="Y68" s="91">
        <v>0</v>
      </c>
      <c r="Z68" s="91">
        <v>-3.1999999999999999E-5</v>
      </c>
      <c r="AA68" s="91">
        <v>3.5E-4</v>
      </c>
      <c r="AB68" s="91">
        <v>5.2999999999999998E-4</v>
      </c>
      <c r="AC68" s="91">
        <v>3.4900000000000003E-4</v>
      </c>
      <c r="AD68" s="91">
        <v>2.3800000000000001E-4</v>
      </c>
      <c r="AE68" s="91">
        <v>7.7000000000000001E-5</v>
      </c>
      <c r="AF68" s="91">
        <v>-6.7999999999999999E-5</v>
      </c>
      <c r="AG68" s="91">
        <v>-1.8000000000000001E-4</v>
      </c>
      <c r="AH68" s="91">
        <v>-4.5199999999999998E-4</v>
      </c>
      <c r="AI68" s="91">
        <v>-4.4700000000000002E-4</v>
      </c>
      <c r="AJ68" s="91">
        <v>-7.76E-4</v>
      </c>
      <c r="AK68" s="91">
        <v>-8.34E-4</v>
      </c>
      <c r="AL68" s="91">
        <v>-8.5099999999999998E-4</v>
      </c>
    </row>
    <row r="69" spans="1:38" x14ac:dyDescent="0.25">
      <c r="A69" s="91">
        <v>-6.7130000000000002E-3</v>
      </c>
      <c r="B69" s="91">
        <v>-5.3699999999999998E-3</v>
      </c>
      <c r="C69" s="91">
        <v>-4.3880000000000004E-3</v>
      </c>
      <c r="D69" s="91">
        <v>-3.901E-3</v>
      </c>
      <c r="E69" s="91">
        <v>-3.251E-3</v>
      </c>
      <c r="F69" s="91">
        <v>-2.7309999999999999E-3</v>
      </c>
      <c r="G69" s="91">
        <v>-2.392E-3</v>
      </c>
      <c r="H69" s="91">
        <v>-2.2699999999999999E-3</v>
      </c>
      <c r="I69" s="91">
        <v>-1.9250000000000001E-3</v>
      </c>
      <c r="J69" s="91">
        <v>-1.4009999999999999E-3</v>
      </c>
      <c r="K69" s="91">
        <v>-9.01E-4</v>
      </c>
      <c r="L69" s="91">
        <v>-5.6999999999999998E-4</v>
      </c>
      <c r="M69" s="91">
        <v>-3.57E-4</v>
      </c>
      <c r="N69" s="91">
        <v>-1.02E-4</v>
      </c>
      <c r="O69" s="91">
        <v>1.55E-4</v>
      </c>
      <c r="P69" s="91">
        <v>1.12E-4</v>
      </c>
      <c r="Q69" s="91">
        <v>1.8000000000000001E-4</v>
      </c>
      <c r="R69" s="91">
        <v>1.75E-4</v>
      </c>
      <c r="S69" s="91">
        <v>3.9599999999999998E-4</v>
      </c>
      <c r="T69" s="91">
        <v>6.3900000000000003E-4</v>
      </c>
      <c r="U69" s="91">
        <v>8.3299999999999997E-4</v>
      </c>
      <c r="V69" s="91">
        <v>6.5600000000000001E-4</v>
      </c>
      <c r="W69" s="91">
        <v>6.0599999999999998E-4</v>
      </c>
      <c r="X69" s="91">
        <v>3.3199999999999999E-4</v>
      </c>
      <c r="Y69" s="91">
        <v>0</v>
      </c>
      <c r="Z69" s="91">
        <v>-3.8000000000000002E-5</v>
      </c>
      <c r="AA69" s="91">
        <v>1.94E-4</v>
      </c>
      <c r="AB69" s="91">
        <v>2.6899999999999998E-4</v>
      </c>
      <c r="AC69" s="91">
        <v>1.2E-5</v>
      </c>
      <c r="AD69" s="91">
        <v>-2.5300000000000002E-4</v>
      </c>
      <c r="AE69" s="91">
        <v>-5.2800000000000004E-4</v>
      </c>
      <c r="AF69" s="91">
        <v>-6.5499999999999998E-4</v>
      </c>
      <c r="AG69" s="91">
        <v>-9.7499999999999996E-4</v>
      </c>
      <c r="AH69" s="91">
        <v>-9.3999999999999997E-4</v>
      </c>
      <c r="AI69" s="91">
        <v>-1.1349999999999999E-3</v>
      </c>
      <c r="AJ69" s="91">
        <v>-1.273E-3</v>
      </c>
      <c r="AK69" s="91">
        <v>-1.3630000000000001E-3</v>
      </c>
      <c r="AL69" s="91">
        <v>-1.474E-3</v>
      </c>
    </row>
    <row r="70" spans="1:38" x14ac:dyDescent="0.25">
      <c r="A70" s="91">
        <v>-5.999E-3</v>
      </c>
      <c r="B70" s="91">
        <v>-5.0600000000000003E-3</v>
      </c>
      <c r="C70" s="91">
        <v>-4.0400000000000002E-3</v>
      </c>
      <c r="D70" s="91">
        <v>-3.4529999999999999E-3</v>
      </c>
      <c r="E70" s="91">
        <v>-2.8600000000000001E-3</v>
      </c>
      <c r="F70" s="91">
        <v>-2.3340000000000001E-3</v>
      </c>
      <c r="G70" s="91">
        <v>-1.872E-3</v>
      </c>
      <c r="H70" s="91">
        <v>-1.513E-3</v>
      </c>
      <c r="I70" s="91">
        <v>-1.2669999999999999E-3</v>
      </c>
      <c r="J70" s="91">
        <v>-1.07E-3</v>
      </c>
      <c r="K70" s="91">
        <v>-9.3899999999999995E-4</v>
      </c>
      <c r="L70" s="91">
        <v>-7.5199999999999996E-4</v>
      </c>
      <c r="M70" s="91">
        <v>-4.9799999999999996E-4</v>
      </c>
      <c r="N70" s="91">
        <v>-1.7200000000000001E-4</v>
      </c>
      <c r="O70" s="91">
        <v>-2.6999999999999999E-5</v>
      </c>
      <c r="P70" s="91">
        <v>2.8899999999999998E-4</v>
      </c>
      <c r="Q70" s="91">
        <v>5.3799999999999996E-4</v>
      </c>
      <c r="R70" s="91">
        <v>1.0059999999999999E-3</v>
      </c>
      <c r="S70" s="91">
        <v>9.6900000000000003E-4</v>
      </c>
      <c r="T70" s="91">
        <v>1.0349999999999999E-3</v>
      </c>
      <c r="U70" s="91">
        <v>1.052E-3</v>
      </c>
      <c r="V70" s="91">
        <v>1.0560000000000001E-3</v>
      </c>
      <c r="W70" s="91">
        <v>7.1699999999999997E-4</v>
      </c>
      <c r="X70" s="91">
        <v>4.8099999999999998E-4</v>
      </c>
      <c r="Y70" s="91">
        <v>0</v>
      </c>
      <c r="Z70" s="91">
        <v>-1.54E-4</v>
      </c>
      <c r="AA70" s="91">
        <v>1.37E-4</v>
      </c>
      <c r="AB70" s="91">
        <v>3.1E-4</v>
      </c>
      <c r="AC70" s="91">
        <v>2.1599999999999999E-4</v>
      </c>
      <c r="AD70" s="91">
        <v>1.9000000000000001E-5</v>
      </c>
      <c r="AE70" s="91">
        <v>-1.4799999999999999E-4</v>
      </c>
      <c r="AF70" s="91">
        <v>-4.0700000000000003E-4</v>
      </c>
      <c r="AG70" s="91">
        <v>-5.0500000000000002E-4</v>
      </c>
      <c r="AH70" s="91">
        <v>-4.46E-4</v>
      </c>
      <c r="AI70" s="91">
        <v>-5.53E-4</v>
      </c>
      <c r="AJ70" s="91">
        <v>-7.94E-4</v>
      </c>
      <c r="AK70" s="91">
        <v>-8.3600000000000005E-4</v>
      </c>
      <c r="AL70" s="91">
        <v>-9.0200000000000002E-4</v>
      </c>
    </row>
    <row r="71" spans="1:38" x14ac:dyDescent="0.25">
      <c r="A71" s="91">
        <v>-6.1669999999999997E-3</v>
      </c>
      <c r="B71" s="91">
        <v>-5.0359999999999997E-3</v>
      </c>
      <c r="C71" s="91">
        <v>-3.8860000000000001E-3</v>
      </c>
      <c r="D71" s="91">
        <v>-3.3479999999999998E-3</v>
      </c>
      <c r="E71" s="91">
        <v>-2.562E-3</v>
      </c>
      <c r="F71" s="91">
        <v>-2.0439999999999998E-3</v>
      </c>
      <c r="G71" s="91">
        <v>-1.642E-3</v>
      </c>
      <c r="H71" s="91">
        <v>-1.7080000000000001E-3</v>
      </c>
      <c r="I71" s="91">
        <v>-1.5679999999999999E-3</v>
      </c>
      <c r="J71" s="91">
        <v>-1.384E-3</v>
      </c>
      <c r="K71" s="91">
        <v>-8.0099999999999995E-4</v>
      </c>
      <c r="L71" s="91">
        <v>-5.13E-4</v>
      </c>
      <c r="M71" s="91">
        <v>-9.2E-5</v>
      </c>
      <c r="N71" s="91">
        <v>3.6200000000000002E-4</v>
      </c>
      <c r="O71" s="91">
        <v>5.6999999999999998E-4</v>
      </c>
      <c r="P71" s="91">
        <v>7.7800000000000005E-4</v>
      </c>
      <c r="Q71" s="91">
        <v>7.5900000000000002E-4</v>
      </c>
      <c r="R71" s="91">
        <v>7.4600000000000003E-4</v>
      </c>
      <c r="S71" s="91">
        <v>8.6200000000000003E-4</v>
      </c>
      <c r="T71" s="91">
        <v>6.3699999999999998E-4</v>
      </c>
      <c r="U71" s="91">
        <v>8.34E-4</v>
      </c>
      <c r="V71" s="91">
        <v>5.8500000000000002E-4</v>
      </c>
      <c r="W71" s="91">
        <v>4.57E-4</v>
      </c>
      <c r="X71" s="91">
        <v>3.1199999999999999E-4</v>
      </c>
      <c r="Y71" s="91">
        <v>0</v>
      </c>
      <c r="Z71" s="91">
        <v>8.8999999999999995E-5</v>
      </c>
      <c r="AA71" s="91">
        <v>3.88E-4</v>
      </c>
      <c r="AB71" s="91">
        <v>5.5800000000000001E-4</v>
      </c>
      <c r="AC71" s="91">
        <v>3.2600000000000001E-4</v>
      </c>
      <c r="AD71" s="91">
        <v>1.22E-4</v>
      </c>
      <c r="AE71" s="91">
        <v>-1.9000000000000001E-5</v>
      </c>
      <c r="AF71" s="91">
        <v>-2.2599999999999999E-4</v>
      </c>
      <c r="AG71" s="91">
        <v>-4.6900000000000002E-4</v>
      </c>
      <c r="AH71" s="91">
        <v>-6.6100000000000002E-4</v>
      </c>
      <c r="AI71" s="91">
        <v>-7.3300000000000004E-4</v>
      </c>
      <c r="AJ71" s="91">
        <v>-9.5399999999999999E-4</v>
      </c>
      <c r="AK71" s="91">
        <v>-1.0499999999999999E-3</v>
      </c>
      <c r="AL71" s="91">
        <v>-9.7099999999999997E-4</v>
      </c>
    </row>
    <row r="72" spans="1:38" x14ac:dyDescent="0.25">
      <c r="A72" s="91">
        <v>-5.4790000000000004E-3</v>
      </c>
      <c r="B72" s="91">
        <v>-4.261E-3</v>
      </c>
      <c r="C72" s="91">
        <v>-3.4610000000000001E-3</v>
      </c>
      <c r="D72" s="91">
        <v>-3.0479999999999999E-3</v>
      </c>
      <c r="E72" s="91">
        <v>-2.526E-3</v>
      </c>
      <c r="F72" s="91">
        <v>-2.0270000000000002E-3</v>
      </c>
      <c r="G72" s="91">
        <v>-1.7440000000000001E-3</v>
      </c>
      <c r="H72" s="91">
        <v>-1.4920000000000001E-3</v>
      </c>
      <c r="I72" s="91">
        <v>-1.2470000000000001E-3</v>
      </c>
      <c r="J72" s="91">
        <v>-7.7099999999999998E-4</v>
      </c>
      <c r="K72" s="91">
        <v>-3.6200000000000002E-4</v>
      </c>
      <c r="L72" s="91">
        <v>-1.26E-4</v>
      </c>
      <c r="M72" s="91">
        <v>-4.6E-5</v>
      </c>
      <c r="N72" s="91">
        <v>1.2899999999999999E-4</v>
      </c>
      <c r="O72" s="91">
        <v>2.22E-4</v>
      </c>
      <c r="P72" s="91">
        <v>1.8599999999999999E-4</v>
      </c>
      <c r="Q72" s="91">
        <v>2.9599999999999998E-4</v>
      </c>
      <c r="R72" s="91">
        <v>4.6700000000000002E-4</v>
      </c>
      <c r="S72" s="91">
        <v>6.0300000000000002E-4</v>
      </c>
      <c r="T72" s="91">
        <v>9.1299999999999997E-4</v>
      </c>
      <c r="U72" s="91">
        <v>9.9299999999999996E-4</v>
      </c>
      <c r="V72" s="91">
        <v>8.8199999999999997E-4</v>
      </c>
      <c r="W72" s="91">
        <v>6.8400000000000004E-4</v>
      </c>
      <c r="X72" s="91">
        <v>4.0299999999999998E-4</v>
      </c>
      <c r="Y72" s="91">
        <v>0</v>
      </c>
      <c r="Z72" s="91">
        <v>-9.8999999999999994E-5</v>
      </c>
      <c r="AA72" s="91">
        <v>1.5200000000000001E-4</v>
      </c>
      <c r="AB72" s="91">
        <v>1.9000000000000001E-4</v>
      </c>
      <c r="AC72" s="91">
        <v>-9.2E-5</v>
      </c>
      <c r="AD72" s="91">
        <v>-3.0299999999999999E-4</v>
      </c>
      <c r="AE72" s="91">
        <v>-6.5799999999999995E-4</v>
      </c>
      <c r="AF72" s="91">
        <v>-7.6900000000000004E-4</v>
      </c>
      <c r="AG72" s="91">
        <v>-9.7999999999999997E-4</v>
      </c>
      <c r="AH72" s="91">
        <v>-8.0500000000000005E-4</v>
      </c>
      <c r="AI72" s="91">
        <v>-1.0039999999999999E-3</v>
      </c>
      <c r="AJ72" s="91">
        <v>-1.0679999999999999E-3</v>
      </c>
      <c r="AK72" s="91">
        <v>-1.147E-3</v>
      </c>
      <c r="AL72" s="91">
        <v>-1.2689999999999999E-3</v>
      </c>
    </row>
    <row r="73" spans="1:38" x14ac:dyDescent="0.25">
      <c r="A73" s="91">
        <v>-5.274E-3</v>
      </c>
      <c r="B73" s="91">
        <v>-4.1850000000000004E-3</v>
      </c>
      <c r="C73" s="91">
        <v>-2.983E-3</v>
      </c>
      <c r="D73" s="91">
        <v>-2.3700000000000001E-3</v>
      </c>
      <c r="E73" s="91">
        <v>-1.7849999999999999E-3</v>
      </c>
      <c r="F73" s="91">
        <v>-1.41E-3</v>
      </c>
      <c r="G73" s="91">
        <v>-9.5500000000000001E-4</v>
      </c>
      <c r="H73" s="91">
        <v>-8.0800000000000002E-4</v>
      </c>
      <c r="I73" s="91">
        <v>-6.8599999999999998E-4</v>
      </c>
      <c r="J73" s="91">
        <v>-6.7500000000000004E-4</v>
      </c>
      <c r="K73" s="91">
        <v>-6.6E-4</v>
      </c>
      <c r="L73" s="91">
        <v>-4.5899999999999999E-4</v>
      </c>
      <c r="M73" s="91">
        <v>-2.1599999999999999E-4</v>
      </c>
      <c r="N73" s="91">
        <v>1.36E-4</v>
      </c>
      <c r="O73" s="91">
        <v>4.0200000000000001E-4</v>
      </c>
      <c r="P73" s="91">
        <v>7.5699999999999997E-4</v>
      </c>
      <c r="Q73" s="91">
        <v>9.2199999999999997E-4</v>
      </c>
      <c r="R73" s="91">
        <v>1.3010000000000001E-3</v>
      </c>
      <c r="S73" s="91">
        <v>1.1670000000000001E-3</v>
      </c>
      <c r="T73" s="91">
        <v>1.0219999999999999E-3</v>
      </c>
      <c r="U73" s="91">
        <v>1.1019999999999999E-3</v>
      </c>
      <c r="V73" s="91">
        <v>9.4799999999999995E-4</v>
      </c>
      <c r="W73" s="91">
        <v>6.2600000000000004E-4</v>
      </c>
      <c r="X73" s="91">
        <v>3.3199999999999999E-4</v>
      </c>
      <c r="Y73" s="91">
        <v>0</v>
      </c>
      <c r="Z73" s="91">
        <v>-2.05E-4</v>
      </c>
      <c r="AA73" s="91">
        <v>1.9699999999999999E-4</v>
      </c>
      <c r="AB73" s="91">
        <v>4.73E-4</v>
      </c>
      <c r="AC73" s="91">
        <v>3.5500000000000001E-4</v>
      </c>
      <c r="AD73" s="91">
        <v>2.3800000000000001E-4</v>
      </c>
      <c r="AE73" s="91">
        <v>1.2E-5</v>
      </c>
      <c r="AF73" s="91">
        <v>-1.75E-4</v>
      </c>
      <c r="AG73" s="91">
        <v>-3.2699999999999998E-4</v>
      </c>
      <c r="AH73" s="91">
        <v>-2.5399999999999999E-4</v>
      </c>
      <c r="AI73" s="91">
        <v>-1.56E-4</v>
      </c>
      <c r="AJ73" s="91">
        <v>-5.4900000000000001E-4</v>
      </c>
      <c r="AK73" s="91">
        <v>-4.8500000000000003E-4</v>
      </c>
      <c r="AL73" s="91">
        <v>-5.1800000000000001E-4</v>
      </c>
    </row>
    <row r="74" spans="1:38" x14ac:dyDescent="0.25">
      <c r="A74" s="91">
        <v>-4.666E-3</v>
      </c>
      <c r="B74" s="91">
        <v>-3.6189999999999998E-3</v>
      </c>
      <c r="C74" s="91">
        <v>-2.5790000000000001E-3</v>
      </c>
      <c r="D74" s="91">
        <v>-2.2070000000000002E-3</v>
      </c>
      <c r="E74" s="91">
        <v>-1.5009999999999999E-3</v>
      </c>
      <c r="F74" s="91">
        <v>-1.06E-3</v>
      </c>
      <c r="G74" s="91">
        <v>-8.52E-4</v>
      </c>
      <c r="H74" s="91">
        <v>-9.0200000000000002E-4</v>
      </c>
      <c r="I74" s="91">
        <v>-7.8100000000000001E-4</v>
      </c>
      <c r="J74" s="91">
        <v>-5.0500000000000002E-4</v>
      </c>
      <c r="K74" s="91">
        <v>9.3999999999999994E-5</v>
      </c>
      <c r="L74" s="91">
        <v>4.9700000000000005E-4</v>
      </c>
      <c r="M74" s="91">
        <v>7.4200000000000004E-4</v>
      </c>
      <c r="N74" s="91">
        <v>1.129E-3</v>
      </c>
      <c r="O74" s="91">
        <v>1.07E-3</v>
      </c>
      <c r="P74" s="91">
        <v>1.189E-3</v>
      </c>
      <c r="Q74" s="91">
        <v>1.0970000000000001E-3</v>
      </c>
      <c r="R74" s="91">
        <v>8.8000000000000003E-4</v>
      </c>
      <c r="S74" s="91">
        <v>1.044E-3</v>
      </c>
      <c r="T74" s="91">
        <v>8.8400000000000002E-4</v>
      </c>
      <c r="U74" s="91">
        <v>1.0189999999999999E-3</v>
      </c>
      <c r="V74" s="91">
        <v>6.96E-4</v>
      </c>
      <c r="W74" s="91">
        <v>4.9899999999999999E-4</v>
      </c>
      <c r="X74" s="91">
        <v>3.5599999999999998E-4</v>
      </c>
      <c r="Y74" s="91">
        <v>0</v>
      </c>
      <c r="Z74" s="91">
        <v>2.0699999999999999E-4</v>
      </c>
      <c r="AA74" s="91">
        <v>3.97E-4</v>
      </c>
      <c r="AB74" s="91">
        <v>5.7499999999999999E-4</v>
      </c>
      <c r="AC74" s="91">
        <v>2.7900000000000001E-4</v>
      </c>
      <c r="AD74" s="91">
        <v>1E-4</v>
      </c>
      <c r="AE74" s="91">
        <v>-1.73E-4</v>
      </c>
      <c r="AF74" s="91">
        <v>-3.7399999999999998E-4</v>
      </c>
      <c r="AG74" s="91">
        <v>-5.2800000000000004E-4</v>
      </c>
      <c r="AH74" s="91">
        <v>-5.9100000000000005E-4</v>
      </c>
      <c r="AI74" s="91">
        <v>-6.5200000000000002E-4</v>
      </c>
      <c r="AJ74" s="91">
        <v>-7.6499999999999995E-4</v>
      </c>
      <c r="AK74" s="91">
        <v>-8.2299999999999995E-4</v>
      </c>
      <c r="AL74" s="91">
        <v>-8.2299999999999995E-4</v>
      </c>
    </row>
    <row r="75" spans="1:38" x14ac:dyDescent="0.25">
      <c r="A75" s="91">
        <v>-3.7130000000000002E-3</v>
      </c>
      <c r="B75" s="91">
        <v>-2.6619999999999999E-3</v>
      </c>
      <c r="C75" s="91">
        <v>-2.0330000000000001E-3</v>
      </c>
      <c r="D75" s="91">
        <v>-1.658E-3</v>
      </c>
      <c r="E75" s="91">
        <v>-1.32E-3</v>
      </c>
      <c r="F75" s="91">
        <v>-8.0500000000000005E-4</v>
      </c>
      <c r="G75" s="91">
        <v>-4.4200000000000001E-4</v>
      </c>
      <c r="H75" s="91">
        <v>-2.3699999999999999E-4</v>
      </c>
      <c r="I75" s="91">
        <v>5.8E-5</v>
      </c>
      <c r="J75" s="91">
        <v>3.1300000000000002E-4</v>
      </c>
      <c r="K75" s="91">
        <v>4.35E-4</v>
      </c>
      <c r="L75" s="91">
        <v>4.9899999999999999E-4</v>
      </c>
      <c r="M75" s="91">
        <v>4.5300000000000001E-4</v>
      </c>
      <c r="N75" s="91">
        <v>5.4600000000000004E-4</v>
      </c>
      <c r="O75" s="91">
        <v>7.6199999999999998E-4</v>
      </c>
      <c r="P75" s="91">
        <v>7.3999999999999999E-4</v>
      </c>
      <c r="Q75" s="91">
        <v>8.5700000000000001E-4</v>
      </c>
      <c r="R75" s="91">
        <v>1.168E-3</v>
      </c>
      <c r="S75" s="91">
        <v>1.1670000000000001E-3</v>
      </c>
      <c r="T75" s="91">
        <v>1.4779999999999999E-3</v>
      </c>
      <c r="U75" s="91">
        <v>1.382E-3</v>
      </c>
      <c r="V75" s="91">
        <v>1.1770000000000001E-3</v>
      </c>
      <c r="W75" s="91">
        <v>8.9599999999999999E-4</v>
      </c>
      <c r="X75" s="91">
        <v>4.5399999999999998E-4</v>
      </c>
      <c r="Y75" s="91">
        <v>0</v>
      </c>
      <c r="Z75" s="91">
        <v>-1.65E-4</v>
      </c>
      <c r="AA75" s="91">
        <v>1.15E-4</v>
      </c>
      <c r="AB75" s="91">
        <v>1.84E-4</v>
      </c>
      <c r="AC75" s="91">
        <v>-2.1999999999999999E-5</v>
      </c>
      <c r="AD75" s="91">
        <v>-2.7999999999999998E-4</v>
      </c>
      <c r="AE75" s="91">
        <v>-6.0599999999999998E-4</v>
      </c>
      <c r="AF75" s="91">
        <v>-8.61E-4</v>
      </c>
      <c r="AG75" s="91">
        <v>-9.2400000000000002E-4</v>
      </c>
      <c r="AH75" s="91">
        <v>-5.9599999999999996E-4</v>
      </c>
      <c r="AI75" s="91">
        <v>-7.7399999999999995E-4</v>
      </c>
      <c r="AJ75" s="91">
        <v>-8.2600000000000002E-4</v>
      </c>
      <c r="AK75" s="91">
        <v>-9.1200000000000005E-4</v>
      </c>
      <c r="AL75" s="91">
        <v>-9.5100000000000002E-4</v>
      </c>
    </row>
    <row r="76" spans="1:38" x14ac:dyDescent="0.25">
      <c r="A76" s="91">
        <v>-3.8170000000000001E-3</v>
      </c>
      <c r="B76" s="91">
        <v>-2.8900000000000002E-3</v>
      </c>
      <c r="C76" s="91">
        <v>-1.8400000000000001E-3</v>
      </c>
      <c r="D76" s="91">
        <v>-1.281E-3</v>
      </c>
      <c r="E76" s="91">
        <v>-6.2200000000000005E-4</v>
      </c>
      <c r="F76" s="91">
        <v>-2.4800000000000001E-4</v>
      </c>
      <c r="G76" s="91">
        <v>2.0699999999999999E-4</v>
      </c>
      <c r="H76" s="91">
        <v>1.4799999999999999E-4</v>
      </c>
      <c r="I76" s="91">
        <v>1.5899999999999999E-4</v>
      </c>
      <c r="J76" s="91">
        <v>1.16E-4</v>
      </c>
      <c r="K76" s="91">
        <v>2.04E-4</v>
      </c>
      <c r="L76" s="91">
        <v>4.2000000000000002E-4</v>
      </c>
      <c r="M76" s="91">
        <v>8.3100000000000003E-4</v>
      </c>
      <c r="N76" s="91">
        <v>1.1869999999999999E-3</v>
      </c>
      <c r="O76" s="91">
        <v>1.4450000000000001E-3</v>
      </c>
      <c r="P76" s="91">
        <v>1.7260000000000001E-3</v>
      </c>
      <c r="Q76" s="91">
        <v>1.604E-3</v>
      </c>
      <c r="R76" s="91">
        <v>1.8259999999999999E-3</v>
      </c>
      <c r="S76" s="91">
        <v>1.684E-3</v>
      </c>
      <c r="T76" s="91">
        <v>1.207E-3</v>
      </c>
      <c r="U76" s="91">
        <v>1.302E-3</v>
      </c>
      <c r="V76" s="91">
        <v>1.0499999999999999E-3</v>
      </c>
      <c r="W76" s="91">
        <v>5.5800000000000001E-4</v>
      </c>
      <c r="X76" s="91">
        <v>3.9500000000000001E-4</v>
      </c>
      <c r="Y76" s="91">
        <v>0</v>
      </c>
      <c r="Z76" s="91">
        <v>-1.5999999999999999E-5</v>
      </c>
      <c r="AA76" s="91">
        <v>3.5100000000000002E-4</v>
      </c>
      <c r="AB76" s="91">
        <v>6.4300000000000002E-4</v>
      </c>
      <c r="AC76" s="91">
        <v>4.7100000000000001E-4</v>
      </c>
      <c r="AD76" s="91">
        <v>3.3599999999999998E-4</v>
      </c>
      <c r="AE76" s="91">
        <v>-1.5E-5</v>
      </c>
      <c r="AF76" s="91">
        <v>-2.61E-4</v>
      </c>
      <c r="AG76" s="91">
        <v>-2.9799999999999998E-4</v>
      </c>
      <c r="AH76" s="91">
        <v>-2.8400000000000002E-4</v>
      </c>
      <c r="AI76" s="91">
        <v>-1.1900000000000001E-4</v>
      </c>
      <c r="AJ76" s="91">
        <v>-4.9100000000000001E-4</v>
      </c>
      <c r="AK76" s="91">
        <v>-3.9300000000000001E-4</v>
      </c>
      <c r="AL76" s="91">
        <v>-3.28E-4</v>
      </c>
    </row>
    <row r="77" spans="1:38" x14ac:dyDescent="0.25">
      <c r="A77" s="91">
        <v>-3.48E-3</v>
      </c>
      <c r="B77" s="91">
        <v>-2.418E-3</v>
      </c>
      <c r="C77" s="91">
        <v>-1.4920000000000001E-3</v>
      </c>
      <c r="D77" s="91">
        <v>-1.335E-3</v>
      </c>
      <c r="E77" s="91">
        <v>-6.9499999999999998E-4</v>
      </c>
      <c r="F77" s="91">
        <v>-1.18E-4</v>
      </c>
      <c r="G77" s="91">
        <v>-3.4E-5</v>
      </c>
      <c r="H77" s="91">
        <v>-2.4600000000000002E-4</v>
      </c>
      <c r="I77" s="91">
        <v>-3.0000000000000001E-5</v>
      </c>
      <c r="J77" s="91">
        <v>2.4699999999999999E-4</v>
      </c>
      <c r="K77" s="91">
        <v>8.92E-4</v>
      </c>
      <c r="L77" s="91">
        <v>1.173E-3</v>
      </c>
      <c r="M77" s="91">
        <v>1.3079999999999999E-3</v>
      </c>
      <c r="N77" s="91">
        <v>1.3370000000000001E-3</v>
      </c>
      <c r="O77" s="91">
        <v>1.274E-3</v>
      </c>
      <c r="P77" s="91">
        <v>1.2030000000000001E-3</v>
      </c>
      <c r="Q77" s="91">
        <v>1.126E-3</v>
      </c>
      <c r="R77" s="91">
        <v>8.4999999999999995E-4</v>
      </c>
      <c r="S77" s="91">
        <v>9.4899999999999997E-4</v>
      </c>
      <c r="T77" s="91">
        <v>1.1640000000000001E-3</v>
      </c>
      <c r="U77" s="91">
        <v>1.1820000000000001E-3</v>
      </c>
      <c r="V77" s="91">
        <v>6.8300000000000001E-4</v>
      </c>
      <c r="W77" s="91">
        <v>5.8299999999999997E-4</v>
      </c>
      <c r="X77" s="91">
        <v>2.1599999999999999E-4</v>
      </c>
      <c r="Y77" s="91">
        <v>0</v>
      </c>
      <c r="Z77" s="91">
        <v>5.1999999999999997E-5</v>
      </c>
      <c r="AA77" s="91">
        <v>2.1800000000000001E-4</v>
      </c>
      <c r="AB77" s="91">
        <v>2.5099999999999998E-4</v>
      </c>
      <c r="AC77" s="91">
        <v>-9.1000000000000003E-5</v>
      </c>
      <c r="AD77" s="91">
        <v>-2.9700000000000001E-4</v>
      </c>
      <c r="AE77" s="91">
        <v>-6.3900000000000003E-4</v>
      </c>
      <c r="AF77" s="91">
        <v>-8.1300000000000003E-4</v>
      </c>
      <c r="AG77" s="91">
        <v>-9.0300000000000005E-4</v>
      </c>
      <c r="AH77" s="91">
        <v>-7.8100000000000001E-4</v>
      </c>
      <c r="AI77" s="91">
        <v>-9.9299999999999996E-4</v>
      </c>
      <c r="AJ77" s="91">
        <v>-9.5399999999999999E-4</v>
      </c>
      <c r="AK77" s="91">
        <v>-1.0759999999999999E-3</v>
      </c>
      <c r="AL77" s="91">
        <v>-1.0330000000000001E-3</v>
      </c>
    </row>
    <row r="78" spans="1:38" x14ac:dyDescent="0.25">
      <c r="A78" s="91">
        <v>-2.9910000000000002E-3</v>
      </c>
      <c r="B78" s="91">
        <v>-2.1719999999999999E-3</v>
      </c>
      <c r="C78" s="91">
        <v>-1.341E-3</v>
      </c>
      <c r="D78" s="91">
        <v>-9.8499999999999998E-4</v>
      </c>
      <c r="E78" s="91">
        <v>-5.6400000000000005E-4</v>
      </c>
      <c r="F78" s="91">
        <v>-1.2400000000000001E-4</v>
      </c>
      <c r="G78" s="91">
        <v>4.8000000000000001E-4</v>
      </c>
      <c r="H78" s="91">
        <v>8.3000000000000001E-4</v>
      </c>
      <c r="I78" s="91">
        <v>9.7599999999999998E-4</v>
      </c>
      <c r="J78" s="91">
        <v>1.1329999999999999E-3</v>
      </c>
      <c r="K78" s="91">
        <v>9.9700000000000006E-4</v>
      </c>
      <c r="L78" s="91">
        <v>1.0349999999999999E-3</v>
      </c>
      <c r="M78" s="91">
        <v>9.3599999999999998E-4</v>
      </c>
      <c r="N78" s="91">
        <v>1.111E-3</v>
      </c>
      <c r="O78" s="91">
        <v>1.3940000000000001E-3</v>
      </c>
      <c r="P78" s="91">
        <v>1.5330000000000001E-3</v>
      </c>
      <c r="Q78" s="91">
        <v>1.632E-3</v>
      </c>
      <c r="R78" s="91">
        <v>2.0969999999999999E-3</v>
      </c>
      <c r="S78" s="91">
        <v>1.838E-3</v>
      </c>
      <c r="T78" s="91">
        <v>1.815E-3</v>
      </c>
      <c r="U78" s="91">
        <v>1.5560000000000001E-3</v>
      </c>
      <c r="V78" s="91">
        <v>1.475E-3</v>
      </c>
      <c r="W78" s="91">
        <v>8.5099999999999998E-4</v>
      </c>
      <c r="X78" s="91">
        <v>4.9700000000000005E-4</v>
      </c>
      <c r="Y78" s="91">
        <v>0</v>
      </c>
      <c r="Z78" s="91">
        <v>-3.4400000000000001E-4</v>
      </c>
      <c r="AA78" s="91">
        <v>-6.2000000000000003E-5</v>
      </c>
      <c r="AB78" s="91">
        <v>1.55E-4</v>
      </c>
      <c r="AC78" s="91">
        <v>1.17E-4</v>
      </c>
      <c r="AD78" s="91">
        <v>-1.2799999999999999E-4</v>
      </c>
      <c r="AE78" s="91">
        <v>-4.3899999999999999E-4</v>
      </c>
      <c r="AF78" s="91">
        <v>-6.6100000000000002E-4</v>
      </c>
      <c r="AG78" s="91">
        <v>-8.03E-4</v>
      </c>
      <c r="AH78" s="91">
        <v>-3.9300000000000001E-4</v>
      </c>
      <c r="AI78" s="91">
        <v>-4.4200000000000001E-4</v>
      </c>
      <c r="AJ78" s="91">
        <v>-5.6300000000000002E-4</v>
      </c>
      <c r="AK78" s="91">
        <v>-5.2400000000000005E-4</v>
      </c>
      <c r="AL78" s="91">
        <v>-5.9500000000000004E-4</v>
      </c>
    </row>
    <row r="79" spans="1:38" x14ac:dyDescent="0.25">
      <c r="A79" s="91">
        <v>-3.8600000000000001E-3</v>
      </c>
      <c r="B79" s="91">
        <v>-2.6080000000000001E-3</v>
      </c>
      <c r="C79" s="91">
        <v>-1.175E-3</v>
      </c>
      <c r="D79" s="91">
        <v>-7.6099999999999996E-4</v>
      </c>
      <c r="E79" s="91">
        <v>-1.1E-5</v>
      </c>
      <c r="F79" s="91">
        <v>2.92E-4</v>
      </c>
      <c r="G79" s="91">
        <v>5.6599999999999999E-4</v>
      </c>
      <c r="H79" s="91">
        <v>3.0400000000000002E-4</v>
      </c>
      <c r="I79" s="91">
        <v>3.0800000000000001E-4</v>
      </c>
      <c r="J79" s="91">
        <v>1.6000000000000001E-4</v>
      </c>
      <c r="K79" s="91">
        <v>5.22E-4</v>
      </c>
      <c r="L79" s="91">
        <v>8.7399999999999999E-4</v>
      </c>
      <c r="M79" s="91">
        <v>1.255E-3</v>
      </c>
      <c r="N79" s="91">
        <v>1.707E-3</v>
      </c>
      <c r="O79" s="91">
        <v>1.665E-3</v>
      </c>
      <c r="P79" s="91">
        <v>1.8580000000000001E-3</v>
      </c>
      <c r="Q79" s="91">
        <v>1.6659999999999999E-3</v>
      </c>
      <c r="R79" s="91">
        <v>1.457E-3</v>
      </c>
      <c r="S79" s="91">
        <v>1.4909999999999999E-3</v>
      </c>
      <c r="T79" s="91">
        <v>1.0039999999999999E-3</v>
      </c>
      <c r="U79" s="91">
        <v>1.1310000000000001E-3</v>
      </c>
      <c r="V79" s="91">
        <v>6.7299999999999999E-4</v>
      </c>
      <c r="W79" s="91">
        <v>3.4400000000000001E-4</v>
      </c>
      <c r="X79" s="91">
        <v>3.28E-4</v>
      </c>
      <c r="Y79" s="91">
        <v>0</v>
      </c>
      <c r="Z79" s="91">
        <v>1.7100000000000001E-4</v>
      </c>
      <c r="AA79" s="91">
        <v>5.5000000000000003E-4</v>
      </c>
      <c r="AB79" s="91">
        <v>7.3899999999999997E-4</v>
      </c>
      <c r="AC79" s="91">
        <v>6.1300000000000005E-4</v>
      </c>
      <c r="AD79" s="91">
        <v>5.3300000000000005E-4</v>
      </c>
      <c r="AE79" s="91">
        <v>1.7699999999999999E-4</v>
      </c>
      <c r="AF79" s="91">
        <v>2.1999999999999999E-5</v>
      </c>
      <c r="AG79" s="91">
        <v>-1.8799999999999999E-4</v>
      </c>
      <c r="AH79" s="91">
        <v>-6.8999999999999997E-5</v>
      </c>
      <c r="AI79" s="91">
        <v>9.0000000000000002E-6</v>
      </c>
      <c r="AJ79" s="91">
        <v>-2.8800000000000001E-4</v>
      </c>
      <c r="AK79" s="91">
        <v>-3.0899999999999998E-4</v>
      </c>
      <c r="AL79" s="91">
        <v>-1.45E-4</v>
      </c>
    </row>
    <row r="80" spans="1:38" x14ac:dyDescent="0.25">
      <c r="A80" s="91">
        <v>-2.7030000000000001E-3</v>
      </c>
      <c r="B80" s="91">
        <v>-1.707E-3</v>
      </c>
      <c r="C80" s="91">
        <v>-1.237E-3</v>
      </c>
      <c r="D80" s="91">
        <v>-1.0660000000000001E-3</v>
      </c>
      <c r="E80" s="91">
        <v>-4.8700000000000002E-4</v>
      </c>
      <c r="F80" s="91">
        <v>2.14E-4</v>
      </c>
      <c r="G80" s="91">
        <v>2.9E-4</v>
      </c>
      <c r="H80" s="91">
        <v>2.4800000000000001E-4</v>
      </c>
      <c r="I80" s="91">
        <v>7.3800000000000005E-4</v>
      </c>
      <c r="J80" s="91">
        <v>1.1230000000000001E-3</v>
      </c>
      <c r="K80" s="91">
        <v>1.7260000000000001E-3</v>
      </c>
      <c r="L80" s="91">
        <v>1.776E-3</v>
      </c>
      <c r="M80" s="91">
        <v>1.6440000000000001E-3</v>
      </c>
      <c r="N80" s="91">
        <v>1.743E-3</v>
      </c>
      <c r="O80" s="91">
        <v>1.6119999999999999E-3</v>
      </c>
      <c r="P80" s="91">
        <v>1.534E-3</v>
      </c>
      <c r="Q80" s="91">
        <v>1.3389999999999999E-3</v>
      </c>
      <c r="R80" s="91">
        <v>1.3259999999999999E-3</v>
      </c>
      <c r="S80" s="91">
        <v>1.387E-3</v>
      </c>
      <c r="T80" s="91">
        <v>1.6360000000000001E-3</v>
      </c>
      <c r="U80" s="91">
        <v>1.6720000000000001E-3</v>
      </c>
      <c r="V80" s="91">
        <v>1.1000000000000001E-3</v>
      </c>
      <c r="W80" s="91">
        <v>8.6399999999999997E-4</v>
      </c>
      <c r="X80" s="91">
        <v>3.8400000000000001E-4</v>
      </c>
      <c r="Y80" s="91">
        <v>0</v>
      </c>
      <c r="Z80" s="91">
        <v>-1.06E-4</v>
      </c>
      <c r="AA80" s="91">
        <v>3.4E-5</v>
      </c>
      <c r="AB80" s="91">
        <v>-9.1000000000000003E-5</v>
      </c>
      <c r="AC80" s="91">
        <v>-5.1599999999999997E-4</v>
      </c>
      <c r="AD80" s="91">
        <v>-8.3299999999999997E-4</v>
      </c>
      <c r="AE80" s="91">
        <v>-1.0399999999999999E-3</v>
      </c>
      <c r="AF80" s="91">
        <v>-1.33E-3</v>
      </c>
      <c r="AG80" s="91">
        <v>-1.4170000000000001E-3</v>
      </c>
      <c r="AH80" s="91">
        <v>-1.354E-3</v>
      </c>
      <c r="AI80" s="91">
        <v>-1.444E-3</v>
      </c>
      <c r="AJ80" s="91">
        <v>-1.474E-3</v>
      </c>
      <c r="AK80" s="91">
        <v>-1.627E-3</v>
      </c>
      <c r="AL80" s="91">
        <v>-1.6659999999999999E-3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topLeftCell="V47" workbookViewId="0">
      <selection sqref="A1:XFD1048576"/>
    </sheetView>
  </sheetViews>
  <sheetFormatPr defaultRowHeight="13.2" x14ac:dyDescent="0.25"/>
  <cols>
    <col min="1" max="24" width="10.21875" style="91" bestFit="1" customWidth="1"/>
    <col min="25" max="25" width="9.5546875" style="91" bestFit="1" customWidth="1"/>
    <col min="26" max="37" width="10.21875" style="91" bestFit="1" customWidth="1"/>
    <col min="38" max="38" width="12.88671875" style="91" customWidth="1"/>
    <col min="39" max="16384" width="8.88671875" style="91"/>
  </cols>
  <sheetData>
    <row r="1" spans="1:38" x14ac:dyDescent="0.25">
      <c r="A1" s="90">
        <v>-0.123727</v>
      </c>
      <c r="B1" s="91">
        <v>-0.128277</v>
      </c>
      <c r="C1" s="91">
        <v>-0.128222</v>
      </c>
      <c r="D1" s="91">
        <v>-0.12468899999999999</v>
      </c>
      <c r="E1" s="91">
        <v>-0.11815000000000001</v>
      </c>
      <c r="F1" s="91">
        <v>-0.112733</v>
      </c>
      <c r="G1" s="91">
        <v>-0.10440199999999999</v>
      </c>
      <c r="H1" s="91">
        <v>-9.7353999999999996E-2</v>
      </c>
      <c r="I1" s="91">
        <v>-9.2147000000000007E-2</v>
      </c>
      <c r="J1" s="91">
        <v>-8.9307999999999998E-2</v>
      </c>
      <c r="K1" s="91">
        <v>-8.4850999999999996E-2</v>
      </c>
      <c r="L1" s="91">
        <v>-7.8413999999999998E-2</v>
      </c>
      <c r="M1" s="91">
        <v>-7.4230000000000004E-2</v>
      </c>
      <c r="N1" s="91">
        <v>-6.7237000000000005E-2</v>
      </c>
      <c r="O1" s="91">
        <v>-6.1758E-2</v>
      </c>
      <c r="P1" s="91">
        <v>-5.4142000000000003E-2</v>
      </c>
      <c r="Q1" s="91">
        <v>-4.6869000000000001E-2</v>
      </c>
      <c r="R1" s="91">
        <v>-3.7848E-2</v>
      </c>
      <c r="S1" s="91">
        <v>-3.1861E-2</v>
      </c>
      <c r="T1" s="91">
        <v>-2.7543999999999999E-2</v>
      </c>
      <c r="U1" s="91">
        <v>-2.0809000000000001E-2</v>
      </c>
      <c r="V1" s="91">
        <v>-1.6622999999999999E-2</v>
      </c>
      <c r="W1" s="91">
        <v>-1.1516E-2</v>
      </c>
      <c r="X1" s="91">
        <v>-2.5730000000000002E-3</v>
      </c>
      <c r="Y1" s="91">
        <v>0</v>
      </c>
      <c r="Z1" s="91">
        <v>3.8909999999999999E-3</v>
      </c>
      <c r="AA1" s="91">
        <v>9.9769999999999998E-3</v>
      </c>
      <c r="AB1" s="91">
        <v>1.8421E-2</v>
      </c>
      <c r="AC1" s="91">
        <v>2.4392E-2</v>
      </c>
      <c r="AD1" s="91">
        <v>3.1875000000000001E-2</v>
      </c>
      <c r="AE1" s="91">
        <v>4.2430000000000002E-2</v>
      </c>
      <c r="AF1" s="91">
        <v>4.8022000000000002E-2</v>
      </c>
      <c r="AG1" s="91">
        <v>5.9310000000000002E-2</v>
      </c>
      <c r="AH1" s="91">
        <v>6.6951999999999998E-2</v>
      </c>
      <c r="AI1" s="91">
        <v>7.7852000000000005E-2</v>
      </c>
      <c r="AJ1" s="91">
        <v>8.6510000000000004E-2</v>
      </c>
      <c r="AK1" s="91">
        <v>9.5422000000000007E-2</v>
      </c>
      <c r="AL1" s="91">
        <v>0.102232</v>
      </c>
    </row>
    <row r="2" spans="1:38" x14ac:dyDescent="0.25">
      <c r="A2" s="91">
        <v>-0.106333</v>
      </c>
      <c r="B2" s="91">
        <v>-0.108113</v>
      </c>
      <c r="C2" s="91">
        <v>-0.105043</v>
      </c>
      <c r="D2" s="91">
        <v>-0.10115399999999999</v>
      </c>
      <c r="E2" s="91">
        <v>-9.7033999999999995E-2</v>
      </c>
      <c r="F2" s="91">
        <v>-9.3124999999999999E-2</v>
      </c>
      <c r="G2" s="91">
        <v>-8.7680999999999995E-2</v>
      </c>
      <c r="H2" s="91">
        <v>-8.2696000000000006E-2</v>
      </c>
      <c r="I2" s="91">
        <v>-7.7671000000000004E-2</v>
      </c>
      <c r="J2" s="91">
        <v>-7.5006000000000003E-2</v>
      </c>
      <c r="K2" s="91">
        <v>-7.0347999999999994E-2</v>
      </c>
      <c r="L2" s="91">
        <v>-6.6013000000000002E-2</v>
      </c>
      <c r="M2" s="91">
        <v>-6.1816000000000003E-2</v>
      </c>
      <c r="N2" s="91">
        <v>-5.5493000000000001E-2</v>
      </c>
      <c r="O2" s="91">
        <v>-5.0555999999999997E-2</v>
      </c>
      <c r="P2" s="91">
        <v>-4.3915000000000003E-2</v>
      </c>
      <c r="Q2" s="91">
        <v>-3.9351999999999998E-2</v>
      </c>
      <c r="R2" s="91">
        <v>-3.6035999999999999E-2</v>
      </c>
      <c r="S2" s="91">
        <v>-2.8489E-2</v>
      </c>
      <c r="T2" s="91">
        <v>-2.5058E-2</v>
      </c>
      <c r="U2" s="91">
        <v>-1.9954E-2</v>
      </c>
      <c r="V2" s="91">
        <v>-1.6643000000000002E-2</v>
      </c>
      <c r="W2" s="91">
        <v>-9.7890000000000008E-3</v>
      </c>
      <c r="X2" s="91">
        <v>-4.372E-3</v>
      </c>
      <c r="Y2" s="91">
        <v>0</v>
      </c>
      <c r="Z2" s="91">
        <v>3.601E-3</v>
      </c>
      <c r="AA2" s="91">
        <v>8.6370000000000006E-3</v>
      </c>
      <c r="AB2" s="91">
        <v>1.4714E-2</v>
      </c>
      <c r="AC2" s="91">
        <v>1.9619999999999999E-2</v>
      </c>
      <c r="AD2" s="91">
        <v>2.6799E-2</v>
      </c>
      <c r="AE2" s="91">
        <v>3.4151000000000001E-2</v>
      </c>
      <c r="AF2" s="91">
        <v>3.9232000000000003E-2</v>
      </c>
      <c r="AG2" s="91">
        <v>4.6464999999999999E-2</v>
      </c>
      <c r="AH2" s="91">
        <v>5.3532000000000003E-2</v>
      </c>
      <c r="AI2" s="91">
        <v>6.1968000000000002E-2</v>
      </c>
      <c r="AJ2" s="91">
        <v>6.8828E-2</v>
      </c>
      <c r="AK2" s="91">
        <v>7.5035000000000004E-2</v>
      </c>
      <c r="AL2" s="91">
        <v>8.0654000000000003E-2</v>
      </c>
    </row>
    <row r="3" spans="1:38" x14ac:dyDescent="0.25">
      <c r="A3" s="91">
        <v>-7.5748999999999997E-2</v>
      </c>
      <c r="B3" s="91">
        <v>-7.646E-2</v>
      </c>
      <c r="C3" s="91">
        <v>-7.4310000000000001E-2</v>
      </c>
      <c r="D3" s="91">
        <v>-7.2187000000000001E-2</v>
      </c>
      <c r="E3" s="91">
        <v>-6.8439E-2</v>
      </c>
      <c r="F3" s="91">
        <v>-6.5301999999999999E-2</v>
      </c>
      <c r="G3" s="91">
        <v>-6.0722999999999999E-2</v>
      </c>
      <c r="H3" s="91">
        <v>-5.7716000000000003E-2</v>
      </c>
      <c r="I3" s="91">
        <v>-5.4288000000000003E-2</v>
      </c>
      <c r="J3" s="91">
        <v>-5.2409999999999998E-2</v>
      </c>
      <c r="K3" s="91">
        <v>-4.8911000000000003E-2</v>
      </c>
      <c r="L3" s="91">
        <v>-4.6524000000000003E-2</v>
      </c>
      <c r="M3" s="91">
        <v>-4.2945999999999998E-2</v>
      </c>
      <c r="N3" s="91">
        <v>-3.8489000000000002E-2</v>
      </c>
      <c r="O3" s="91">
        <v>-3.5949000000000002E-2</v>
      </c>
      <c r="P3" s="91">
        <v>-3.1834000000000001E-2</v>
      </c>
      <c r="Q3" s="91">
        <v>-2.8667000000000002E-2</v>
      </c>
      <c r="R3" s="91">
        <v>-2.4863E-2</v>
      </c>
      <c r="S3" s="91">
        <v>-2.1028999999999999E-2</v>
      </c>
      <c r="T3" s="91">
        <v>-1.7916000000000001E-2</v>
      </c>
      <c r="U3" s="91">
        <v>-1.3734E-2</v>
      </c>
      <c r="V3" s="91">
        <v>-1.1235999999999999E-2</v>
      </c>
      <c r="W3" s="91">
        <v>-7.6969999999999998E-3</v>
      </c>
      <c r="X3" s="91">
        <v>-2.8379999999999998E-3</v>
      </c>
      <c r="Y3" s="91">
        <v>0</v>
      </c>
      <c r="Z3" s="91">
        <v>2.2460000000000002E-3</v>
      </c>
      <c r="AA3" s="91">
        <v>4.4169999999999999E-3</v>
      </c>
      <c r="AB3" s="91">
        <v>9.7090000000000006E-3</v>
      </c>
      <c r="AC3" s="91">
        <v>1.2891E-2</v>
      </c>
      <c r="AD3" s="91">
        <v>1.7956E-2</v>
      </c>
      <c r="AE3" s="91">
        <v>2.3193999999999999E-2</v>
      </c>
      <c r="AF3" s="91">
        <v>2.6395999999999999E-2</v>
      </c>
      <c r="AG3" s="91">
        <v>3.2475999999999998E-2</v>
      </c>
      <c r="AH3" s="91">
        <v>3.7321E-2</v>
      </c>
      <c r="AI3" s="91">
        <v>4.2528999999999997E-2</v>
      </c>
      <c r="AJ3" s="91">
        <v>4.6693999999999999E-2</v>
      </c>
      <c r="AK3" s="91">
        <v>5.1513000000000003E-2</v>
      </c>
      <c r="AL3" s="91">
        <v>5.3629000000000003E-2</v>
      </c>
    </row>
    <row r="4" spans="1:38" x14ac:dyDescent="0.25">
      <c r="A4" s="91">
        <v>-4.5495000000000001E-2</v>
      </c>
      <c r="B4" s="91">
        <v>-4.5393000000000003E-2</v>
      </c>
      <c r="C4" s="91">
        <v>-4.2630000000000001E-2</v>
      </c>
      <c r="D4" s="91">
        <v>-4.0662999999999998E-2</v>
      </c>
      <c r="E4" s="91">
        <v>-3.8542E-2</v>
      </c>
      <c r="F4" s="91">
        <v>-3.6534999999999998E-2</v>
      </c>
      <c r="G4" s="91">
        <v>-3.3918999999999998E-2</v>
      </c>
      <c r="H4" s="91">
        <v>-3.2086000000000003E-2</v>
      </c>
      <c r="I4" s="91">
        <v>-3.0533000000000001E-2</v>
      </c>
      <c r="J4" s="91">
        <v>-3.0068000000000001E-2</v>
      </c>
      <c r="K4" s="91">
        <v>-2.8160000000000001E-2</v>
      </c>
      <c r="L4" s="91">
        <v>-2.6706000000000001E-2</v>
      </c>
      <c r="M4" s="91">
        <v>-2.4223999999999999E-2</v>
      </c>
      <c r="N4" s="91">
        <v>-2.1876E-2</v>
      </c>
      <c r="O4" s="91">
        <v>-1.9977999999999999E-2</v>
      </c>
      <c r="P4" s="91">
        <v>-1.7003000000000001E-2</v>
      </c>
      <c r="Q4" s="91">
        <v>-1.5879000000000001E-2</v>
      </c>
      <c r="R4" s="91">
        <v>-1.3507999999999999E-2</v>
      </c>
      <c r="S4" s="91">
        <v>-1.1443999999999999E-2</v>
      </c>
      <c r="T4" s="91">
        <v>-1.0843999999999999E-2</v>
      </c>
      <c r="U4" s="91">
        <v>-8.5550000000000001E-3</v>
      </c>
      <c r="V4" s="91">
        <v>-7.0159999999999997E-3</v>
      </c>
      <c r="W4" s="91">
        <v>-4.4869999999999997E-3</v>
      </c>
      <c r="X4" s="91">
        <v>-1.5020000000000001E-3</v>
      </c>
      <c r="Y4" s="91">
        <v>0</v>
      </c>
      <c r="Z4" s="91">
        <v>1.408E-3</v>
      </c>
      <c r="AA4" s="91">
        <v>2.9629999999999999E-3</v>
      </c>
      <c r="AB4" s="91">
        <v>5.6610000000000002E-3</v>
      </c>
      <c r="AC4" s="91">
        <v>7.927E-3</v>
      </c>
      <c r="AD4" s="91">
        <v>1.1658999999999999E-2</v>
      </c>
      <c r="AE4" s="91">
        <v>1.5103E-2</v>
      </c>
      <c r="AF4" s="91">
        <v>1.6929E-2</v>
      </c>
      <c r="AG4" s="91">
        <v>2.0201E-2</v>
      </c>
      <c r="AH4" s="91">
        <v>2.2713000000000001E-2</v>
      </c>
      <c r="AI4" s="91">
        <v>2.5354000000000002E-2</v>
      </c>
      <c r="AJ4" s="91">
        <v>2.7824000000000002E-2</v>
      </c>
      <c r="AK4" s="91">
        <v>2.8975000000000001E-2</v>
      </c>
      <c r="AL4" s="91">
        <v>2.9863000000000001E-2</v>
      </c>
    </row>
    <row r="5" spans="1:38" x14ac:dyDescent="0.25">
      <c r="A5" s="91">
        <v>-2.2553E-2</v>
      </c>
      <c r="B5" s="91">
        <v>-2.1838E-2</v>
      </c>
      <c r="C5" s="91">
        <v>-1.9428000000000001E-2</v>
      </c>
      <c r="D5" s="91">
        <v>-1.7701000000000001E-2</v>
      </c>
      <c r="E5" s="91">
        <v>-1.6556999999999999E-2</v>
      </c>
      <c r="F5" s="91">
        <v>-1.5684E-2</v>
      </c>
      <c r="G5" s="91">
        <v>-1.4116E-2</v>
      </c>
      <c r="H5" s="91">
        <v>-1.3681E-2</v>
      </c>
      <c r="I5" s="91">
        <v>-1.2963000000000001E-2</v>
      </c>
      <c r="J5" s="91">
        <v>-1.3271E-2</v>
      </c>
      <c r="K5" s="91">
        <v>-1.1957000000000001E-2</v>
      </c>
      <c r="L5" s="91">
        <v>-1.1479E-2</v>
      </c>
      <c r="M5" s="91">
        <v>-1.0198E-2</v>
      </c>
      <c r="N5" s="91">
        <v>-8.9929999999999993E-3</v>
      </c>
      <c r="O5" s="91">
        <v>-8.4360000000000008E-3</v>
      </c>
      <c r="P5" s="91">
        <v>-7.5300000000000002E-3</v>
      </c>
      <c r="Q5" s="91">
        <v>-7.2119999999999997E-3</v>
      </c>
      <c r="R5" s="91">
        <v>-6.6140000000000001E-3</v>
      </c>
      <c r="S5" s="91">
        <v>-5.3319999999999999E-3</v>
      </c>
      <c r="T5" s="91">
        <v>-5.2490000000000002E-3</v>
      </c>
      <c r="U5" s="91">
        <v>-4.0039999999999997E-3</v>
      </c>
      <c r="V5" s="91">
        <v>-3.5000000000000001E-3</v>
      </c>
      <c r="W5" s="91">
        <v>-2.0110000000000002E-3</v>
      </c>
      <c r="X5" s="91">
        <v>-7.0500000000000001E-4</v>
      </c>
      <c r="Y5" s="91">
        <v>0</v>
      </c>
      <c r="Z5" s="91">
        <v>9.7300000000000002E-4</v>
      </c>
      <c r="AA5" s="91">
        <v>7.0600000000000003E-4</v>
      </c>
      <c r="AB5" s="91">
        <v>1.928E-3</v>
      </c>
      <c r="AC5" s="91">
        <v>2.928E-3</v>
      </c>
      <c r="AD5" s="91">
        <v>5.1729999999999996E-3</v>
      </c>
      <c r="AE5" s="91">
        <v>7.0569999999999999E-3</v>
      </c>
      <c r="AF5" s="91">
        <v>8.1030000000000008E-3</v>
      </c>
      <c r="AG5" s="91">
        <v>9.3609999999999995E-3</v>
      </c>
      <c r="AH5" s="91">
        <v>1.0016000000000001E-2</v>
      </c>
      <c r="AI5" s="91">
        <v>1.103E-2</v>
      </c>
      <c r="AJ5" s="91">
        <v>1.1634E-2</v>
      </c>
      <c r="AK5" s="91">
        <v>1.133E-2</v>
      </c>
      <c r="AL5" s="91">
        <v>1.06E-2</v>
      </c>
    </row>
    <row r="6" spans="1:38" x14ac:dyDescent="0.25">
      <c r="A6" s="91">
        <v>-8.5540000000000008E-3</v>
      </c>
      <c r="B6" s="91">
        <v>-8.0590000000000002E-3</v>
      </c>
      <c r="C6" s="91">
        <v>-6.6610000000000003E-3</v>
      </c>
      <c r="D6" s="91">
        <v>-5.2810000000000001E-3</v>
      </c>
      <c r="E6" s="91">
        <v>-4.7019999999999996E-3</v>
      </c>
      <c r="F6" s="91">
        <v>-4.1269999999999996E-3</v>
      </c>
      <c r="G6" s="91">
        <v>-3.1480000000000002E-3</v>
      </c>
      <c r="H6" s="91">
        <v>-2.6740000000000002E-3</v>
      </c>
      <c r="I6" s="91">
        <v>-2.7260000000000001E-3</v>
      </c>
      <c r="J6" s="91">
        <v>-3.2929999999999999E-3</v>
      </c>
      <c r="K6" s="91">
        <v>-2.745E-3</v>
      </c>
      <c r="L6" s="91">
        <v>-2.6800000000000001E-3</v>
      </c>
      <c r="M6" s="91">
        <v>-2.189E-3</v>
      </c>
      <c r="N6" s="91">
        <v>-1.9059999999999999E-3</v>
      </c>
      <c r="O6" s="91">
        <v>-2.0309999999999998E-3</v>
      </c>
      <c r="P6" s="91">
        <v>-1.598E-3</v>
      </c>
      <c r="Q6" s="91">
        <v>-1.518E-3</v>
      </c>
      <c r="R6" s="91">
        <v>-1.3439999999999999E-3</v>
      </c>
      <c r="S6" s="91">
        <v>-1.4970000000000001E-3</v>
      </c>
      <c r="T6" s="91">
        <v>-1.928E-3</v>
      </c>
      <c r="U6" s="91">
        <v>-1.4859999999999999E-3</v>
      </c>
      <c r="V6" s="91">
        <v>-1.591E-3</v>
      </c>
      <c r="W6" s="91">
        <v>-1.109E-3</v>
      </c>
      <c r="X6" s="91">
        <v>-7.7999999999999999E-5</v>
      </c>
      <c r="Y6" s="91">
        <v>0</v>
      </c>
      <c r="Z6" s="91">
        <v>-4.73E-4</v>
      </c>
      <c r="AA6" s="91">
        <v>-8.43E-4</v>
      </c>
      <c r="AB6" s="91">
        <v>-5.6300000000000002E-4</v>
      </c>
      <c r="AC6" s="91">
        <v>8.1000000000000004E-5</v>
      </c>
      <c r="AD6" s="91">
        <v>1.3879999999999999E-3</v>
      </c>
      <c r="AE6" s="91">
        <v>2.5089999999999999E-3</v>
      </c>
      <c r="AF6" s="91">
        <v>2.493E-3</v>
      </c>
      <c r="AG6" s="91">
        <v>2.9919999999999999E-3</v>
      </c>
      <c r="AH6" s="91">
        <v>3.0799999999999998E-3</v>
      </c>
      <c r="AI6" s="91">
        <v>2.9580000000000001E-3</v>
      </c>
      <c r="AJ6" s="91">
        <v>2.8040000000000001E-3</v>
      </c>
      <c r="AK6" s="91">
        <v>9.0300000000000005E-4</v>
      </c>
      <c r="AL6" s="91">
        <v>-8.5400000000000005E-4</v>
      </c>
    </row>
    <row r="7" spans="1:38" x14ac:dyDescent="0.25">
      <c r="A7" s="91">
        <v>-2.4399999999999999E-4</v>
      </c>
      <c r="B7" s="91">
        <v>-4.86E-4</v>
      </c>
      <c r="C7" s="91">
        <v>5.3899999999999998E-4</v>
      </c>
      <c r="D7" s="91">
        <v>1.828E-3</v>
      </c>
      <c r="E7" s="91">
        <v>1.8270000000000001E-3</v>
      </c>
      <c r="F7" s="91">
        <v>2.405E-3</v>
      </c>
      <c r="G7" s="91">
        <v>2.7590000000000002E-3</v>
      </c>
      <c r="H7" s="91">
        <v>3.0200000000000001E-3</v>
      </c>
      <c r="I7" s="91">
        <v>2.7539999999999999E-3</v>
      </c>
      <c r="J7" s="91">
        <v>1.9650000000000002E-3</v>
      </c>
      <c r="K7" s="91">
        <v>1.8990000000000001E-3</v>
      </c>
      <c r="L7" s="91">
        <v>2.1900000000000001E-3</v>
      </c>
      <c r="M7" s="91">
        <v>2.2039999999999998E-3</v>
      </c>
      <c r="N7" s="91">
        <v>2.1870000000000001E-3</v>
      </c>
      <c r="O7" s="91">
        <v>1.833E-3</v>
      </c>
      <c r="P7" s="91">
        <v>2.052E-3</v>
      </c>
      <c r="Q7" s="91">
        <v>1.475E-3</v>
      </c>
      <c r="R7" s="91">
        <v>1.2899999999999999E-3</v>
      </c>
      <c r="S7" s="91">
        <v>8.7100000000000003E-4</v>
      </c>
      <c r="T7" s="91">
        <v>-4.4000000000000002E-4</v>
      </c>
      <c r="U7" s="91">
        <v>-7.3999999999999996E-5</v>
      </c>
      <c r="V7" s="91">
        <v>-2.4399999999999999E-4</v>
      </c>
      <c r="W7" s="91">
        <v>-2.9500000000000001E-4</v>
      </c>
      <c r="X7" s="91">
        <v>1.85E-4</v>
      </c>
      <c r="Y7" s="91">
        <v>0</v>
      </c>
      <c r="Z7" s="91">
        <v>-4.0200000000000001E-4</v>
      </c>
      <c r="AA7" s="91">
        <v>-9.2800000000000001E-4</v>
      </c>
      <c r="AB7" s="91">
        <v>-1.2409999999999999E-3</v>
      </c>
      <c r="AC7" s="91">
        <v>-8.3799999999999999E-4</v>
      </c>
      <c r="AD7" s="91">
        <v>3.8000000000000002E-5</v>
      </c>
      <c r="AE7" s="91">
        <v>8.3699999999999996E-4</v>
      </c>
      <c r="AF7" s="91">
        <v>4.0099999999999999E-4</v>
      </c>
      <c r="AG7" s="91">
        <v>2.0799999999999999E-4</v>
      </c>
      <c r="AH7" s="91">
        <v>-7.1000000000000005E-5</v>
      </c>
      <c r="AI7" s="91">
        <v>-9.2100000000000005E-4</v>
      </c>
      <c r="AJ7" s="91">
        <v>-1.9469999999999999E-3</v>
      </c>
      <c r="AK7" s="91">
        <v>-3.686E-3</v>
      </c>
      <c r="AL7" s="91">
        <v>-5.7340000000000004E-3</v>
      </c>
    </row>
    <row r="8" spans="1:38" x14ac:dyDescent="0.25">
      <c r="A8" s="91">
        <v>3.5000000000000001E-3</v>
      </c>
      <c r="B8" s="91">
        <v>3.1819999999999999E-3</v>
      </c>
      <c r="C8" s="91">
        <v>3.8470000000000002E-3</v>
      </c>
      <c r="D8" s="91">
        <v>4.6579999999999998E-3</v>
      </c>
      <c r="E8" s="91">
        <v>4.627E-3</v>
      </c>
      <c r="F8" s="91">
        <v>4.8199999999999996E-3</v>
      </c>
      <c r="G8" s="91">
        <v>4.7270000000000003E-3</v>
      </c>
      <c r="H8" s="91">
        <v>4.5960000000000003E-3</v>
      </c>
      <c r="I8" s="91">
        <v>4.1110000000000001E-3</v>
      </c>
      <c r="J8" s="91">
        <v>3.5530000000000002E-3</v>
      </c>
      <c r="K8" s="91">
        <v>3.6120000000000002E-3</v>
      </c>
      <c r="L8" s="91">
        <v>3.6709999999999998E-3</v>
      </c>
      <c r="M8" s="91">
        <v>3.702E-3</v>
      </c>
      <c r="N8" s="91">
        <v>3.6289999999999998E-3</v>
      </c>
      <c r="O8" s="91">
        <v>3.3440000000000002E-3</v>
      </c>
      <c r="P8" s="91">
        <v>2.8010000000000001E-3</v>
      </c>
      <c r="Q8" s="91">
        <v>1.944E-3</v>
      </c>
      <c r="R8" s="91">
        <v>1.469E-3</v>
      </c>
      <c r="S8" s="91">
        <v>1.3370000000000001E-3</v>
      </c>
      <c r="T8" s="91">
        <v>3.6200000000000002E-4</v>
      </c>
      <c r="U8" s="91">
        <v>3.9899999999999999E-4</v>
      </c>
      <c r="V8" s="91">
        <v>1.5E-5</v>
      </c>
      <c r="W8" s="91">
        <v>2.7700000000000001E-4</v>
      </c>
      <c r="X8" s="91">
        <v>1.13E-4</v>
      </c>
      <c r="Y8" s="91">
        <v>0</v>
      </c>
      <c r="Z8" s="91">
        <v>-2.8600000000000001E-4</v>
      </c>
      <c r="AA8" s="91">
        <v>-1.387E-3</v>
      </c>
      <c r="AB8" s="91">
        <v>-1.9009999999999999E-3</v>
      </c>
      <c r="AC8" s="91">
        <v>-1.7260000000000001E-3</v>
      </c>
      <c r="AD8" s="91">
        <v>-8.0400000000000003E-4</v>
      </c>
      <c r="AE8" s="91">
        <v>-4.5399999999999998E-4</v>
      </c>
      <c r="AF8" s="91">
        <v>-8.0800000000000002E-4</v>
      </c>
      <c r="AG8" s="91">
        <v>-1.0610000000000001E-3</v>
      </c>
      <c r="AH8" s="91">
        <v>-1.6249999999999999E-3</v>
      </c>
      <c r="AI8" s="91">
        <v>-2.4680000000000001E-3</v>
      </c>
      <c r="AJ8" s="91">
        <v>-3.5049999999999999E-3</v>
      </c>
      <c r="AK8" s="91">
        <v>-5.6299999999999996E-3</v>
      </c>
      <c r="AL8" s="91">
        <v>-7.646E-3</v>
      </c>
    </row>
    <row r="9" spans="1:38" x14ac:dyDescent="0.25">
      <c r="A9" s="91">
        <v>4.7169999999999998E-3</v>
      </c>
      <c r="B9" s="91">
        <v>4.529E-3</v>
      </c>
      <c r="C9" s="91">
        <v>5.2550000000000001E-3</v>
      </c>
      <c r="D9" s="91">
        <v>5.8120000000000003E-3</v>
      </c>
      <c r="E9" s="91">
        <v>5.581E-3</v>
      </c>
      <c r="F9" s="91">
        <v>5.7000000000000002E-3</v>
      </c>
      <c r="G9" s="91">
        <v>5.6420000000000003E-3</v>
      </c>
      <c r="H9" s="91">
        <v>5.4000000000000003E-3</v>
      </c>
      <c r="I9" s="91">
        <v>4.908E-3</v>
      </c>
      <c r="J9" s="91">
        <v>4.4000000000000003E-3</v>
      </c>
      <c r="K9" s="91">
        <v>4.0619999999999996E-3</v>
      </c>
      <c r="L9" s="91">
        <v>3.82E-3</v>
      </c>
      <c r="M9" s="91">
        <v>3.7520000000000001E-3</v>
      </c>
      <c r="N9" s="91">
        <v>3.6310000000000001E-3</v>
      </c>
      <c r="O9" s="91">
        <v>3.0400000000000002E-3</v>
      </c>
      <c r="P9" s="91">
        <v>3.009E-3</v>
      </c>
      <c r="Q9" s="91">
        <v>2.5339999999999998E-3</v>
      </c>
      <c r="R9" s="91">
        <v>2.1689999999999999E-3</v>
      </c>
      <c r="S9" s="91">
        <v>1.629E-3</v>
      </c>
      <c r="T9" s="91">
        <v>6.1300000000000005E-4</v>
      </c>
      <c r="U9" s="91">
        <v>3.6299999999999999E-4</v>
      </c>
      <c r="V9" s="91">
        <v>1.8699999999999999E-4</v>
      </c>
      <c r="W9" s="91">
        <v>1.18E-4</v>
      </c>
      <c r="X9" s="91">
        <v>3.8699999999999997E-4</v>
      </c>
      <c r="Y9" s="91">
        <v>0</v>
      </c>
      <c r="Z9" s="91">
        <v>-7.2999999999999996E-4</v>
      </c>
      <c r="AA9" s="91">
        <v>-1.286E-3</v>
      </c>
      <c r="AB9" s="91">
        <v>-1.6819999999999999E-3</v>
      </c>
      <c r="AC9" s="91">
        <v>-1.4909999999999999E-3</v>
      </c>
      <c r="AD9" s="91">
        <v>-9.5799999999999998E-4</v>
      </c>
      <c r="AE9" s="91">
        <v>-5.6599999999999999E-4</v>
      </c>
      <c r="AF9" s="91">
        <v>-9.9500000000000001E-4</v>
      </c>
      <c r="AG9" s="91">
        <v>-1.268E-3</v>
      </c>
      <c r="AH9" s="91">
        <v>-1.6689999999999999E-3</v>
      </c>
      <c r="AI9" s="91">
        <v>-2.722E-3</v>
      </c>
      <c r="AJ9" s="91">
        <v>-3.673E-3</v>
      </c>
      <c r="AK9" s="91">
        <v>-5.6369999999999996E-3</v>
      </c>
      <c r="AL9" s="91">
        <v>-7.4929999999999997E-3</v>
      </c>
    </row>
    <row r="10" spans="1:38" x14ac:dyDescent="0.25">
      <c r="A10" s="91">
        <v>5.2360000000000002E-3</v>
      </c>
      <c r="B10" s="91">
        <v>5.2129999999999998E-3</v>
      </c>
      <c r="C10" s="91">
        <v>5.8840000000000003E-3</v>
      </c>
      <c r="D10" s="91">
        <v>6.5960000000000003E-3</v>
      </c>
      <c r="E10" s="91">
        <v>6.0410000000000004E-3</v>
      </c>
      <c r="F10" s="91">
        <v>6.2480000000000001E-3</v>
      </c>
      <c r="G10" s="91">
        <v>5.9930000000000001E-3</v>
      </c>
      <c r="H10" s="91">
        <v>5.7210000000000004E-3</v>
      </c>
      <c r="I10" s="91">
        <v>5.071E-3</v>
      </c>
      <c r="J10" s="91">
        <v>4.3689999999999996E-3</v>
      </c>
      <c r="K10" s="91">
        <v>4.4470000000000004E-3</v>
      </c>
      <c r="L10" s="91">
        <v>4.2680000000000001E-3</v>
      </c>
      <c r="M10" s="91">
        <v>3.9719999999999998E-3</v>
      </c>
      <c r="N10" s="91">
        <v>4.0109999999999998E-3</v>
      </c>
      <c r="O10" s="91">
        <v>3.4849999999999998E-3</v>
      </c>
      <c r="P10" s="91">
        <v>3.2499999999999999E-3</v>
      </c>
      <c r="Q10" s="91">
        <v>2.5370000000000002E-3</v>
      </c>
      <c r="R10" s="91">
        <v>2.042E-3</v>
      </c>
      <c r="S10" s="91">
        <v>1.588E-3</v>
      </c>
      <c r="T10" s="91">
        <v>5.1599999999999997E-4</v>
      </c>
      <c r="U10" s="91">
        <v>4.8700000000000002E-4</v>
      </c>
      <c r="V10" s="91">
        <v>9.6000000000000002E-5</v>
      </c>
      <c r="W10" s="91">
        <v>1.36E-4</v>
      </c>
      <c r="X10" s="91">
        <v>2.4499999999999999E-4</v>
      </c>
      <c r="Y10" s="91">
        <v>0</v>
      </c>
      <c r="Z10" s="91">
        <v>-4.2499999999999998E-4</v>
      </c>
      <c r="AA10" s="91">
        <v>-1.1620000000000001E-3</v>
      </c>
      <c r="AB10" s="91">
        <v>-1.6620000000000001E-3</v>
      </c>
      <c r="AC10" s="91">
        <v>-1.1999999999999999E-3</v>
      </c>
      <c r="AD10" s="91">
        <v>-9.6500000000000004E-4</v>
      </c>
      <c r="AE10" s="91">
        <v>-3.2000000000000003E-4</v>
      </c>
      <c r="AF10" s="91">
        <v>-8.2100000000000001E-4</v>
      </c>
      <c r="AG10" s="91">
        <v>-1.1850000000000001E-3</v>
      </c>
      <c r="AH10" s="91">
        <v>-1.462E-3</v>
      </c>
      <c r="AI10" s="91">
        <v>-2.3280000000000002E-3</v>
      </c>
      <c r="AJ10" s="91">
        <v>-3.2880000000000001E-3</v>
      </c>
      <c r="AK10" s="91">
        <v>-5.2449999999999997E-3</v>
      </c>
      <c r="AL10" s="91">
        <v>-6.9410000000000001E-3</v>
      </c>
    </row>
    <row r="11" spans="1:38" x14ac:dyDescent="0.25">
      <c r="A11" s="91">
        <v>5.7149999999999996E-3</v>
      </c>
      <c r="B11" s="91">
        <v>5.561E-3</v>
      </c>
      <c r="C11" s="91">
        <v>6.0980000000000001E-3</v>
      </c>
      <c r="D11" s="91">
        <v>6.5750000000000001E-3</v>
      </c>
      <c r="E11" s="91">
        <v>6.1009999999999997E-3</v>
      </c>
      <c r="F11" s="91">
        <v>6.2139999999999999E-3</v>
      </c>
      <c r="G11" s="91">
        <v>6.1110000000000001E-3</v>
      </c>
      <c r="H11" s="91">
        <v>5.6779999999999999E-3</v>
      </c>
      <c r="I11" s="91">
        <v>5.3480000000000003E-3</v>
      </c>
      <c r="J11" s="91">
        <v>4.6759999999999996E-3</v>
      </c>
      <c r="K11" s="91">
        <v>4.5149999999999999E-3</v>
      </c>
      <c r="L11" s="91">
        <v>4.3049999999999998E-3</v>
      </c>
      <c r="M11" s="91">
        <v>4.2459999999999998E-3</v>
      </c>
      <c r="N11" s="91">
        <v>3.9630000000000004E-3</v>
      </c>
      <c r="O11" s="91">
        <v>3.5590000000000001E-3</v>
      </c>
      <c r="P11" s="91">
        <v>3.3149999999999998E-3</v>
      </c>
      <c r="Q11" s="91">
        <v>2.4329999999999998E-3</v>
      </c>
      <c r="R11" s="91">
        <v>2.1459999999999999E-3</v>
      </c>
      <c r="S11" s="91">
        <v>1.8680000000000001E-3</v>
      </c>
      <c r="T11" s="91">
        <v>1.072E-3</v>
      </c>
      <c r="U11" s="91">
        <v>8.0000000000000004E-4</v>
      </c>
      <c r="V11" s="91">
        <v>4.5199999999999998E-4</v>
      </c>
      <c r="W11" s="91">
        <v>4.1399999999999998E-4</v>
      </c>
      <c r="X11" s="91">
        <v>5.0199999999999995E-4</v>
      </c>
      <c r="Y11" s="91">
        <v>0</v>
      </c>
      <c r="Z11" s="91">
        <v>-4.1800000000000002E-4</v>
      </c>
      <c r="AA11" s="91">
        <v>-9.7499999999999996E-4</v>
      </c>
      <c r="AB11" s="91">
        <v>-1.387E-3</v>
      </c>
      <c r="AC11" s="91">
        <v>-1.1490000000000001E-3</v>
      </c>
      <c r="AD11" s="91">
        <v>-6.69E-4</v>
      </c>
      <c r="AE11" s="91">
        <v>-3.0200000000000002E-4</v>
      </c>
      <c r="AF11" s="91">
        <v>-6.38E-4</v>
      </c>
      <c r="AG11" s="91">
        <v>-8.61E-4</v>
      </c>
      <c r="AH11" s="91">
        <v>-1.0790000000000001E-3</v>
      </c>
      <c r="AI11" s="91">
        <v>-2.026E-3</v>
      </c>
      <c r="AJ11" s="91">
        <v>-2.6679999999999998E-3</v>
      </c>
      <c r="AK11" s="91">
        <v>-4.248E-3</v>
      </c>
      <c r="AL11" s="91">
        <v>-5.9779999999999998E-3</v>
      </c>
    </row>
    <row r="12" spans="1:38" x14ac:dyDescent="0.25">
      <c r="A12" s="91">
        <v>5.3949999999999996E-3</v>
      </c>
      <c r="B12" s="91">
        <v>5.1770000000000002E-3</v>
      </c>
      <c r="C12" s="91">
        <v>5.5529999999999998E-3</v>
      </c>
      <c r="D12" s="91">
        <v>5.901E-3</v>
      </c>
      <c r="E12" s="91">
        <v>5.5659999999999998E-3</v>
      </c>
      <c r="F12" s="91">
        <v>5.7930000000000004E-3</v>
      </c>
      <c r="G12" s="91">
        <v>5.7289999999999997E-3</v>
      </c>
      <c r="H12" s="91">
        <v>5.4190000000000002E-3</v>
      </c>
      <c r="I12" s="91">
        <v>5.045E-3</v>
      </c>
      <c r="J12" s="91">
        <v>4.5409999999999999E-3</v>
      </c>
      <c r="K12" s="91">
        <v>4.2890000000000003E-3</v>
      </c>
      <c r="L12" s="91">
        <v>4.1110000000000001E-3</v>
      </c>
      <c r="M12" s="91">
        <v>3.9509999999999997E-3</v>
      </c>
      <c r="N12" s="91">
        <v>3.6719999999999999E-3</v>
      </c>
      <c r="O12" s="91">
        <v>3.3470000000000001E-3</v>
      </c>
      <c r="P12" s="91">
        <v>3.114E-3</v>
      </c>
      <c r="Q12" s="91">
        <v>2.431E-3</v>
      </c>
      <c r="R12" s="91">
        <v>2.1120000000000002E-3</v>
      </c>
      <c r="S12" s="91">
        <v>1.7849999999999999E-3</v>
      </c>
      <c r="T12" s="91">
        <v>9.1200000000000005E-4</v>
      </c>
      <c r="U12" s="91">
        <v>7.3099999999999999E-4</v>
      </c>
      <c r="V12" s="91">
        <v>4.0700000000000003E-4</v>
      </c>
      <c r="W12" s="91">
        <v>2.6600000000000001E-4</v>
      </c>
      <c r="X12" s="91">
        <v>3.4299999999999999E-4</v>
      </c>
      <c r="Y12" s="91">
        <v>0</v>
      </c>
      <c r="Z12" s="91">
        <v>-5.2599999999999999E-4</v>
      </c>
      <c r="AA12" s="91">
        <v>-9.9099999999999991E-4</v>
      </c>
      <c r="AB12" s="91">
        <v>-1.3259999999999999E-3</v>
      </c>
      <c r="AC12" s="91">
        <v>-9.3300000000000002E-4</v>
      </c>
      <c r="AD12" s="91">
        <v>-5.3200000000000003E-4</v>
      </c>
      <c r="AE12" s="91">
        <v>-9.8999999999999994E-5</v>
      </c>
      <c r="AF12" s="91">
        <v>-2.5999999999999998E-4</v>
      </c>
      <c r="AG12" s="91">
        <v>-5.5599999999999996E-4</v>
      </c>
      <c r="AH12" s="91">
        <v>-8.3799999999999999E-4</v>
      </c>
      <c r="AI12" s="91">
        <v>-1.5100000000000001E-3</v>
      </c>
      <c r="AJ12" s="91">
        <v>-2.1979999999999999E-3</v>
      </c>
      <c r="AK12" s="91">
        <v>-3.5920000000000001E-3</v>
      </c>
      <c r="AL12" s="91">
        <v>-4.973E-3</v>
      </c>
    </row>
    <row r="13" spans="1:38" x14ac:dyDescent="0.25">
      <c r="A13" s="91">
        <v>5.1349999999999998E-3</v>
      </c>
      <c r="B13" s="91">
        <v>5.3249999999999999E-3</v>
      </c>
      <c r="C13" s="91">
        <v>5.836E-3</v>
      </c>
      <c r="D13" s="91">
        <v>6.084E-3</v>
      </c>
      <c r="E13" s="91">
        <v>5.7120000000000001E-3</v>
      </c>
      <c r="F13" s="91">
        <v>5.8050000000000003E-3</v>
      </c>
      <c r="G13" s="91">
        <v>5.4419999999999998E-3</v>
      </c>
      <c r="H13" s="91">
        <v>5.0029999999999996E-3</v>
      </c>
      <c r="I13" s="91">
        <v>4.5999999999999999E-3</v>
      </c>
      <c r="J13" s="91">
        <v>4.1120000000000002E-3</v>
      </c>
      <c r="K13" s="91">
        <v>3.9430000000000003E-3</v>
      </c>
      <c r="L13" s="91">
        <v>3.6949999999999999E-3</v>
      </c>
      <c r="M13" s="91">
        <v>3.6449999999999998E-3</v>
      </c>
      <c r="N13" s="91">
        <v>3.3700000000000002E-3</v>
      </c>
      <c r="O13" s="91">
        <v>3.0560000000000001E-3</v>
      </c>
      <c r="P13" s="91">
        <v>2.7880000000000001E-3</v>
      </c>
      <c r="Q13" s="91">
        <v>2.1289999999999998E-3</v>
      </c>
      <c r="R13" s="91">
        <v>1.774E-3</v>
      </c>
      <c r="S13" s="91">
        <v>1.4339999999999999E-3</v>
      </c>
      <c r="T13" s="91">
        <v>6.7599999999999995E-4</v>
      </c>
      <c r="U13" s="91">
        <v>6.3599999999999996E-4</v>
      </c>
      <c r="V13" s="91">
        <v>2.3800000000000001E-4</v>
      </c>
      <c r="W13" s="91">
        <v>2.9599999999999998E-4</v>
      </c>
      <c r="X13" s="91">
        <v>1.27E-4</v>
      </c>
      <c r="Y13" s="91">
        <v>0</v>
      </c>
      <c r="Z13" s="91">
        <v>-3.3100000000000002E-4</v>
      </c>
      <c r="AA13" s="91">
        <v>-6.4199999999999999E-4</v>
      </c>
      <c r="AB13" s="91">
        <v>-1.098E-3</v>
      </c>
      <c r="AC13" s="91">
        <v>-7.5799999999999999E-4</v>
      </c>
      <c r="AD13" s="91">
        <v>-2.12E-4</v>
      </c>
      <c r="AE13" s="91">
        <v>2.4499999999999999E-4</v>
      </c>
      <c r="AF13" s="91">
        <v>1.15E-4</v>
      </c>
      <c r="AG13" s="91">
        <v>1.9999999999999999E-6</v>
      </c>
      <c r="AH13" s="91">
        <v>-2.2900000000000001E-4</v>
      </c>
      <c r="AI13" s="91">
        <v>-8.4599999999999996E-4</v>
      </c>
      <c r="AJ13" s="91">
        <v>-1.485E-3</v>
      </c>
      <c r="AK13" s="91">
        <v>-2.7880000000000001E-3</v>
      </c>
      <c r="AL13" s="91">
        <v>-4.0340000000000003E-3</v>
      </c>
    </row>
    <row r="14" spans="1:38" x14ac:dyDescent="0.25">
      <c r="A14" s="91">
        <v>5.0029999999999996E-3</v>
      </c>
      <c r="B14" s="91">
        <v>5.0819999999999997E-3</v>
      </c>
      <c r="C14" s="91">
        <v>5.3940000000000004E-3</v>
      </c>
      <c r="D14" s="91">
        <v>5.4780000000000002E-3</v>
      </c>
      <c r="E14" s="91">
        <v>5.0769999999999999E-3</v>
      </c>
      <c r="F14" s="91">
        <v>5.3470000000000002E-3</v>
      </c>
      <c r="G14" s="91">
        <v>5.1359999999999999E-3</v>
      </c>
      <c r="H14" s="91">
        <v>4.875E-3</v>
      </c>
      <c r="I14" s="91">
        <v>4.6030000000000003E-3</v>
      </c>
      <c r="J14" s="91">
        <v>4.0400000000000002E-3</v>
      </c>
      <c r="K14" s="91">
        <v>3.702E-3</v>
      </c>
      <c r="L14" s="91">
        <v>3.5660000000000002E-3</v>
      </c>
      <c r="M14" s="91">
        <v>3.3779999999999999E-3</v>
      </c>
      <c r="N14" s="91">
        <v>3.2130000000000001E-3</v>
      </c>
      <c r="O14" s="91">
        <v>2.8500000000000001E-3</v>
      </c>
      <c r="P14" s="91">
        <v>2.516E-3</v>
      </c>
      <c r="Q14" s="91">
        <v>2.1329999999999999E-3</v>
      </c>
      <c r="R14" s="91">
        <v>1.8600000000000001E-3</v>
      </c>
      <c r="S14" s="91">
        <v>1.5319999999999999E-3</v>
      </c>
      <c r="T14" s="91">
        <v>8.3299999999999997E-4</v>
      </c>
      <c r="U14" s="91">
        <v>7.0399999999999998E-4</v>
      </c>
      <c r="V14" s="91">
        <v>4.1100000000000002E-4</v>
      </c>
      <c r="W14" s="91">
        <v>3.97E-4</v>
      </c>
      <c r="X14" s="91">
        <v>3.3399999999999999E-4</v>
      </c>
      <c r="Y14" s="91">
        <v>0</v>
      </c>
      <c r="Z14" s="91">
        <v>-3.5500000000000001E-4</v>
      </c>
      <c r="AA14" s="91">
        <v>-7.76E-4</v>
      </c>
      <c r="AB14" s="91">
        <v>-9.4399999999999996E-4</v>
      </c>
      <c r="AC14" s="91">
        <v>-5.71E-4</v>
      </c>
      <c r="AD14" s="91">
        <v>-2.0999999999999999E-5</v>
      </c>
      <c r="AE14" s="91">
        <v>3.4000000000000002E-4</v>
      </c>
      <c r="AF14" s="91">
        <v>2.6400000000000002E-4</v>
      </c>
      <c r="AG14" s="91">
        <v>2.5599999999999999E-4</v>
      </c>
      <c r="AH14" s="91">
        <v>1.07E-4</v>
      </c>
      <c r="AI14" s="91">
        <v>-3.7800000000000003E-4</v>
      </c>
      <c r="AJ14" s="91">
        <v>-8.9099999999999997E-4</v>
      </c>
      <c r="AK14" s="91">
        <v>-2.134E-3</v>
      </c>
      <c r="AL14" s="91">
        <v>-3.3140000000000001E-3</v>
      </c>
    </row>
    <row r="15" spans="1:38" x14ac:dyDescent="0.25">
      <c r="A15" s="91">
        <v>4.5840000000000004E-3</v>
      </c>
      <c r="B15" s="91">
        <v>4.7239999999999999E-3</v>
      </c>
      <c r="C15" s="91">
        <v>5.0860000000000002E-3</v>
      </c>
      <c r="D15" s="91">
        <v>5.1840000000000002E-3</v>
      </c>
      <c r="E15" s="91">
        <v>5.0049999999999999E-3</v>
      </c>
      <c r="F15" s="91">
        <v>4.9760000000000004E-3</v>
      </c>
      <c r="G15" s="91">
        <v>4.8630000000000001E-3</v>
      </c>
      <c r="H15" s="91">
        <v>4.5729999999999998E-3</v>
      </c>
      <c r="I15" s="91">
        <v>4.2160000000000001E-3</v>
      </c>
      <c r="J15" s="91">
        <v>3.7200000000000002E-3</v>
      </c>
      <c r="K15" s="91">
        <v>3.519E-3</v>
      </c>
      <c r="L15" s="91">
        <v>3.264E-3</v>
      </c>
      <c r="M15" s="91">
        <v>3.2000000000000002E-3</v>
      </c>
      <c r="N15" s="91">
        <v>3.0309999999999998E-3</v>
      </c>
      <c r="O15" s="91">
        <v>2.8500000000000001E-3</v>
      </c>
      <c r="P15" s="91">
        <v>2.601E-3</v>
      </c>
      <c r="Q15" s="91">
        <v>2.1229999999999999E-3</v>
      </c>
      <c r="R15" s="91">
        <v>1.719E-3</v>
      </c>
      <c r="S15" s="91">
        <v>1.4239999999999999E-3</v>
      </c>
      <c r="T15" s="91">
        <v>7.5299999999999998E-4</v>
      </c>
      <c r="U15" s="91">
        <v>5.71E-4</v>
      </c>
      <c r="V15" s="91">
        <v>2.9700000000000001E-4</v>
      </c>
      <c r="W15" s="91">
        <v>2.61E-4</v>
      </c>
      <c r="X15" s="91">
        <v>2.9300000000000002E-4</v>
      </c>
      <c r="Y15" s="91">
        <v>0</v>
      </c>
      <c r="Z15" s="91">
        <v>-3.3500000000000001E-4</v>
      </c>
      <c r="AA15" s="91">
        <v>-5.62E-4</v>
      </c>
      <c r="AB15" s="91">
        <v>-7.7999999999999999E-4</v>
      </c>
      <c r="AC15" s="91">
        <v>-2.81E-4</v>
      </c>
      <c r="AD15" s="91">
        <v>2.32E-4</v>
      </c>
      <c r="AE15" s="91">
        <v>5.6400000000000005E-4</v>
      </c>
      <c r="AF15" s="91">
        <v>5.62E-4</v>
      </c>
      <c r="AG15" s="91">
        <v>6.69E-4</v>
      </c>
      <c r="AH15" s="91">
        <v>6.7500000000000004E-4</v>
      </c>
      <c r="AI15" s="91">
        <v>1.5300000000000001E-4</v>
      </c>
      <c r="AJ15" s="91">
        <v>-2.9799999999999998E-4</v>
      </c>
      <c r="AK15" s="91">
        <v>-1.2819999999999999E-3</v>
      </c>
      <c r="AL15" s="91">
        <v>-2.4550000000000002E-3</v>
      </c>
    </row>
    <row r="16" spans="1:38" x14ac:dyDescent="0.25">
      <c r="A16" s="91">
        <v>4.3309999999999998E-3</v>
      </c>
      <c r="B16" s="91">
        <v>4.5360000000000001E-3</v>
      </c>
      <c r="C16" s="91">
        <v>4.9059999999999998E-3</v>
      </c>
      <c r="D16" s="91">
        <v>4.9230000000000003E-3</v>
      </c>
      <c r="E16" s="91">
        <v>4.62E-3</v>
      </c>
      <c r="F16" s="91">
        <v>4.6950000000000004E-3</v>
      </c>
      <c r="G16" s="91">
        <v>4.4600000000000004E-3</v>
      </c>
      <c r="H16" s="91">
        <v>4.1009999999999996E-3</v>
      </c>
      <c r="I16" s="91">
        <v>3.833E-3</v>
      </c>
      <c r="J16" s="91">
        <v>3.3449999999999999E-3</v>
      </c>
      <c r="K16" s="91">
        <v>3.2179999999999999E-3</v>
      </c>
      <c r="L16" s="91">
        <v>3.0739999999999999E-3</v>
      </c>
      <c r="M16" s="91">
        <v>2.9619999999999998E-3</v>
      </c>
      <c r="N16" s="91">
        <v>2.715E-3</v>
      </c>
      <c r="O16" s="91">
        <v>2.464E-3</v>
      </c>
      <c r="P16" s="91">
        <v>2.2599999999999999E-3</v>
      </c>
      <c r="Q16" s="91">
        <v>1.758E-3</v>
      </c>
      <c r="R16" s="91">
        <v>1.4909999999999999E-3</v>
      </c>
      <c r="S16" s="91">
        <v>1.256E-3</v>
      </c>
      <c r="T16" s="91">
        <v>7.0200000000000004E-4</v>
      </c>
      <c r="U16" s="91">
        <v>6.0400000000000004E-4</v>
      </c>
      <c r="V16" s="91">
        <v>3.3500000000000001E-4</v>
      </c>
      <c r="W16" s="91">
        <v>3.57E-4</v>
      </c>
      <c r="X16" s="91">
        <v>2.8299999999999999E-4</v>
      </c>
      <c r="Y16" s="91">
        <v>0</v>
      </c>
      <c r="Z16" s="91">
        <v>-1.9699999999999999E-4</v>
      </c>
      <c r="AA16" s="91">
        <v>-4.86E-4</v>
      </c>
      <c r="AB16" s="91">
        <v>-6.38E-4</v>
      </c>
      <c r="AC16" s="91">
        <v>-1.44E-4</v>
      </c>
      <c r="AD16" s="91">
        <v>3.7500000000000001E-4</v>
      </c>
      <c r="AE16" s="91">
        <v>6.8300000000000001E-4</v>
      </c>
      <c r="AF16" s="91">
        <v>7.6499999999999995E-4</v>
      </c>
      <c r="AG16" s="91">
        <v>8.8699999999999998E-4</v>
      </c>
      <c r="AH16" s="91">
        <v>8.9999999999999998E-4</v>
      </c>
      <c r="AI16" s="91">
        <v>6.3100000000000005E-4</v>
      </c>
      <c r="AJ16" s="91">
        <v>9.1000000000000003E-5</v>
      </c>
      <c r="AK16" s="91">
        <v>-7.5600000000000005E-4</v>
      </c>
      <c r="AL16" s="91">
        <v>-1.743E-3</v>
      </c>
    </row>
    <row r="17" spans="1:38" x14ac:dyDescent="0.25">
      <c r="A17" s="91">
        <v>4.169E-3</v>
      </c>
      <c r="B17" s="91">
        <v>4.2709999999999996E-3</v>
      </c>
      <c r="C17" s="91">
        <v>4.496E-3</v>
      </c>
      <c r="D17" s="91">
        <v>4.4650000000000002E-3</v>
      </c>
      <c r="E17" s="91">
        <v>4.3140000000000001E-3</v>
      </c>
      <c r="F17" s="91">
        <v>4.2750000000000002E-3</v>
      </c>
      <c r="G17" s="91">
        <v>4.2680000000000001E-3</v>
      </c>
      <c r="H17" s="91">
        <v>3.9420000000000002E-3</v>
      </c>
      <c r="I17" s="91">
        <v>3.7160000000000001E-3</v>
      </c>
      <c r="J17" s="91">
        <v>3.3500000000000001E-3</v>
      </c>
      <c r="K17" s="91">
        <v>3.0370000000000002E-3</v>
      </c>
      <c r="L17" s="91">
        <v>2.8310000000000002E-3</v>
      </c>
      <c r="M17" s="91">
        <v>2.8E-3</v>
      </c>
      <c r="N17" s="91">
        <v>2.5560000000000001E-3</v>
      </c>
      <c r="O17" s="91">
        <v>2.333E-3</v>
      </c>
      <c r="P17" s="91">
        <v>2.1080000000000001E-3</v>
      </c>
      <c r="Q17" s="91">
        <v>1.8630000000000001E-3</v>
      </c>
      <c r="R17" s="91">
        <v>1.4549999999999999E-3</v>
      </c>
      <c r="S17" s="91">
        <v>1.369E-3</v>
      </c>
      <c r="T17" s="91">
        <v>7.7200000000000001E-4</v>
      </c>
      <c r="U17" s="91">
        <v>5.5800000000000001E-4</v>
      </c>
      <c r="V17" s="91">
        <v>3.8499999999999998E-4</v>
      </c>
      <c r="W17" s="91">
        <v>3.39E-4</v>
      </c>
      <c r="X17" s="91">
        <v>3.3E-4</v>
      </c>
      <c r="Y17" s="91">
        <v>0</v>
      </c>
      <c r="Z17" s="91">
        <v>-1.6799999999999999E-4</v>
      </c>
      <c r="AA17" s="91">
        <v>-3.5E-4</v>
      </c>
      <c r="AB17" s="91">
        <v>-4.9600000000000002E-4</v>
      </c>
      <c r="AC17" s="91">
        <v>2.8E-5</v>
      </c>
      <c r="AD17" s="91">
        <v>6.3299999999999999E-4</v>
      </c>
      <c r="AE17" s="91">
        <v>9.6400000000000001E-4</v>
      </c>
      <c r="AF17" s="91">
        <v>1.088E-3</v>
      </c>
      <c r="AG17" s="91">
        <v>1.243E-3</v>
      </c>
      <c r="AH17" s="91">
        <v>1.353E-3</v>
      </c>
      <c r="AI17" s="91">
        <v>1.0120000000000001E-3</v>
      </c>
      <c r="AJ17" s="91">
        <v>6.7299999999999999E-4</v>
      </c>
      <c r="AK17" s="91">
        <v>-1.25E-4</v>
      </c>
      <c r="AL17" s="91">
        <v>-1.127E-3</v>
      </c>
    </row>
    <row r="18" spans="1:38" x14ac:dyDescent="0.25">
      <c r="A18" s="91">
        <v>3.8639999999999998E-3</v>
      </c>
      <c r="B18" s="91">
        <v>3.9880000000000002E-3</v>
      </c>
      <c r="C18" s="91">
        <v>4.2209999999999999E-3</v>
      </c>
      <c r="D18" s="91">
        <v>4.091E-3</v>
      </c>
      <c r="E18" s="91">
        <v>4.0020000000000003E-3</v>
      </c>
      <c r="F18" s="91">
        <v>4.078E-3</v>
      </c>
      <c r="G18" s="91">
        <v>3.839E-3</v>
      </c>
      <c r="H18" s="91">
        <v>3.6289999999999998E-3</v>
      </c>
      <c r="I18" s="91">
        <v>3.3080000000000002E-3</v>
      </c>
      <c r="J18" s="91">
        <v>2.9559999999999999E-3</v>
      </c>
      <c r="K18" s="91">
        <v>2.7859999999999998E-3</v>
      </c>
      <c r="L18" s="91">
        <v>2.6640000000000001E-3</v>
      </c>
      <c r="M18" s="91">
        <v>2.562E-3</v>
      </c>
      <c r="N18" s="91">
        <v>2.513E-3</v>
      </c>
      <c r="O18" s="91">
        <v>2.1640000000000001E-3</v>
      </c>
      <c r="P18" s="91">
        <v>1.9710000000000001E-3</v>
      </c>
      <c r="Q18" s="91">
        <v>1.6069999999999999E-3</v>
      </c>
      <c r="R18" s="91">
        <v>1.302E-3</v>
      </c>
      <c r="S18" s="91">
        <v>1.0369999999999999E-3</v>
      </c>
      <c r="T18" s="91">
        <v>5.22E-4</v>
      </c>
      <c r="U18" s="91">
        <v>4.66E-4</v>
      </c>
      <c r="V18" s="91">
        <v>2.14E-4</v>
      </c>
      <c r="W18" s="91">
        <v>2.2100000000000001E-4</v>
      </c>
      <c r="X18" s="91">
        <v>2.5099999999999998E-4</v>
      </c>
      <c r="Y18" s="91">
        <v>0</v>
      </c>
      <c r="Z18" s="91">
        <v>-1.46E-4</v>
      </c>
      <c r="AA18" s="91">
        <v>-3.5E-4</v>
      </c>
      <c r="AB18" s="91">
        <v>-3.6000000000000002E-4</v>
      </c>
      <c r="AC18" s="91">
        <v>1.26E-4</v>
      </c>
      <c r="AD18" s="91">
        <v>7.4700000000000005E-4</v>
      </c>
      <c r="AE18" s="91">
        <v>1.075E-3</v>
      </c>
      <c r="AF18" s="91">
        <v>1.219E-3</v>
      </c>
      <c r="AG18" s="91">
        <v>1.4289999999999999E-3</v>
      </c>
      <c r="AH18" s="91">
        <v>1.5399999999999999E-3</v>
      </c>
      <c r="AI18" s="91">
        <v>1.302E-3</v>
      </c>
      <c r="AJ18" s="91">
        <v>1.0020000000000001E-3</v>
      </c>
      <c r="AK18" s="91">
        <v>2.3699999999999999E-4</v>
      </c>
      <c r="AL18" s="91">
        <v>-5.5599999999999996E-4</v>
      </c>
    </row>
    <row r="19" spans="1:38" x14ac:dyDescent="0.25">
      <c r="A19" s="91">
        <v>3.8089999999999999E-3</v>
      </c>
      <c r="B19" s="91">
        <v>3.9719999999999998E-3</v>
      </c>
      <c r="C19" s="91">
        <v>4.1009999999999996E-3</v>
      </c>
      <c r="D19" s="91">
        <v>3.9979999999999998E-3</v>
      </c>
      <c r="E19" s="91">
        <v>3.8279999999999998E-3</v>
      </c>
      <c r="F19" s="91">
        <v>3.8119999999999999E-3</v>
      </c>
      <c r="G19" s="91">
        <v>3.6470000000000001E-3</v>
      </c>
      <c r="H19" s="91">
        <v>3.496E-3</v>
      </c>
      <c r="I19" s="91">
        <v>3.2360000000000002E-3</v>
      </c>
      <c r="J19" s="91">
        <v>2.8960000000000001E-3</v>
      </c>
      <c r="K19" s="91">
        <v>2.7420000000000001E-3</v>
      </c>
      <c r="L19" s="91">
        <v>2.5730000000000002E-3</v>
      </c>
      <c r="M19" s="91">
        <v>2.447E-3</v>
      </c>
      <c r="N19" s="91">
        <v>2.2590000000000002E-3</v>
      </c>
      <c r="O19" s="91">
        <v>2.0040000000000001E-3</v>
      </c>
      <c r="P19" s="91">
        <v>1.784E-3</v>
      </c>
      <c r="Q19" s="91">
        <v>1.5560000000000001E-3</v>
      </c>
      <c r="R19" s="91">
        <v>1.2110000000000001E-3</v>
      </c>
      <c r="S19" s="91">
        <v>1.003E-3</v>
      </c>
      <c r="T19" s="91">
        <v>6.6200000000000005E-4</v>
      </c>
      <c r="U19" s="91">
        <v>4.6700000000000002E-4</v>
      </c>
      <c r="V19" s="91">
        <v>2.8200000000000002E-4</v>
      </c>
      <c r="W19" s="91">
        <v>2.7900000000000001E-4</v>
      </c>
      <c r="X19" s="91">
        <v>2.31E-4</v>
      </c>
      <c r="Y19" s="91">
        <v>0</v>
      </c>
      <c r="Z19" s="91">
        <v>-2.1599999999999999E-4</v>
      </c>
      <c r="AA19" s="91">
        <v>-3.1100000000000002E-4</v>
      </c>
      <c r="AB19" s="91">
        <v>-3.5500000000000001E-4</v>
      </c>
      <c r="AC19" s="91">
        <v>1.95E-4</v>
      </c>
      <c r="AD19" s="91">
        <v>6.4199999999999999E-4</v>
      </c>
      <c r="AE19" s="91">
        <v>1.09E-3</v>
      </c>
      <c r="AF19" s="91">
        <v>1.255E-3</v>
      </c>
      <c r="AG19" s="91">
        <v>1.475E-3</v>
      </c>
      <c r="AH19" s="91">
        <v>1.6249999999999999E-3</v>
      </c>
      <c r="AI19" s="91">
        <v>1.4450000000000001E-3</v>
      </c>
      <c r="AJ19" s="91">
        <v>1.137E-3</v>
      </c>
      <c r="AK19" s="91">
        <v>5.2300000000000003E-4</v>
      </c>
      <c r="AL19" s="91">
        <v>-2.5799999999999998E-4</v>
      </c>
    </row>
    <row r="20" spans="1:38" x14ac:dyDescent="0.25">
      <c r="A20" s="91">
        <v>3.5270000000000002E-3</v>
      </c>
      <c r="B20" s="91">
        <v>3.8400000000000001E-3</v>
      </c>
      <c r="C20" s="91">
        <v>4.0940000000000004E-3</v>
      </c>
      <c r="D20" s="91">
        <v>4.0140000000000002E-3</v>
      </c>
      <c r="E20" s="91">
        <v>3.8809999999999999E-3</v>
      </c>
      <c r="F20" s="91">
        <v>3.7720000000000002E-3</v>
      </c>
      <c r="G20" s="91">
        <v>3.6879999999999999E-3</v>
      </c>
      <c r="H20" s="91">
        <v>3.362E-3</v>
      </c>
      <c r="I20" s="91">
        <v>3.016E-3</v>
      </c>
      <c r="J20" s="91">
        <v>2.6840000000000002E-3</v>
      </c>
      <c r="K20" s="91">
        <v>2.4780000000000002E-3</v>
      </c>
      <c r="L20" s="91">
        <v>2.3080000000000002E-3</v>
      </c>
      <c r="M20" s="91">
        <v>2.2309999999999999E-3</v>
      </c>
      <c r="N20" s="91">
        <v>2.0470000000000002E-3</v>
      </c>
      <c r="O20" s="91">
        <v>1.8469999999999999E-3</v>
      </c>
      <c r="P20" s="91">
        <v>1.6670000000000001E-3</v>
      </c>
      <c r="Q20" s="91">
        <v>1.4450000000000001E-3</v>
      </c>
      <c r="R20" s="91">
        <v>1.266E-3</v>
      </c>
      <c r="S20" s="91">
        <v>1.036E-3</v>
      </c>
      <c r="T20" s="91">
        <v>5.1900000000000004E-4</v>
      </c>
      <c r="U20" s="91">
        <v>4.5300000000000001E-4</v>
      </c>
      <c r="V20" s="91">
        <v>2.99E-4</v>
      </c>
      <c r="W20" s="91">
        <v>2.6899999999999998E-4</v>
      </c>
      <c r="X20" s="91">
        <v>1.83E-4</v>
      </c>
      <c r="Y20" s="91">
        <v>0</v>
      </c>
      <c r="Z20" s="91">
        <v>-1.5300000000000001E-4</v>
      </c>
      <c r="AA20" s="91">
        <v>-2.0900000000000001E-4</v>
      </c>
      <c r="AB20" s="91">
        <v>-1.2300000000000001E-4</v>
      </c>
      <c r="AC20" s="91">
        <v>4.9200000000000003E-4</v>
      </c>
      <c r="AD20" s="91">
        <v>9.7199999999999999E-4</v>
      </c>
      <c r="AE20" s="91">
        <v>1.41E-3</v>
      </c>
      <c r="AF20" s="91">
        <v>1.6689999999999999E-3</v>
      </c>
      <c r="AG20" s="91">
        <v>1.848E-3</v>
      </c>
      <c r="AH20" s="91">
        <v>2.0089999999999999E-3</v>
      </c>
      <c r="AI20" s="91">
        <v>1.8779999999999999E-3</v>
      </c>
      <c r="AJ20" s="91">
        <v>1.627E-3</v>
      </c>
      <c r="AK20" s="91">
        <v>1.0430000000000001E-3</v>
      </c>
      <c r="AL20" s="91">
        <v>2.9500000000000001E-4</v>
      </c>
    </row>
    <row r="21" spans="1:38" x14ac:dyDescent="0.25">
      <c r="A21" s="91">
        <v>3.4810000000000002E-3</v>
      </c>
      <c r="B21" s="91">
        <v>3.6319999999999998E-3</v>
      </c>
      <c r="C21" s="91">
        <v>3.6970000000000002E-3</v>
      </c>
      <c r="D21" s="91">
        <v>3.5609999999999999E-3</v>
      </c>
      <c r="E21" s="91">
        <v>3.49E-3</v>
      </c>
      <c r="F21" s="91">
        <v>3.5040000000000002E-3</v>
      </c>
      <c r="G21" s="91">
        <v>3.2829999999999999E-3</v>
      </c>
      <c r="H21" s="91">
        <v>3.0530000000000002E-3</v>
      </c>
      <c r="I21" s="91">
        <v>2.8210000000000002E-3</v>
      </c>
      <c r="J21" s="91">
        <v>2.562E-3</v>
      </c>
      <c r="K21" s="91">
        <v>2.3879999999999999E-3</v>
      </c>
      <c r="L21" s="91">
        <v>2.2569999999999999E-3</v>
      </c>
      <c r="M21" s="91">
        <v>2.1640000000000001E-3</v>
      </c>
      <c r="N21" s="91">
        <v>2.036E-3</v>
      </c>
      <c r="O21" s="91">
        <v>1.8109999999999999E-3</v>
      </c>
      <c r="P21" s="91">
        <v>1.56E-3</v>
      </c>
      <c r="Q21" s="91">
        <v>1.2689999999999999E-3</v>
      </c>
      <c r="R21" s="91">
        <v>1.077E-3</v>
      </c>
      <c r="S21" s="91">
        <v>8.8000000000000003E-4</v>
      </c>
      <c r="T21" s="91">
        <v>5.3399999999999997E-4</v>
      </c>
      <c r="U21" s="91">
        <v>4.37E-4</v>
      </c>
      <c r="V21" s="91">
        <v>2.3800000000000001E-4</v>
      </c>
      <c r="W21" s="91">
        <v>2.6600000000000001E-4</v>
      </c>
      <c r="X21" s="91">
        <v>2.3000000000000001E-4</v>
      </c>
      <c r="Y21" s="91">
        <v>0</v>
      </c>
      <c r="Z21" s="91">
        <v>-9.7999999999999997E-5</v>
      </c>
      <c r="AA21" s="91">
        <v>-1.7699999999999999E-4</v>
      </c>
      <c r="AB21" s="91">
        <v>-1.4300000000000001E-4</v>
      </c>
      <c r="AC21" s="91">
        <v>3.8299999999999999E-4</v>
      </c>
      <c r="AD21" s="91">
        <v>8.8099999999999995E-4</v>
      </c>
      <c r="AE21" s="91">
        <v>1.315E-3</v>
      </c>
      <c r="AF21" s="91">
        <v>1.5449999999999999E-3</v>
      </c>
      <c r="AG21" s="91">
        <v>1.701E-3</v>
      </c>
      <c r="AH21" s="91">
        <v>1.8309999999999999E-3</v>
      </c>
      <c r="AI21" s="91">
        <v>1.7080000000000001E-3</v>
      </c>
      <c r="AJ21" s="91">
        <v>1.4809999999999999E-3</v>
      </c>
      <c r="AK21" s="91">
        <v>1.0009999999999999E-3</v>
      </c>
      <c r="AL21" s="91">
        <v>3.39E-4</v>
      </c>
    </row>
    <row r="22" spans="1:38" x14ac:dyDescent="0.25">
      <c r="A22" s="91">
        <v>3.4550000000000002E-3</v>
      </c>
      <c r="B22" s="91">
        <v>3.558E-3</v>
      </c>
      <c r="C22" s="91">
        <v>3.6050000000000001E-3</v>
      </c>
      <c r="D22" s="91">
        <v>3.4229999999999998E-3</v>
      </c>
      <c r="E22" s="91">
        <v>3.3289999999999999E-3</v>
      </c>
      <c r="F22" s="91">
        <v>3.2829999999999999E-3</v>
      </c>
      <c r="G22" s="91">
        <v>3.1840000000000002E-3</v>
      </c>
      <c r="H22" s="91">
        <v>2.9910000000000002E-3</v>
      </c>
      <c r="I22" s="91">
        <v>2.7320000000000001E-3</v>
      </c>
      <c r="J22" s="91">
        <v>2.5149999999999999E-3</v>
      </c>
      <c r="K22" s="91">
        <v>2.2750000000000001E-3</v>
      </c>
      <c r="L22" s="91">
        <v>2.0609999999999999E-3</v>
      </c>
      <c r="M22" s="91">
        <v>1.9810000000000001E-3</v>
      </c>
      <c r="N22" s="91">
        <v>1.7520000000000001E-3</v>
      </c>
      <c r="O22" s="91">
        <v>1.6199999999999999E-3</v>
      </c>
      <c r="P22" s="91">
        <v>1.4530000000000001E-3</v>
      </c>
      <c r="Q22" s="91">
        <v>1.1540000000000001E-3</v>
      </c>
      <c r="R22" s="91">
        <v>1.0480000000000001E-3</v>
      </c>
      <c r="S22" s="91">
        <v>9.0300000000000005E-4</v>
      </c>
      <c r="T22" s="91">
        <v>5.5699999999999999E-4</v>
      </c>
      <c r="U22" s="91">
        <v>3.9899999999999999E-4</v>
      </c>
      <c r="V22" s="91">
        <v>3.0299999999999999E-4</v>
      </c>
      <c r="W22" s="91">
        <v>2.6499999999999999E-4</v>
      </c>
      <c r="X22" s="91">
        <v>2.1599999999999999E-4</v>
      </c>
      <c r="Y22" s="91">
        <v>0</v>
      </c>
      <c r="Z22" s="91">
        <v>-1.1E-4</v>
      </c>
      <c r="AA22" s="91">
        <v>-1.64E-4</v>
      </c>
      <c r="AB22" s="91">
        <v>-6.0000000000000002E-5</v>
      </c>
      <c r="AC22" s="91">
        <v>4.5399999999999998E-4</v>
      </c>
      <c r="AD22" s="91">
        <v>9.2199999999999997E-4</v>
      </c>
      <c r="AE22" s="91">
        <v>1.358E-3</v>
      </c>
      <c r="AF22" s="91">
        <v>1.5679999999999999E-3</v>
      </c>
      <c r="AG22" s="91">
        <v>1.743E-3</v>
      </c>
      <c r="AH22" s="91">
        <v>1.916E-3</v>
      </c>
      <c r="AI22" s="91">
        <v>1.725E-3</v>
      </c>
      <c r="AJ22" s="91">
        <v>1.6069999999999999E-3</v>
      </c>
      <c r="AK22" s="91">
        <v>1.1479999999999999E-3</v>
      </c>
      <c r="AL22" s="91">
        <v>5.4299999999999997E-4</v>
      </c>
    </row>
    <row r="23" spans="1:38" x14ac:dyDescent="0.25">
      <c r="A23" s="91">
        <v>3.323E-3</v>
      </c>
      <c r="B23" s="91">
        <v>3.3779999999999999E-3</v>
      </c>
      <c r="C23" s="91">
        <v>3.4060000000000002E-3</v>
      </c>
      <c r="D23" s="91">
        <v>3.2499999999999999E-3</v>
      </c>
      <c r="E23" s="91">
        <v>3.1679999999999998E-3</v>
      </c>
      <c r="F23" s="91">
        <v>3.1610000000000002E-3</v>
      </c>
      <c r="G23" s="91">
        <v>3.0070000000000001E-3</v>
      </c>
      <c r="H23" s="91">
        <v>2.7799999999999999E-3</v>
      </c>
      <c r="I23" s="91">
        <v>2.5969999999999999E-3</v>
      </c>
      <c r="J23" s="91">
        <v>2.2680000000000001E-3</v>
      </c>
      <c r="K23" s="91">
        <v>2.1129999999999999E-3</v>
      </c>
      <c r="L23" s="91">
        <v>1.993E-3</v>
      </c>
      <c r="M23" s="91">
        <v>1.97E-3</v>
      </c>
      <c r="N23" s="91">
        <v>1.823E-3</v>
      </c>
      <c r="O23" s="91">
        <v>1.6609999999999999E-3</v>
      </c>
      <c r="P23" s="91">
        <v>1.4710000000000001E-3</v>
      </c>
      <c r="Q23" s="91">
        <v>1.1609999999999999E-3</v>
      </c>
      <c r="R23" s="91">
        <v>1.088E-3</v>
      </c>
      <c r="S23" s="91">
        <v>8.9099999999999997E-4</v>
      </c>
      <c r="T23" s="91">
        <v>4.8299999999999998E-4</v>
      </c>
      <c r="U23" s="91">
        <v>3.7100000000000002E-4</v>
      </c>
      <c r="V23" s="91">
        <v>1.9699999999999999E-4</v>
      </c>
      <c r="W23" s="91">
        <v>1.75E-4</v>
      </c>
      <c r="X23" s="91">
        <v>1.7000000000000001E-4</v>
      </c>
      <c r="Y23" s="91">
        <v>0</v>
      </c>
      <c r="Z23" s="91">
        <v>-1.17E-4</v>
      </c>
      <c r="AA23" s="91">
        <v>-1.13E-4</v>
      </c>
      <c r="AB23" s="91">
        <v>5.0000000000000004E-6</v>
      </c>
      <c r="AC23" s="91">
        <v>5.8500000000000002E-4</v>
      </c>
      <c r="AD23" s="91">
        <v>9.8400000000000007E-4</v>
      </c>
      <c r="AE23" s="91">
        <v>1.39E-3</v>
      </c>
      <c r="AF23" s="91">
        <v>1.5640000000000001E-3</v>
      </c>
      <c r="AG23" s="91">
        <v>1.691E-3</v>
      </c>
      <c r="AH23" s="91">
        <v>1.856E-3</v>
      </c>
      <c r="AI23" s="91">
        <v>1.8220000000000001E-3</v>
      </c>
      <c r="AJ23" s="91">
        <v>1.5839999999999999E-3</v>
      </c>
      <c r="AK23" s="91">
        <v>1.206E-3</v>
      </c>
      <c r="AL23" s="91">
        <v>7.45E-4</v>
      </c>
    </row>
    <row r="24" spans="1:38" x14ac:dyDescent="0.25">
      <c r="A24" s="91">
        <v>3.1150000000000001E-3</v>
      </c>
      <c r="B24" s="91">
        <v>3.3249999999999998E-3</v>
      </c>
      <c r="C24" s="91">
        <v>3.3960000000000001E-3</v>
      </c>
      <c r="D24" s="91">
        <v>3.2139999999999998E-3</v>
      </c>
      <c r="E24" s="91">
        <v>3.1340000000000001E-3</v>
      </c>
      <c r="F24" s="91">
        <v>3.032E-3</v>
      </c>
      <c r="G24" s="91">
        <v>2.8119999999999998E-3</v>
      </c>
      <c r="H24" s="91">
        <v>2.5829999999999998E-3</v>
      </c>
      <c r="I24" s="91">
        <v>2.3189999999999999E-3</v>
      </c>
      <c r="J24" s="91">
        <v>2.0479999999999999E-3</v>
      </c>
      <c r="K24" s="91">
        <v>1.9120000000000001E-3</v>
      </c>
      <c r="L24" s="91">
        <v>1.7110000000000001E-3</v>
      </c>
      <c r="M24" s="91">
        <v>1.6770000000000001E-3</v>
      </c>
      <c r="N24" s="91">
        <v>1.505E-3</v>
      </c>
      <c r="O24" s="91">
        <v>1.3730000000000001E-3</v>
      </c>
      <c r="P24" s="91">
        <v>1.2279999999999999E-3</v>
      </c>
      <c r="Q24" s="91">
        <v>9.9200000000000004E-4</v>
      </c>
      <c r="R24" s="91">
        <v>8.0199999999999998E-4</v>
      </c>
      <c r="S24" s="91">
        <v>7.3700000000000002E-4</v>
      </c>
      <c r="T24" s="91">
        <v>4.84E-4</v>
      </c>
      <c r="U24" s="91">
        <v>3.7300000000000001E-4</v>
      </c>
      <c r="V24" s="91">
        <v>2.1900000000000001E-4</v>
      </c>
      <c r="W24" s="91">
        <v>1.8900000000000001E-4</v>
      </c>
      <c r="X24" s="91">
        <v>2.2000000000000001E-4</v>
      </c>
      <c r="Y24" s="91">
        <v>0</v>
      </c>
      <c r="Z24" s="91">
        <v>-6.4999999999999994E-5</v>
      </c>
      <c r="AA24" s="91">
        <v>-9.0000000000000006E-5</v>
      </c>
      <c r="AB24" s="91">
        <v>3.0000000000000001E-6</v>
      </c>
      <c r="AC24" s="91">
        <v>4.5100000000000001E-4</v>
      </c>
      <c r="AD24" s="91">
        <v>9.2800000000000001E-4</v>
      </c>
      <c r="AE24" s="91">
        <v>1.2999999999999999E-3</v>
      </c>
      <c r="AF24" s="91">
        <v>1.511E-3</v>
      </c>
      <c r="AG24" s="91">
        <v>1.755E-3</v>
      </c>
      <c r="AH24" s="91">
        <v>1.8730000000000001E-3</v>
      </c>
      <c r="AI24" s="91">
        <v>1.7440000000000001E-3</v>
      </c>
      <c r="AJ24" s="91">
        <v>1.6100000000000001E-3</v>
      </c>
      <c r="AK24" s="91">
        <v>1.1999999999999999E-3</v>
      </c>
      <c r="AL24" s="91">
        <v>7.3700000000000002E-4</v>
      </c>
    </row>
    <row r="25" spans="1:38" x14ac:dyDescent="0.25">
      <c r="A25" s="91">
        <v>3.0730000000000002E-3</v>
      </c>
      <c r="B25" s="91">
        <v>3.0609999999999999E-3</v>
      </c>
      <c r="C25" s="91">
        <v>3.0049999999999999E-3</v>
      </c>
      <c r="D25" s="91">
        <v>2.8080000000000002E-3</v>
      </c>
      <c r="E25" s="91">
        <v>2.7910000000000001E-3</v>
      </c>
      <c r="F25" s="91">
        <v>2.7850000000000001E-3</v>
      </c>
      <c r="G25" s="91">
        <v>2.6770000000000001E-3</v>
      </c>
      <c r="H25" s="91">
        <v>2.516E-3</v>
      </c>
      <c r="I25" s="91">
        <v>2.3289999999999999E-3</v>
      </c>
      <c r="J25" s="91">
        <v>2.1120000000000002E-3</v>
      </c>
      <c r="K25" s="91">
        <v>1.9419999999999999E-3</v>
      </c>
      <c r="L25" s="91">
        <v>1.7780000000000001E-3</v>
      </c>
      <c r="M25" s="91">
        <v>1.663E-3</v>
      </c>
      <c r="N25" s="91">
        <v>1.5610000000000001E-3</v>
      </c>
      <c r="O25" s="91">
        <v>1.4170000000000001E-3</v>
      </c>
      <c r="P25" s="91">
        <v>1.3129999999999999E-3</v>
      </c>
      <c r="Q25" s="91">
        <v>1.116E-3</v>
      </c>
      <c r="R25" s="91">
        <v>9.4600000000000001E-4</v>
      </c>
      <c r="S25" s="91">
        <v>8.7799999999999998E-4</v>
      </c>
      <c r="T25" s="91">
        <v>5.7399999999999997E-4</v>
      </c>
      <c r="U25" s="91">
        <v>4.0400000000000001E-4</v>
      </c>
      <c r="V25" s="91">
        <v>2.52E-4</v>
      </c>
      <c r="W25" s="91">
        <v>2.1699999999999999E-4</v>
      </c>
      <c r="X25" s="91">
        <v>1.46E-4</v>
      </c>
      <c r="Y25" s="91">
        <v>0</v>
      </c>
      <c r="Z25" s="91">
        <v>-1.27E-4</v>
      </c>
      <c r="AA25" s="91">
        <v>-1.0399999999999999E-4</v>
      </c>
      <c r="AB25" s="91">
        <v>1.0000000000000001E-5</v>
      </c>
      <c r="AC25" s="91">
        <v>5.0000000000000001E-4</v>
      </c>
      <c r="AD25" s="91">
        <v>9.4700000000000003E-4</v>
      </c>
      <c r="AE25" s="91">
        <v>1.2769999999999999E-3</v>
      </c>
      <c r="AF25" s="91">
        <v>1.444E-3</v>
      </c>
      <c r="AG25" s="91">
        <v>1.596E-3</v>
      </c>
      <c r="AH25" s="91">
        <v>1.74E-3</v>
      </c>
      <c r="AI25" s="91">
        <v>1.6050000000000001E-3</v>
      </c>
      <c r="AJ25" s="91">
        <v>1.475E-3</v>
      </c>
      <c r="AK25" s="91">
        <v>1.175E-3</v>
      </c>
      <c r="AL25" s="91">
        <v>7.4799999999999997E-4</v>
      </c>
    </row>
    <row r="26" spans="1:38" x14ac:dyDescent="0.25">
      <c r="A26" s="91">
        <v>2.8370000000000001E-3</v>
      </c>
      <c r="B26" s="91">
        <v>2.928E-3</v>
      </c>
      <c r="C26" s="91">
        <v>2.9030000000000002E-3</v>
      </c>
      <c r="D26" s="91">
        <v>2.6909999999999998E-3</v>
      </c>
      <c r="E26" s="91">
        <v>2.6949999999999999E-3</v>
      </c>
      <c r="F26" s="91">
        <v>2.6580000000000002E-3</v>
      </c>
      <c r="G26" s="91">
        <v>2.4940000000000001E-3</v>
      </c>
      <c r="H26" s="91">
        <v>2.2699999999999999E-3</v>
      </c>
      <c r="I26" s="91">
        <v>2.0990000000000002E-3</v>
      </c>
      <c r="J26" s="91">
        <v>1.8550000000000001E-3</v>
      </c>
      <c r="K26" s="91">
        <v>1.7049999999999999E-3</v>
      </c>
      <c r="L26" s="91">
        <v>1.614E-3</v>
      </c>
      <c r="M26" s="91">
        <v>1.5709999999999999E-3</v>
      </c>
      <c r="N26" s="91">
        <v>1.4339999999999999E-3</v>
      </c>
      <c r="O26" s="91">
        <v>1.289E-3</v>
      </c>
      <c r="P26" s="91">
        <v>1.196E-3</v>
      </c>
      <c r="Q26" s="91">
        <v>9.4300000000000004E-4</v>
      </c>
      <c r="R26" s="91">
        <v>7.54E-4</v>
      </c>
      <c r="S26" s="91">
        <v>6.8000000000000005E-4</v>
      </c>
      <c r="T26" s="91">
        <v>4.1899999999999999E-4</v>
      </c>
      <c r="U26" s="91">
        <v>2.8699999999999998E-4</v>
      </c>
      <c r="V26" s="91">
        <v>1.7200000000000001E-4</v>
      </c>
      <c r="W26" s="91">
        <v>1.34E-4</v>
      </c>
      <c r="X26" s="91">
        <v>1.4300000000000001E-4</v>
      </c>
      <c r="Y26" s="91">
        <v>0</v>
      </c>
      <c r="Z26" s="91">
        <v>-1.13E-4</v>
      </c>
      <c r="AA26" s="91">
        <v>-7.1000000000000005E-5</v>
      </c>
      <c r="AB26" s="91">
        <v>6.2000000000000003E-5</v>
      </c>
      <c r="AC26" s="91">
        <v>4.6700000000000002E-4</v>
      </c>
      <c r="AD26" s="91">
        <v>8.4800000000000001E-4</v>
      </c>
      <c r="AE26" s="91">
        <v>1.175E-3</v>
      </c>
      <c r="AF26" s="91">
        <v>1.3179999999999999E-3</v>
      </c>
      <c r="AG26" s="91">
        <v>1.4549999999999999E-3</v>
      </c>
      <c r="AH26" s="91">
        <v>1.5169999999999999E-3</v>
      </c>
      <c r="AI26" s="91">
        <v>1.4610000000000001E-3</v>
      </c>
      <c r="AJ26" s="91">
        <v>1.3179999999999999E-3</v>
      </c>
      <c r="AK26" s="91">
        <v>1.008E-3</v>
      </c>
      <c r="AL26" s="91">
        <v>6.29E-4</v>
      </c>
    </row>
    <row r="27" spans="1:38" x14ac:dyDescent="0.25">
      <c r="A27" s="91">
        <v>2.8600000000000001E-3</v>
      </c>
      <c r="B27" s="91">
        <v>2.895E-3</v>
      </c>
      <c r="C27" s="91">
        <v>2.7980000000000001E-3</v>
      </c>
      <c r="D27" s="91">
        <v>2.594E-3</v>
      </c>
      <c r="E27" s="91">
        <v>2.5760000000000002E-3</v>
      </c>
      <c r="F27" s="91">
        <v>2.5070000000000001E-3</v>
      </c>
      <c r="G27" s="91">
        <v>2.3709999999999998E-3</v>
      </c>
      <c r="H27" s="91">
        <v>2.1940000000000002E-3</v>
      </c>
      <c r="I27" s="91">
        <v>2.0579999999999999E-3</v>
      </c>
      <c r="J27" s="91">
        <v>1.8630000000000001E-3</v>
      </c>
      <c r="K27" s="91">
        <v>1.7210000000000001E-3</v>
      </c>
      <c r="L27" s="91">
        <v>1.606E-3</v>
      </c>
      <c r="M27" s="91">
        <v>1.4809999999999999E-3</v>
      </c>
      <c r="N27" s="91">
        <v>1.307E-3</v>
      </c>
      <c r="O27" s="91">
        <v>1.175E-3</v>
      </c>
      <c r="P27" s="91">
        <v>1.0480000000000001E-3</v>
      </c>
      <c r="Q27" s="91">
        <v>8.7500000000000002E-4</v>
      </c>
      <c r="R27" s="91">
        <v>7.9699999999999997E-4</v>
      </c>
      <c r="S27" s="91">
        <v>6.8300000000000001E-4</v>
      </c>
      <c r="T27" s="91">
        <v>5.1099999999999995E-4</v>
      </c>
      <c r="U27" s="91">
        <v>4.1300000000000001E-4</v>
      </c>
      <c r="V27" s="91">
        <v>2.34E-4</v>
      </c>
      <c r="W27" s="91">
        <v>2.2499999999999999E-4</v>
      </c>
      <c r="X27" s="91">
        <v>1.4200000000000001E-4</v>
      </c>
      <c r="Y27" s="91">
        <v>0</v>
      </c>
      <c r="Z27" s="91">
        <v>-1.15E-4</v>
      </c>
      <c r="AA27" s="91">
        <v>-1.37E-4</v>
      </c>
      <c r="AB27" s="91">
        <v>-4.8000000000000001E-5</v>
      </c>
      <c r="AC27" s="91">
        <v>3.4499999999999998E-4</v>
      </c>
      <c r="AD27" s="91">
        <v>6.7400000000000001E-4</v>
      </c>
      <c r="AE27" s="91">
        <v>1.0250000000000001E-3</v>
      </c>
      <c r="AF27" s="91">
        <v>1.116E-3</v>
      </c>
      <c r="AG27" s="91">
        <v>1.248E-3</v>
      </c>
      <c r="AH27" s="91">
        <v>1.297E-3</v>
      </c>
      <c r="AI27" s="91">
        <v>1.1969999999999999E-3</v>
      </c>
      <c r="AJ27" s="91">
        <v>1.0790000000000001E-3</v>
      </c>
      <c r="AK27" s="91">
        <v>8.0199999999999998E-4</v>
      </c>
      <c r="AL27" s="91">
        <v>4.7100000000000001E-4</v>
      </c>
    </row>
    <row r="28" spans="1:38" x14ac:dyDescent="0.25">
      <c r="A28" s="91">
        <v>2.7200000000000002E-3</v>
      </c>
      <c r="B28" s="91">
        <v>2.8029999999999999E-3</v>
      </c>
      <c r="C28" s="91">
        <v>2.8210000000000002E-3</v>
      </c>
      <c r="D28" s="91">
        <v>2.6229999999999999E-3</v>
      </c>
      <c r="E28" s="91">
        <v>2.6050000000000001E-3</v>
      </c>
      <c r="F28" s="91">
        <v>2.519E-3</v>
      </c>
      <c r="G28" s="91">
        <v>2.349E-3</v>
      </c>
      <c r="H28" s="91">
        <v>2.2520000000000001E-3</v>
      </c>
      <c r="I28" s="91">
        <v>1.9910000000000001E-3</v>
      </c>
      <c r="J28" s="91">
        <v>1.7539999999999999E-3</v>
      </c>
      <c r="K28" s="91">
        <v>1.58E-3</v>
      </c>
      <c r="L28" s="91">
        <v>1.503E-3</v>
      </c>
      <c r="M28" s="91">
        <v>1.4090000000000001E-3</v>
      </c>
      <c r="N28" s="91">
        <v>1.3190000000000001E-3</v>
      </c>
      <c r="O28" s="91">
        <v>1.2110000000000001E-3</v>
      </c>
      <c r="P28" s="91">
        <v>1.1119999999999999E-3</v>
      </c>
      <c r="Q28" s="91">
        <v>9.2100000000000005E-4</v>
      </c>
      <c r="R28" s="91">
        <v>8.43E-4</v>
      </c>
      <c r="S28" s="91">
        <v>7.94E-4</v>
      </c>
      <c r="T28" s="91">
        <v>5.0000000000000001E-4</v>
      </c>
      <c r="U28" s="91">
        <v>3.8499999999999998E-4</v>
      </c>
      <c r="V28" s="91">
        <v>2.6800000000000001E-4</v>
      </c>
      <c r="W28" s="91">
        <v>2.2100000000000001E-4</v>
      </c>
      <c r="X28" s="91">
        <v>1.65E-4</v>
      </c>
      <c r="Y28" s="91">
        <v>0</v>
      </c>
      <c r="Z28" s="91">
        <v>-1E-4</v>
      </c>
      <c r="AA28" s="91">
        <v>-6.0000000000000002E-5</v>
      </c>
      <c r="AB28" s="91">
        <v>4.0000000000000003E-5</v>
      </c>
      <c r="AC28" s="91">
        <v>4.5600000000000003E-4</v>
      </c>
      <c r="AD28" s="91">
        <v>7.6199999999999998E-4</v>
      </c>
      <c r="AE28" s="91">
        <v>1.0330000000000001E-3</v>
      </c>
      <c r="AF28" s="91">
        <v>1.155E-3</v>
      </c>
      <c r="AG28" s="91">
        <v>1.2110000000000001E-3</v>
      </c>
      <c r="AH28" s="91">
        <v>1.274E-3</v>
      </c>
      <c r="AI28" s="91">
        <v>1.1739999999999999E-3</v>
      </c>
      <c r="AJ28" s="91">
        <v>1.0499999999999999E-3</v>
      </c>
      <c r="AK28" s="91">
        <v>8.4599999999999996E-4</v>
      </c>
      <c r="AL28" s="91">
        <v>4.8200000000000001E-4</v>
      </c>
    </row>
    <row r="29" spans="1:38" x14ac:dyDescent="0.25">
      <c r="A29" s="91">
        <v>2.6410000000000001E-3</v>
      </c>
      <c r="B29" s="91">
        <v>2.689E-3</v>
      </c>
      <c r="C29" s="91">
        <v>2.575E-3</v>
      </c>
      <c r="D29" s="91">
        <v>2.3630000000000001E-3</v>
      </c>
      <c r="E29" s="91">
        <v>2.395E-3</v>
      </c>
      <c r="F29" s="91">
        <v>2.333E-3</v>
      </c>
      <c r="G29" s="91">
        <v>2.2139999999999998E-3</v>
      </c>
      <c r="H29" s="91">
        <v>2.0279999999999999E-3</v>
      </c>
      <c r="I29" s="91">
        <v>1.83E-3</v>
      </c>
      <c r="J29" s="91">
        <v>1.632E-3</v>
      </c>
      <c r="K29" s="91">
        <v>1.519E-3</v>
      </c>
      <c r="L29" s="91">
        <v>1.389E-3</v>
      </c>
      <c r="M29" s="91">
        <v>1.366E-3</v>
      </c>
      <c r="N29" s="91">
        <v>1.2229999999999999E-3</v>
      </c>
      <c r="O29" s="91">
        <v>1.0549999999999999E-3</v>
      </c>
      <c r="P29" s="91">
        <v>9.4700000000000003E-4</v>
      </c>
      <c r="Q29" s="91">
        <v>7.9500000000000003E-4</v>
      </c>
      <c r="R29" s="91">
        <v>6.7100000000000005E-4</v>
      </c>
      <c r="S29" s="91">
        <v>5.7700000000000004E-4</v>
      </c>
      <c r="T29" s="91">
        <v>3.9800000000000002E-4</v>
      </c>
      <c r="U29" s="91">
        <v>3.2699999999999998E-4</v>
      </c>
      <c r="V29" s="91">
        <v>1.84E-4</v>
      </c>
      <c r="W29" s="91">
        <v>1.44E-4</v>
      </c>
      <c r="X29" s="91">
        <v>1.5699999999999999E-4</v>
      </c>
      <c r="Y29" s="91">
        <v>0</v>
      </c>
      <c r="Z29" s="91">
        <v>-9.5000000000000005E-5</v>
      </c>
      <c r="AA29" s="91">
        <v>-8.7999999999999998E-5</v>
      </c>
      <c r="AB29" s="91">
        <v>-8.2000000000000001E-5</v>
      </c>
      <c r="AC29" s="91">
        <v>2.6699999999999998E-4</v>
      </c>
      <c r="AD29" s="91">
        <v>5.71E-4</v>
      </c>
      <c r="AE29" s="91">
        <v>8.0900000000000004E-4</v>
      </c>
      <c r="AF29" s="91">
        <v>8.9599999999999999E-4</v>
      </c>
      <c r="AG29" s="91">
        <v>8.4900000000000004E-4</v>
      </c>
      <c r="AH29" s="91">
        <v>8.9400000000000005E-4</v>
      </c>
      <c r="AI29" s="91">
        <v>8.5400000000000005E-4</v>
      </c>
      <c r="AJ29" s="91">
        <v>7.5699999999999997E-4</v>
      </c>
      <c r="AK29" s="91">
        <v>5.22E-4</v>
      </c>
      <c r="AL29" s="91">
        <v>2.2699999999999999E-4</v>
      </c>
    </row>
    <row r="30" spans="1:38" x14ac:dyDescent="0.25">
      <c r="A30" s="91">
        <v>2.8730000000000001E-3</v>
      </c>
      <c r="B30" s="91">
        <v>2.8140000000000001E-3</v>
      </c>
      <c r="C30" s="91">
        <v>2.7720000000000002E-3</v>
      </c>
      <c r="D30" s="91">
        <v>2.5339999999999998E-3</v>
      </c>
      <c r="E30" s="91">
        <v>2.5349999999999999E-3</v>
      </c>
      <c r="F30" s="91">
        <v>2.4020000000000001E-3</v>
      </c>
      <c r="G30" s="91">
        <v>2.2720000000000001E-3</v>
      </c>
      <c r="H30" s="91">
        <v>2.1419999999999998E-3</v>
      </c>
      <c r="I30" s="91">
        <v>1.977E-3</v>
      </c>
      <c r="J30" s="91">
        <v>1.8190000000000001E-3</v>
      </c>
      <c r="K30" s="91">
        <v>1.6249999999999999E-3</v>
      </c>
      <c r="L30" s="91">
        <v>1.4760000000000001E-3</v>
      </c>
      <c r="M30" s="91">
        <v>1.426E-3</v>
      </c>
      <c r="N30" s="91">
        <v>1.2650000000000001E-3</v>
      </c>
      <c r="O30" s="91">
        <v>1.1659999999999999E-3</v>
      </c>
      <c r="P30" s="91">
        <v>1.0430000000000001E-3</v>
      </c>
      <c r="Q30" s="91">
        <v>9.4799999999999995E-4</v>
      </c>
      <c r="R30" s="91">
        <v>8.2200000000000003E-4</v>
      </c>
      <c r="S30" s="91">
        <v>7.5299999999999998E-4</v>
      </c>
      <c r="T30" s="91">
        <v>5.4500000000000002E-4</v>
      </c>
      <c r="U30" s="91">
        <v>4.1100000000000002E-4</v>
      </c>
      <c r="V30" s="91">
        <v>2.5900000000000001E-4</v>
      </c>
      <c r="W30" s="91">
        <v>2.0000000000000001E-4</v>
      </c>
      <c r="X30" s="91">
        <v>1.4799999999999999E-4</v>
      </c>
      <c r="Y30" s="91">
        <v>0</v>
      </c>
      <c r="Z30" s="91">
        <v>-1.7200000000000001E-4</v>
      </c>
      <c r="AA30" s="91">
        <v>-1.3899999999999999E-4</v>
      </c>
      <c r="AB30" s="91">
        <v>-1.3300000000000001E-4</v>
      </c>
      <c r="AC30" s="91">
        <v>1.9799999999999999E-4</v>
      </c>
      <c r="AD30" s="91">
        <v>5.13E-4</v>
      </c>
      <c r="AE30" s="91">
        <v>6.96E-4</v>
      </c>
      <c r="AF30" s="91">
        <v>8.0599999999999997E-4</v>
      </c>
      <c r="AG30" s="91">
        <v>8.4699999999999999E-4</v>
      </c>
      <c r="AH30" s="91">
        <v>8.1899999999999996E-4</v>
      </c>
      <c r="AI30" s="91">
        <v>7.4799999999999997E-4</v>
      </c>
      <c r="AJ30" s="91">
        <v>6.4400000000000004E-4</v>
      </c>
      <c r="AK30" s="91">
        <v>4.3100000000000001E-4</v>
      </c>
      <c r="AL30" s="91">
        <v>1.4899999999999999E-4</v>
      </c>
    </row>
    <row r="31" spans="1:38" x14ac:dyDescent="0.25">
      <c r="A31" s="91">
        <v>2.8240000000000001E-3</v>
      </c>
      <c r="B31" s="91">
        <v>2.7799999999999999E-3</v>
      </c>
      <c r="C31" s="91">
        <v>2.7190000000000001E-3</v>
      </c>
      <c r="D31" s="91">
        <v>2.5339999999999998E-3</v>
      </c>
      <c r="E31" s="91">
        <v>2.5279999999999999E-3</v>
      </c>
      <c r="F31" s="91">
        <v>2.418E-3</v>
      </c>
      <c r="G31" s="91">
        <v>2.3080000000000002E-3</v>
      </c>
      <c r="H31" s="91">
        <v>2.1480000000000002E-3</v>
      </c>
      <c r="I31" s="91">
        <v>1.9350000000000001E-3</v>
      </c>
      <c r="J31" s="91">
        <v>1.7309999999999999E-3</v>
      </c>
      <c r="K31" s="91">
        <v>1.5629999999999999E-3</v>
      </c>
      <c r="L31" s="91">
        <v>1.459E-3</v>
      </c>
      <c r="M31" s="91">
        <v>1.4009999999999999E-3</v>
      </c>
      <c r="N31" s="91">
        <v>1.2830000000000001E-3</v>
      </c>
      <c r="O31" s="91">
        <v>1.207E-3</v>
      </c>
      <c r="P31" s="91">
        <v>1.0759999999999999E-3</v>
      </c>
      <c r="Q31" s="91">
        <v>8.9599999999999999E-4</v>
      </c>
      <c r="R31" s="91">
        <v>8.5899999999999995E-4</v>
      </c>
      <c r="S31" s="91">
        <v>7.4899999999999999E-4</v>
      </c>
      <c r="T31" s="91">
        <v>5.1599999999999997E-4</v>
      </c>
      <c r="U31" s="91">
        <v>3.6299999999999999E-4</v>
      </c>
      <c r="V31" s="91">
        <v>2.2900000000000001E-4</v>
      </c>
      <c r="W31" s="91">
        <v>1.85E-4</v>
      </c>
      <c r="X31" s="91">
        <v>1.64E-4</v>
      </c>
      <c r="Y31" s="91">
        <v>0</v>
      </c>
      <c r="Z31" s="91">
        <v>-1.46E-4</v>
      </c>
      <c r="AA31" s="91">
        <v>-1.2300000000000001E-4</v>
      </c>
      <c r="AB31" s="91">
        <v>-6.9999999999999994E-5</v>
      </c>
      <c r="AC31" s="91">
        <v>2.42E-4</v>
      </c>
      <c r="AD31" s="91">
        <v>4.5899999999999999E-4</v>
      </c>
      <c r="AE31" s="91">
        <v>6.0499999999999996E-4</v>
      </c>
      <c r="AF31" s="91">
        <v>6.7699999999999998E-4</v>
      </c>
      <c r="AG31" s="91">
        <v>6.29E-4</v>
      </c>
      <c r="AH31" s="91">
        <v>6.5799999999999995E-4</v>
      </c>
      <c r="AI31" s="91">
        <v>5.7399999999999997E-4</v>
      </c>
      <c r="AJ31" s="91">
        <v>4.86E-4</v>
      </c>
      <c r="AK31" s="91">
        <v>3.2499999999999999E-4</v>
      </c>
      <c r="AL31" s="91">
        <v>8.5000000000000006E-5</v>
      </c>
    </row>
    <row r="32" spans="1:38" x14ac:dyDescent="0.25">
      <c r="A32" s="91">
        <v>3.0300000000000001E-3</v>
      </c>
      <c r="B32" s="91">
        <v>2.9380000000000001E-3</v>
      </c>
      <c r="C32" s="91">
        <v>2.7699999999999999E-3</v>
      </c>
      <c r="D32" s="91">
        <v>2.5609999999999999E-3</v>
      </c>
      <c r="E32" s="91">
        <v>2.5730000000000002E-3</v>
      </c>
      <c r="F32" s="91">
        <v>2.4729999999999999E-3</v>
      </c>
      <c r="G32" s="91">
        <v>2.2989999999999998E-3</v>
      </c>
      <c r="H32" s="91">
        <v>2.1329999999999999E-3</v>
      </c>
      <c r="I32" s="91">
        <v>1.9750000000000002E-3</v>
      </c>
      <c r="J32" s="91">
        <v>1.815E-3</v>
      </c>
      <c r="K32" s="91">
        <v>1.6659999999999999E-3</v>
      </c>
      <c r="L32" s="91">
        <v>1.4970000000000001E-3</v>
      </c>
      <c r="M32" s="91">
        <v>1.4289999999999999E-3</v>
      </c>
      <c r="N32" s="91">
        <v>1.3060000000000001E-3</v>
      </c>
      <c r="O32" s="91">
        <v>1.1620000000000001E-3</v>
      </c>
      <c r="P32" s="91">
        <v>1.044E-3</v>
      </c>
      <c r="Q32" s="91">
        <v>8.7000000000000001E-4</v>
      </c>
      <c r="R32" s="91">
        <v>7.8899999999999999E-4</v>
      </c>
      <c r="S32" s="91">
        <v>7.2599999999999997E-4</v>
      </c>
      <c r="T32" s="91">
        <v>5.8200000000000005E-4</v>
      </c>
      <c r="U32" s="91">
        <v>4.6700000000000002E-4</v>
      </c>
      <c r="V32" s="91">
        <v>2.9599999999999998E-4</v>
      </c>
      <c r="W32" s="91">
        <v>2.1499999999999999E-4</v>
      </c>
      <c r="X32" s="91">
        <v>1.93E-4</v>
      </c>
      <c r="Y32" s="91">
        <v>0</v>
      </c>
      <c r="Z32" s="91">
        <v>-9.7E-5</v>
      </c>
      <c r="AA32" s="91">
        <v>-1.12E-4</v>
      </c>
      <c r="AB32" s="91">
        <v>-1.05E-4</v>
      </c>
      <c r="AC32" s="91">
        <v>1.07E-4</v>
      </c>
      <c r="AD32" s="91">
        <v>3.2299999999999999E-4</v>
      </c>
      <c r="AE32" s="91">
        <v>4.9100000000000001E-4</v>
      </c>
      <c r="AF32" s="91">
        <v>5.3399999999999997E-4</v>
      </c>
      <c r="AG32" s="91">
        <v>5.1800000000000001E-4</v>
      </c>
      <c r="AH32" s="91">
        <v>4.73E-4</v>
      </c>
      <c r="AI32" s="91">
        <v>4.3600000000000003E-4</v>
      </c>
      <c r="AJ32" s="91">
        <v>3.21E-4</v>
      </c>
      <c r="AK32" s="91">
        <v>1.83E-4</v>
      </c>
      <c r="AL32" s="91">
        <v>-6.0999999999999999E-5</v>
      </c>
    </row>
    <row r="33" spans="1:38" x14ac:dyDescent="0.25">
      <c r="A33" s="91">
        <v>3.1329999999999999E-3</v>
      </c>
      <c r="B33" s="91">
        <v>3.006E-3</v>
      </c>
      <c r="C33" s="91">
        <v>2.8770000000000002E-3</v>
      </c>
      <c r="D33" s="91">
        <v>2.6440000000000001E-3</v>
      </c>
      <c r="E33" s="91">
        <v>2.6250000000000002E-3</v>
      </c>
      <c r="F33" s="91">
        <v>2.5240000000000002E-3</v>
      </c>
      <c r="G33" s="91">
        <v>2.4009999999999999E-3</v>
      </c>
      <c r="H33" s="91">
        <v>2.2399999999999998E-3</v>
      </c>
      <c r="I33" s="91">
        <v>2.0769999999999999E-3</v>
      </c>
      <c r="J33" s="91">
        <v>1.8799999999999999E-3</v>
      </c>
      <c r="K33" s="91">
        <v>1.7390000000000001E-3</v>
      </c>
      <c r="L33" s="91">
        <v>1.557E-3</v>
      </c>
      <c r="M33" s="91">
        <v>1.459E-3</v>
      </c>
      <c r="N33" s="91">
        <v>1.33E-3</v>
      </c>
      <c r="O33" s="91">
        <v>1.255E-3</v>
      </c>
      <c r="P33" s="91">
        <v>1.09E-3</v>
      </c>
      <c r="Q33" s="91">
        <v>9.7599999999999998E-4</v>
      </c>
      <c r="R33" s="91">
        <v>8.92E-4</v>
      </c>
      <c r="S33" s="91">
        <v>8.4800000000000001E-4</v>
      </c>
      <c r="T33" s="91">
        <v>6.5300000000000004E-4</v>
      </c>
      <c r="U33" s="91">
        <v>4.86E-4</v>
      </c>
      <c r="V33" s="91">
        <v>3.4400000000000001E-4</v>
      </c>
      <c r="W33" s="91">
        <v>2.5399999999999999E-4</v>
      </c>
      <c r="X33" s="91">
        <v>1.85E-4</v>
      </c>
      <c r="Y33" s="91">
        <v>0</v>
      </c>
      <c r="Z33" s="91">
        <v>-1.13E-4</v>
      </c>
      <c r="AA33" s="91">
        <v>-1.44E-4</v>
      </c>
      <c r="AB33" s="91">
        <v>-1.2899999999999999E-4</v>
      </c>
      <c r="AC33" s="91">
        <v>1.08E-4</v>
      </c>
      <c r="AD33" s="91">
        <v>3.0899999999999998E-4</v>
      </c>
      <c r="AE33" s="91">
        <v>4.57E-4</v>
      </c>
      <c r="AF33" s="91">
        <v>4.4200000000000001E-4</v>
      </c>
      <c r="AG33" s="91">
        <v>4.4700000000000002E-4</v>
      </c>
      <c r="AH33" s="91">
        <v>4.4799999999999999E-4</v>
      </c>
      <c r="AI33" s="91">
        <v>3.3199999999999999E-4</v>
      </c>
      <c r="AJ33" s="91">
        <v>2.61E-4</v>
      </c>
      <c r="AK33" s="91">
        <v>1.07E-4</v>
      </c>
      <c r="AL33" s="91">
        <v>-1.1E-4</v>
      </c>
    </row>
    <row r="34" spans="1:38" x14ac:dyDescent="0.25">
      <c r="A34" s="91">
        <v>3.1050000000000001E-3</v>
      </c>
      <c r="B34" s="91">
        <v>2.9840000000000001E-3</v>
      </c>
      <c r="C34" s="91">
        <v>2.8999999999999998E-3</v>
      </c>
      <c r="D34" s="91">
        <v>2.6919999999999999E-3</v>
      </c>
      <c r="E34" s="91">
        <v>2.65E-3</v>
      </c>
      <c r="F34" s="91">
        <v>2.5179999999999998E-3</v>
      </c>
      <c r="G34" s="91">
        <v>2.3739999999999998E-3</v>
      </c>
      <c r="H34" s="91">
        <v>2.1779999999999998E-3</v>
      </c>
      <c r="I34" s="91">
        <v>1.9849999999999998E-3</v>
      </c>
      <c r="J34" s="91">
        <v>1.805E-3</v>
      </c>
      <c r="K34" s="91">
        <v>1.658E-3</v>
      </c>
      <c r="L34" s="91">
        <v>1.508E-3</v>
      </c>
      <c r="M34" s="91">
        <v>1.444E-3</v>
      </c>
      <c r="N34" s="91">
        <v>1.3179999999999999E-3</v>
      </c>
      <c r="O34" s="91">
        <v>1.186E-3</v>
      </c>
      <c r="P34" s="91">
        <v>1.0510000000000001E-3</v>
      </c>
      <c r="Q34" s="91">
        <v>9.3999999999999997E-4</v>
      </c>
      <c r="R34" s="91">
        <v>7.9799999999999999E-4</v>
      </c>
      <c r="S34" s="91">
        <v>7.4600000000000003E-4</v>
      </c>
      <c r="T34" s="91">
        <v>5.6999999999999998E-4</v>
      </c>
      <c r="U34" s="91">
        <v>4.4000000000000002E-4</v>
      </c>
      <c r="V34" s="91">
        <v>2.6600000000000001E-4</v>
      </c>
      <c r="W34" s="91">
        <v>1.8000000000000001E-4</v>
      </c>
      <c r="X34" s="91">
        <v>1.65E-4</v>
      </c>
      <c r="Y34" s="91">
        <v>0</v>
      </c>
      <c r="Z34" s="91">
        <v>-1.35E-4</v>
      </c>
      <c r="AA34" s="91">
        <v>-1.3799999999999999E-4</v>
      </c>
      <c r="AB34" s="91">
        <v>-1.47E-4</v>
      </c>
      <c r="AC34" s="91">
        <v>5.1E-5</v>
      </c>
      <c r="AD34" s="91">
        <v>1.8699999999999999E-4</v>
      </c>
      <c r="AE34" s="91">
        <v>2.9700000000000001E-4</v>
      </c>
      <c r="AF34" s="91">
        <v>3.2299999999999999E-4</v>
      </c>
      <c r="AG34" s="91">
        <v>2.4699999999999999E-4</v>
      </c>
      <c r="AH34" s="91">
        <v>2.7999999999999998E-4</v>
      </c>
      <c r="AI34" s="91">
        <v>1.85E-4</v>
      </c>
      <c r="AJ34" s="91">
        <v>1.16E-4</v>
      </c>
      <c r="AK34" s="91">
        <v>3.9999999999999998E-6</v>
      </c>
      <c r="AL34" s="91">
        <v>-1.85E-4</v>
      </c>
    </row>
    <row r="35" spans="1:38" x14ac:dyDescent="0.25">
      <c r="A35" s="91">
        <v>3.2759999999999998E-3</v>
      </c>
      <c r="B35" s="91">
        <v>3.225E-3</v>
      </c>
      <c r="C35" s="91">
        <v>3.1440000000000001E-3</v>
      </c>
      <c r="D35" s="91">
        <v>2.9239999999999999E-3</v>
      </c>
      <c r="E35" s="91">
        <v>2.8249999999999998E-3</v>
      </c>
      <c r="F35" s="91">
        <v>2.6849999999999999E-3</v>
      </c>
      <c r="G35" s="91">
        <v>2.4269999999999999E-3</v>
      </c>
      <c r="H35" s="91">
        <v>2.2209999999999999E-3</v>
      </c>
      <c r="I35" s="91">
        <v>2.039E-3</v>
      </c>
      <c r="J35" s="91">
        <v>1.8500000000000001E-3</v>
      </c>
      <c r="K35" s="91">
        <v>1.653E-3</v>
      </c>
      <c r="L35" s="91">
        <v>1.487E-3</v>
      </c>
      <c r="M35" s="91">
        <v>1.3940000000000001E-3</v>
      </c>
      <c r="N35" s="91">
        <v>1.238E-3</v>
      </c>
      <c r="O35" s="91">
        <v>1.132E-3</v>
      </c>
      <c r="P35" s="91">
        <v>9.8900000000000008E-4</v>
      </c>
      <c r="Q35" s="91">
        <v>8.7900000000000001E-4</v>
      </c>
      <c r="R35" s="91">
        <v>8.03E-4</v>
      </c>
      <c r="S35" s="91">
        <v>7.1199999999999996E-4</v>
      </c>
      <c r="T35" s="91">
        <v>6.0599999999999998E-4</v>
      </c>
      <c r="U35" s="91">
        <v>4.5399999999999998E-4</v>
      </c>
      <c r="V35" s="91">
        <v>2.8800000000000001E-4</v>
      </c>
      <c r="W35" s="91">
        <v>2.1499999999999999E-4</v>
      </c>
      <c r="X35" s="91">
        <v>1.7100000000000001E-4</v>
      </c>
      <c r="Y35" s="91">
        <v>0</v>
      </c>
      <c r="Z35" s="91">
        <v>-8.5000000000000006E-5</v>
      </c>
      <c r="AA35" s="91">
        <v>-1.3200000000000001E-4</v>
      </c>
      <c r="AB35" s="91">
        <v>-1.3100000000000001E-4</v>
      </c>
      <c r="AC35" s="91">
        <v>9.0000000000000002E-6</v>
      </c>
      <c r="AD35" s="91">
        <v>1.6200000000000001E-4</v>
      </c>
      <c r="AE35" s="91">
        <v>3.1399999999999999E-4</v>
      </c>
      <c r="AF35" s="91">
        <v>2.9399999999999999E-4</v>
      </c>
      <c r="AG35" s="91">
        <v>2.8699999999999998E-4</v>
      </c>
      <c r="AH35" s="91">
        <v>2.7900000000000001E-4</v>
      </c>
      <c r="AI35" s="91">
        <v>2.1100000000000001E-4</v>
      </c>
      <c r="AJ35" s="91">
        <v>1.35E-4</v>
      </c>
      <c r="AK35" s="91">
        <v>1.4E-5</v>
      </c>
      <c r="AL35" s="91">
        <v>-1.4999999999999999E-4</v>
      </c>
    </row>
    <row r="36" spans="1:38" x14ac:dyDescent="0.25">
      <c r="A36" s="91">
        <v>3.4380000000000001E-3</v>
      </c>
      <c r="B36" s="91">
        <v>3.1930000000000001E-3</v>
      </c>
      <c r="C36" s="91">
        <v>2.954E-3</v>
      </c>
      <c r="D36" s="91">
        <v>2.7590000000000002E-3</v>
      </c>
      <c r="E36" s="91">
        <v>2.6779999999999998E-3</v>
      </c>
      <c r="F36" s="91">
        <v>2.624E-3</v>
      </c>
      <c r="G36" s="91">
        <v>2.4859999999999999E-3</v>
      </c>
      <c r="H36" s="91">
        <v>2.3500000000000001E-3</v>
      </c>
      <c r="I36" s="91">
        <v>2.1510000000000001E-3</v>
      </c>
      <c r="J36" s="91">
        <v>1.933E-3</v>
      </c>
      <c r="K36" s="91">
        <v>1.7719999999999999E-3</v>
      </c>
      <c r="L36" s="91">
        <v>1.6130000000000001E-3</v>
      </c>
      <c r="M36" s="91">
        <v>1.4959999999999999E-3</v>
      </c>
      <c r="N36" s="91">
        <v>1.3450000000000001E-3</v>
      </c>
      <c r="O36" s="91">
        <v>1.2600000000000001E-3</v>
      </c>
      <c r="P36" s="91">
        <v>1.1360000000000001E-3</v>
      </c>
      <c r="Q36" s="91">
        <v>1.021E-3</v>
      </c>
      <c r="R36" s="91">
        <v>9.3499999999999996E-4</v>
      </c>
      <c r="S36" s="91">
        <v>8.2700000000000004E-4</v>
      </c>
      <c r="T36" s="91">
        <v>6.5600000000000001E-4</v>
      </c>
      <c r="U36" s="91">
        <v>4.9100000000000001E-4</v>
      </c>
      <c r="V36" s="91">
        <v>3.3E-4</v>
      </c>
      <c r="W36" s="91">
        <v>2.4800000000000001E-4</v>
      </c>
      <c r="X36" s="91">
        <v>1.7799999999999999E-4</v>
      </c>
      <c r="Y36" s="91">
        <v>0</v>
      </c>
      <c r="Z36" s="91">
        <v>-1.64E-4</v>
      </c>
      <c r="AA36" s="91">
        <v>-2.02E-4</v>
      </c>
      <c r="AB36" s="91">
        <v>-2.23E-4</v>
      </c>
      <c r="AC36" s="91">
        <v>-3.1000000000000001E-5</v>
      </c>
      <c r="AD36" s="91">
        <v>7.7000000000000001E-5</v>
      </c>
      <c r="AE36" s="91">
        <v>1.76E-4</v>
      </c>
      <c r="AF36" s="91">
        <v>1.8599999999999999E-4</v>
      </c>
      <c r="AG36" s="91">
        <v>1.2E-4</v>
      </c>
      <c r="AH36" s="91">
        <v>1.07E-4</v>
      </c>
      <c r="AI36" s="91">
        <v>9.9999999999999995E-7</v>
      </c>
      <c r="AJ36" s="91">
        <v>-6.3E-5</v>
      </c>
      <c r="AK36" s="91">
        <v>-1.46E-4</v>
      </c>
      <c r="AL36" s="91">
        <v>-3.0200000000000002E-4</v>
      </c>
    </row>
    <row r="37" spans="1:38" x14ac:dyDescent="0.25">
      <c r="A37" s="91">
        <v>3.5720000000000001E-3</v>
      </c>
      <c r="B37" s="91">
        <v>3.2919999999999998E-3</v>
      </c>
      <c r="C37" s="91">
        <v>3.14E-3</v>
      </c>
      <c r="D37" s="91">
        <v>2.918E-3</v>
      </c>
      <c r="E37" s="91">
        <v>2.8080000000000002E-3</v>
      </c>
      <c r="F37" s="91">
        <v>2.6800000000000001E-3</v>
      </c>
      <c r="G37" s="91">
        <v>2.4719999999999998E-3</v>
      </c>
      <c r="H37" s="91">
        <v>2.3E-3</v>
      </c>
      <c r="I37" s="91">
        <v>2.1099999999999999E-3</v>
      </c>
      <c r="J37" s="91">
        <v>1.9659999999999999E-3</v>
      </c>
      <c r="K37" s="91">
        <v>1.7899999999999999E-3</v>
      </c>
      <c r="L37" s="91">
        <v>1.676E-3</v>
      </c>
      <c r="M37" s="91">
        <v>1.5610000000000001E-3</v>
      </c>
      <c r="N37" s="91">
        <v>1.4059999999999999E-3</v>
      </c>
      <c r="O37" s="91">
        <v>1.253E-3</v>
      </c>
      <c r="P37" s="91">
        <v>1.1349999999999999E-3</v>
      </c>
      <c r="Q37" s="91">
        <v>9.859999999999999E-4</v>
      </c>
      <c r="R37" s="91">
        <v>8.7799999999999998E-4</v>
      </c>
      <c r="S37" s="91">
        <v>7.7700000000000002E-4</v>
      </c>
      <c r="T37" s="91">
        <v>6.3199999999999997E-4</v>
      </c>
      <c r="U37" s="91">
        <v>4.8700000000000002E-4</v>
      </c>
      <c r="V37" s="91">
        <v>3.0400000000000002E-4</v>
      </c>
      <c r="W37" s="91">
        <v>2.3000000000000001E-4</v>
      </c>
      <c r="X37" s="91">
        <v>1.85E-4</v>
      </c>
      <c r="Y37" s="91">
        <v>0</v>
      </c>
      <c r="Z37" s="91">
        <v>-1.54E-4</v>
      </c>
      <c r="AA37" s="91">
        <v>-1.7000000000000001E-4</v>
      </c>
      <c r="AB37" s="91">
        <v>-1.7899999999999999E-4</v>
      </c>
      <c r="AC37" s="91">
        <v>-2.5000000000000001E-5</v>
      </c>
      <c r="AD37" s="91">
        <v>9.0000000000000006E-5</v>
      </c>
      <c r="AE37" s="91">
        <v>1.7200000000000001E-4</v>
      </c>
      <c r="AF37" s="91">
        <v>1.5799999999999999E-4</v>
      </c>
      <c r="AG37" s="91">
        <v>8.8999999999999995E-5</v>
      </c>
      <c r="AH37" s="91">
        <v>1.2E-4</v>
      </c>
      <c r="AI37" s="91">
        <v>6.0999999999999999E-5</v>
      </c>
      <c r="AJ37" s="91">
        <v>6.0000000000000002E-6</v>
      </c>
      <c r="AK37" s="91">
        <v>-7.3999999999999996E-5</v>
      </c>
      <c r="AL37" s="91">
        <v>-2.12E-4</v>
      </c>
    </row>
    <row r="38" spans="1:38" x14ac:dyDescent="0.25">
      <c r="A38" s="91">
        <v>3.6570000000000001E-3</v>
      </c>
      <c r="B38" s="91">
        <v>3.3319999999999999E-3</v>
      </c>
      <c r="C38" s="91">
        <v>3.0769999999999999E-3</v>
      </c>
      <c r="D38" s="91">
        <v>2.8660000000000001E-3</v>
      </c>
      <c r="E38" s="91">
        <v>2.735E-3</v>
      </c>
      <c r="F38" s="91">
        <v>2.6549999999999998E-3</v>
      </c>
      <c r="G38" s="91">
        <v>2.4819999999999998E-3</v>
      </c>
      <c r="H38" s="91">
        <v>2.3379999999999998E-3</v>
      </c>
      <c r="I38" s="91">
        <v>2.15E-3</v>
      </c>
      <c r="J38" s="91">
        <v>1.9680000000000001E-3</v>
      </c>
      <c r="K38" s="91">
        <v>1.789E-3</v>
      </c>
      <c r="L38" s="91">
        <v>1.6360000000000001E-3</v>
      </c>
      <c r="M38" s="91">
        <v>1.493E-3</v>
      </c>
      <c r="N38" s="91">
        <v>1.317E-3</v>
      </c>
      <c r="O38" s="91">
        <v>1.1919999999999999E-3</v>
      </c>
      <c r="P38" s="91">
        <v>1.0759999999999999E-3</v>
      </c>
      <c r="Q38" s="91">
        <v>9.5399999999999999E-4</v>
      </c>
      <c r="R38" s="91">
        <v>8.8900000000000003E-4</v>
      </c>
      <c r="S38" s="91">
        <v>8.1499999999999997E-4</v>
      </c>
      <c r="T38" s="91">
        <v>6.7199999999999996E-4</v>
      </c>
      <c r="U38" s="91">
        <v>4.8799999999999999E-4</v>
      </c>
      <c r="V38" s="91">
        <v>3.3399999999999999E-4</v>
      </c>
      <c r="W38" s="91">
        <v>2.3800000000000001E-4</v>
      </c>
      <c r="X38" s="91">
        <v>1.4799999999999999E-4</v>
      </c>
      <c r="Y38" s="91">
        <v>0</v>
      </c>
      <c r="Z38" s="91">
        <v>-1.6799999999999999E-4</v>
      </c>
      <c r="AA38" s="91">
        <v>-2.12E-4</v>
      </c>
      <c r="AB38" s="91">
        <v>-2.4899999999999998E-4</v>
      </c>
      <c r="AC38" s="91">
        <v>-9.3999999999999994E-5</v>
      </c>
      <c r="AD38" s="91">
        <v>2.0999999999999999E-5</v>
      </c>
      <c r="AE38" s="91">
        <v>1.26E-4</v>
      </c>
      <c r="AF38" s="91">
        <v>1.1E-4</v>
      </c>
      <c r="AG38" s="91">
        <v>1.0399999999999999E-4</v>
      </c>
      <c r="AH38" s="91">
        <v>6.7000000000000002E-5</v>
      </c>
      <c r="AI38" s="91">
        <v>3.8000000000000002E-5</v>
      </c>
      <c r="AJ38" s="91">
        <v>-1.4E-5</v>
      </c>
      <c r="AK38" s="91">
        <v>-7.2000000000000002E-5</v>
      </c>
      <c r="AL38" s="91">
        <v>-1.9599999999999999E-4</v>
      </c>
    </row>
    <row r="39" spans="1:38" x14ac:dyDescent="0.25">
      <c r="A39" s="91">
        <v>3.5739999999999999E-3</v>
      </c>
      <c r="B39" s="91">
        <v>3.3219999999999999E-3</v>
      </c>
      <c r="C39" s="91">
        <v>3.1110000000000001E-3</v>
      </c>
      <c r="D39" s="91">
        <v>2.9020000000000001E-3</v>
      </c>
      <c r="E39" s="91">
        <v>2.787E-3</v>
      </c>
      <c r="F39" s="91">
        <v>2.6970000000000002E-3</v>
      </c>
      <c r="G39" s="91">
        <v>2.526E-3</v>
      </c>
      <c r="H39" s="91">
        <v>2.3760000000000001E-3</v>
      </c>
      <c r="I39" s="91">
        <v>2.1849999999999999E-3</v>
      </c>
      <c r="J39" s="91">
        <v>1.9430000000000001E-3</v>
      </c>
      <c r="K39" s="91">
        <v>1.755E-3</v>
      </c>
      <c r="L39" s="91">
        <v>1.627E-3</v>
      </c>
      <c r="M39" s="91">
        <v>1.508E-3</v>
      </c>
      <c r="N39" s="91">
        <v>1.369E-3</v>
      </c>
      <c r="O39" s="91">
        <v>1.286E-3</v>
      </c>
      <c r="P39" s="91">
        <v>1.1689999999999999E-3</v>
      </c>
      <c r="Q39" s="91">
        <v>1.0399999999999999E-3</v>
      </c>
      <c r="R39" s="91">
        <v>9.1500000000000001E-4</v>
      </c>
      <c r="S39" s="91">
        <v>8.6700000000000004E-4</v>
      </c>
      <c r="T39" s="91">
        <v>6.8499999999999995E-4</v>
      </c>
      <c r="U39" s="91">
        <v>5.0600000000000005E-4</v>
      </c>
      <c r="V39" s="91">
        <v>3.4499999999999998E-4</v>
      </c>
      <c r="W39" s="91">
        <v>2.5300000000000002E-4</v>
      </c>
      <c r="X39" s="91">
        <v>1.7100000000000001E-4</v>
      </c>
      <c r="Y39" s="91">
        <v>0</v>
      </c>
      <c r="Z39" s="91">
        <v>-1.4100000000000001E-4</v>
      </c>
      <c r="AA39" s="91">
        <v>-1.64E-4</v>
      </c>
      <c r="AB39" s="91">
        <v>-1.7799999999999999E-4</v>
      </c>
      <c r="AC39" s="91">
        <v>9.9999999999999995E-7</v>
      </c>
      <c r="AD39" s="91">
        <v>1.3200000000000001E-4</v>
      </c>
      <c r="AE39" s="91">
        <v>1.92E-4</v>
      </c>
      <c r="AF39" s="91">
        <v>2.04E-4</v>
      </c>
      <c r="AG39" s="91">
        <v>1.7799999999999999E-4</v>
      </c>
      <c r="AH39" s="91">
        <v>1.95E-4</v>
      </c>
      <c r="AI39" s="91">
        <v>1.2300000000000001E-4</v>
      </c>
      <c r="AJ39" s="91">
        <v>1.12E-4</v>
      </c>
      <c r="AK39" s="91">
        <v>4.6E-5</v>
      </c>
      <c r="AL39" s="91">
        <v>-6.7000000000000002E-5</v>
      </c>
    </row>
    <row r="40" spans="1:38" x14ac:dyDescent="0.25">
      <c r="A40" s="91">
        <v>3.4880000000000002E-3</v>
      </c>
      <c r="B40" s="91">
        <v>3.2699999999999999E-3</v>
      </c>
      <c r="C40" s="91">
        <v>3.1350000000000002E-3</v>
      </c>
      <c r="D40" s="91">
        <v>2.9260000000000002E-3</v>
      </c>
      <c r="E40" s="91">
        <v>2.7910000000000001E-3</v>
      </c>
      <c r="F40" s="91">
        <v>2.5999999999999999E-3</v>
      </c>
      <c r="G40" s="91">
        <v>2.4020000000000001E-3</v>
      </c>
      <c r="H40" s="91">
        <v>2.1779999999999998E-3</v>
      </c>
      <c r="I40" s="91">
        <v>1.9989999999999999E-3</v>
      </c>
      <c r="J40" s="91">
        <v>1.7979999999999999E-3</v>
      </c>
      <c r="K40" s="91">
        <v>1.6249999999999999E-3</v>
      </c>
      <c r="L40" s="91">
        <v>1.4970000000000001E-3</v>
      </c>
      <c r="M40" s="91">
        <v>1.3879999999999999E-3</v>
      </c>
      <c r="N40" s="91">
        <v>1.237E-3</v>
      </c>
      <c r="O40" s="91">
        <v>1.0549999999999999E-3</v>
      </c>
      <c r="P40" s="91">
        <v>9.5399999999999999E-4</v>
      </c>
      <c r="Q40" s="91">
        <v>8.1800000000000004E-4</v>
      </c>
      <c r="R40" s="91">
        <v>7.36E-4</v>
      </c>
      <c r="S40" s="91">
        <v>6.8400000000000004E-4</v>
      </c>
      <c r="T40" s="91">
        <v>5.3799999999999996E-4</v>
      </c>
      <c r="U40" s="91">
        <v>4.46E-4</v>
      </c>
      <c r="V40" s="91">
        <v>2.7500000000000002E-4</v>
      </c>
      <c r="W40" s="91">
        <v>2.1800000000000001E-4</v>
      </c>
      <c r="X40" s="91">
        <v>1.74E-4</v>
      </c>
      <c r="Y40" s="91">
        <v>0</v>
      </c>
      <c r="Z40" s="91">
        <v>-1.4799999999999999E-4</v>
      </c>
      <c r="AA40" s="91">
        <v>-1.8699999999999999E-4</v>
      </c>
      <c r="AB40" s="91">
        <v>-2.0100000000000001E-4</v>
      </c>
      <c r="AC40" s="91">
        <v>-6.2000000000000003E-5</v>
      </c>
      <c r="AD40" s="91">
        <v>6.0999999999999999E-5</v>
      </c>
      <c r="AE40" s="91">
        <v>1.64E-4</v>
      </c>
      <c r="AF40" s="91">
        <v>1.84E-4</v>
      </c>
      <c r="AG40" s="91">
        <v>1.46E-4</v>
      </c>
      <c r="AH40" s="91">
        <v>1.8900000000000001E-4</v>
      </c>
      <c r="AI40" s="91">
        <v>1.64E-4</v>
      </c>
      <c r="AJ40" s="91">
        <v>1.02E-4</v>
      </c>
      <c r="AK40" s="91">
        <v>7.2000000000000002E-5</v>
      </c>
      <c r="AL40" s="91">
        <v>-4.5000000000000003E-5</v>
      </c>
    </row>
    <row r="41" spans="1:38" x14ac:dyDescent="0.25">
      <c r="A41" s="91">
        <v>3.444E-3</v>
      </c>
      <c r="B41" s="91">
        <v>3.1410000000000001E-3</v>
      </c>
      <c r="C41" s="91">
        <v>2.8779999999999999E-3</v>
      </c>
      <c r="D41" s="91">
        <v>2.7889999999999998E-3</v>
      </c>
      <c r="E41" s="91">
        <v>2.611E-3</v>
      </c>
      <c r="F41" s="91">
        <v>2.4659999999999999E-3</v>
      </c>
      <c r="G41" s="91">
        <v>2.2729999999999998E-3</v>
      </c>
      <c r="H41" s="91">
        <v>2.0990000000000002E-3</v>
      </c>
      <c r="I41" s="91">
        <v>1.926E-3</v>
      </c>
      <c r="J41" s="91">
        <v>1.751E-3</v>
      </c>
      <c r="K41" s="91">
        <v>1.5989999999999999E-3</v>
      </c>
      <c r="L41" s="91">
        <v>1.431E-3</v>
      </c>
      <c r="M41" s="91">
        <v>1.351E-3</v>
      </c>
      <c r="N41" s="91">
        <v>1.1999999999999999E-3</v>
      </c>
      <c r="O41" s="91">
        <v>1.08E-3</v>
      </c>
      <c r="P41" s="91">
        <v>9.3999999999999997E-4</v>
      </c>
      <c r="Q41" s="91">
        <v>8.3600000000000005E-4</v>
      </c>
      <c r="R41" s="91">
        <v>7.6800000000000002E-4</v>
      </c>
      <c r="S41" s="91">
        <v>7.0500000000000001E-4</v>
      </c>
      <c r="T41" s="91">
        <v>6.0700000000000001E-4</v>
      </c>
      <c r="U41" s="91">
        <v>4.9100000000000001E-4</v>
      </c>
      <c r="V41" s="91">
        <v>3.5300000000000002E-4</v>
      </c>
      <c r="W41" s="91">
        <v>2.7300000000000002E-4</v>
      </c>
      <c r="X41" s="91">
        <v>2.0799999999999999E-4</v>
      </c>
      <c r="Y41" s="91">
        <v>0</v>
      </c>
      <c r="Z41" s="91">
        <v>-1.74E-4</v>
      </c>
      <c r="AA41" s="91">
        <v>-2.5300000000000002E-4</v>
      </c>
      <c r="AB41" s="91">
        <v>-3.0400000000000002E-4</v>
      </c>
      <c r="AC41" s="91">
        <v>-1.9599999999999999E-4</v>
      </c>
      <c r="AD41" s="91">
        <v>-1.22E-4</v>
      </c>
      <c r="AE41" s="91">
        <v>-7.2999999999999999E-5</v>
      </c>
      <c r="AF41" s="91">
        <v>-8.5000000000000006E-5</v>
      </c>
      <c r="AG41" s="91">
        <v>-1.18E-4</v>
      </c>
      <c r="AH41" s="91">
        <v>-9.1000000000000003E-5</v>
      </c>
      <c r="AI41" s="91">
        <v>-9.8999999999999994E-5</v>
      </c>
      <c r="AJ41" s="91">
        <v>-1.34E-4</v>
      </c>
      <c r="AK41" s="91">
        <v>-1.4799999999999999E-4</v>
      </c>
      <c r="AL41" s="91">
        <v>-2.1699999999999999E-4</v>
      </c>
    </row>
    <row r="42" spans="1:38" x14ac:dyDescent="0.25">
      <c r="A42" s="91">
        <v>3.3310000000000002E-3</v>
      </c>
      <c r="B42" s="91">
        <v>3.0639999999999999E-3</v>
      </c>
      <c r="C42" s="91">
        <v>2.9399999999999999E-3</v>
      </c>
      <c r="D42" s="91">
        <v>2.856E-3</v>
      </c>
      <c r="E42" s="91">
        <v>2.64E-3</v>
      </c>
      <c r="F42" s="91">
        <v>2.4520000000000002E-3</v>
      </c>
      <c r="G42" s="91">
        <v>2.232E-3</v>
      </c>
      <c r="H42" s="91">
        <v>2.0790000000000001E-3</v>
      </c>
      <c r="I42" s="91">
        <v>1.9059999999999999E-3</v>
      </c>
      <c r="J42" s="91">
        <v>1.712E-3</v>
      </c>
      <c r="K42" s="91">
        <v>1.516E-3</v>
      </c>
      <c r="L42" s="91">
        <v>1.353E-3</v>
      </c>
      <c r="M42" s="91">
        <v>1.242E-3</v>
      </c>
      <c r="N42" s="91">
        <v>1.0920000000000001E-3</v>
      </c>
      <c r="O42" s="91">
        <v>1.018E-3</v>
      </c>
      <c r="P42" s="91">
        <v>9.19E-4</v>
      </c>
      <c r="Q42" s="91">
        <v>8.4000000000000003E-4</v>
      </c>
      <c r="R42" s="91">
        <v>7.9299999999999998E-4</v>
      </c>
      <c r="S42" s="91">
        <v>7.3099999999999999E-4</v>
      </c>
      <c r="T42" s="91">
        <v>5.9400000000000002E-4</v>
      </c>
      <c r="U42" s="91">
        <v>4.6299999999999998E-4</v>
      </c>
      <c r="V42" s="91">
        <v>3.68E-4</v>
      </c>
      <c r="W42" s="91">
        <v>2.6699999999999998E-4</v>
      </c>
      <c r="X42" s="91">
        <v>2.02E-4</v>
      </c>
      <c r="Y42" s="91">
        <v>0</v>
      </c>
      <c r="Z42" s="91">
        <v>-1.8000000000000001E-4</v>
      </c>
      <c r="AA42" s="91">
        <v>-2.14E-4</v>
      </c>
      <c r="AB42" s="91">
        <v>-2.34E-4</v>
      </c>
      <c r="AC42" s="91">
        <v>-1.02E-4</v>
      </c>
      <c r="AD42" s="91">
        <v>2.0000000000000002E-5</v>
      </c>
      <c r="AE42" s="91">
        <v>8.6000000000000003E-5</v>
      </c>
      <c r="AF42" s="91">
        <v>9.5000000000000005E-5</v>
      </c>
      <c r="AG42" s="91">
        <v>5.8999999999999998E-5</v>
      </c>
      <c r="AH42" s="91">
        <v>1.1400000000000001E-4</v>
      </c>
      <c r="AI42" s="91">
        <v>9.5000000000000005E-5</v>
      </c>
      <c r="AJ42" s="91">
        <v>1.06E-4</v>
      </c>
      <c r="AK42" s="91">
        <v>8.7999999999999998E-5</v>
      </c>
      <c r="AL42" s="91">
        <v>2.8E-5</v>
      </c>
    </row>
    <row r="43" spans="1:38" x14ac:dyDescent="0.25">
      <c r="A43" s="91">
        <v>3.215E-3</v>
      </c>
      <c r="B43" s="91">
        <v>2.9759999999999999E-3</v>
      </c>
      <c r="C43" s="91">
        <v>2.7720000000000002E-3</v>
      </c>
      <c r="D43" s="91">
        <v>2.64E-3</v>
      </c>
      <c r="E43" s="91">
        <v>2.4870000000000001E-3</v>
      </c>
      <c r="F43" s="91">
        <v>2.3749999999999999E-3</v>
      </c>
      <c r="G43" s="91">
        <v>2.2160000000000001E-3</v>
      </c>
      <c r="H43" s="91">
        <v>2.0249999999999999E-3</v>
      </c>
      <c r="I43" s="91">
        <v>1.836E-3</v>
      </c>
      <c r="J43" s="91">
        <v>1.66E-3</v>
      </c>
      <c r="K43" s="91">
        <v>1.482E-3</v>
      </c>
      <c r="L43" s="91">
        <v>1.3569999999999999E-3</v>
      </c>
      <c r="M43" s="91">
        <v>1.2689999999999999E-3</v>
      </c>
      <c r="N43" s="91">
        <v>1.1130000000000001E-3</v>
      </c>
      <c r="O43" s="91">
        <v>1.044E-3</v>
      </c>
      <c r="P43" s="91">
        <v>9.5E-4</v>
      </c>
      <c r="Q43" s="91">
        <v>8.1599999999999999E-4</v>
      </c>
      <c r="R43" s="91">
        <v>7.5199999999999996E-4</v>
      </c>
      <c r="S43" s="91">
        <v>6.9800000000000005E-4</v>
      </c>
      <c r="T43" s="91">
        <v>5.5999999999999995E-4</v>
      </c>
      <c r="U43" s="91">
        <v>4.6000000000000001E-4</v>
      </c>
      <c r="V43" s="91">
        <v>3.57E-4</v>
      </c>
      <c r="W43" s="91">
        <v>2.4800000000000001E-4</v>
      </c>
      <c r="X43" s="91">
        <v>1.9699999999999999E-4</v>
      </c>
      <c r="Y43" s="91">
        <v>0</v>
      </c>
      <c r="Z43" s="91">
        <v>-1.46E-4</v>
      </c>
      <c r="AA43" s="91">
        <v>-2.0699999999999999E-4</v>
      </c>
      <c r="AB43" s="91">
        <v>-2.5300000000000002E-4</v>
      </c>
      <c r="AC43" s="91">
        <v>-1.3799999999999999E-4</v>
      </c>
      <c r="AD43" s="91">
        <v>-5.8E-5</v>
      </c>
      <c r="AE43" s="91">
        <v>-6.9999999999999999E-6</v>
      </c>
      <c r="AF43" s="91">
        <v>1.4E-5</v>
      </c>
      <c r="AG43" s="91">
        <v>-1.2E-5</v>
      </c>
      <c r="AH43" s="91">
        <v>3.8999999999999999E-5</v>
      </c>
      <c r="AI43" s="91">
        <v>2.0999999999999999E-5</v>
      </c>
      <c r="AJ43" s="91">
        <v>6.0000000000000002E-6</v>
      </c>
      <c r="AK43" s="91">
        <v>3.8000000000000002E-5</v>
      </c>
      <c r="AL43" s="91">
        <v>-1.2999999999999999E-5</v>
      </c>
    </row>
    <row r="44" spans="1:38" x14ac:dyDescent="0.25">
      <c r="A44" s="91">
        <v>3.3249999999999998E-3</v>
      </c>
      <c r="B44" s="91">
        <v>2.9759999999999999E-3</v>
      </c>
      <c r="C44" s="91">
        <v>2.7539999999999999E-3</v>
      </c>
      <c r="D44" s="91">
        <v>2.6150000000000001E-3</v>
      </c>
      <c r="E44" s="91">
        <v>2.444E-3</v>
      </c>
      <c r="F44" s="91">
        <v>2.3080000000000002E-3</v>
      </c>
      <c r="G44" s="91">
        <v>2.1380000000000001E-3</v>
      </c>
      <c r="H44" s="91">
        <v>2.0279999999999999E-3</v>
      </c>
      <c r="I44" s="91">
        <v>1.9009999999999999E-3</v>
      </c>
      <c r="J44" s="91">
        <v>1.7600000000000001E-3</v>
      </c>
      <c r="K44" s="91">
        <v>1.5629999999999999E-3</v>
      </c>
      <c r="L44" s="91">
        <v>1.4469999999999999E-3</v>
      </c>
      <c r="M44" s="91">
        <v>1.328E-3</v>
      </c>
      <c r="N44" s="91">
        <v>1.1709999999999999E-3</v>
      </c>
      <c r="O44" s="91">
        <v>1.0449999999999999E-3</v>
      </c>
      <c r="P44" s="91">
        <v>9.3800000000000003E-4</v>
      </c>
      <c r="Q44" s="91">
        <v>8.5700000000000001E-4</v>
      </c>
      <c r="R44" s="91">
        <v>8.03E-4</v>
      </c>
      <c r="S44" s="91">
        <v>7.5799999999999999E-4</v>
      </c>
      <c r="T44" s="91">
        <v>6.4800000000000003E-4</v>
      </c>
      <c r="U44" s="91">
        <v>5.5199999999999997E-4</v>
      </c>
      <c r="V44" s="91">
        <v>4.2900000000000002E-4</v>
      </c>
      <c r="W44" s="91">
        <v>3.1300000000000002E-4</v>
      </c>
      <c r="X44" s="91">
        <v>2.13E-4</v>
      </c>
      <c r="Y44" s="91">
        <v>0</v>
      </c>
      <c r="Z44" s="91">
        <v>-1.8699999999999999E-4</v>
      </c>
      <c r="AA44" s="91">
        <v>-2.33E-4</v>
      </c>
      <c r="AB44" s="91">
        <v>-2.9E-4</v>
      </c>
      <c r="AC44" s="91">
        <v>-1.7200000000000001E-4</v>
      </c>
      <c r="AD44" s="91">
        <v>-7.2999999999999999E-5</v>
      </c>
      <c r="AE44" s="91">
        <v>-1.0000000000000001E-5</v>
      </c>
      <c r="AF44" s="91">
        <v>9.9999999999999995E-7</v>
      </c>
      <c r="AG44" s="91">
        <v>-1.0000000000000001E-5</v>
      </c>
      <c r="AH44" s="91">
        <v>4.3000000000000002E-5</v>
      </c>
      <c r="AI44" s="91">
        <v>4.6999999999999997E-5</v>
      </c>
      <c r="AJ44" s="91">
        <v>6.7999999999999999E-5</v>
      </c>
      <c r="AK44" s="91">
        <v>7.8999999999999996E-5</v>
      </c>
      <c r="AL44" s="91">
        <v>3.4E-5</v>
      </c>
    </row>
    <row r="45" spans="1:38" x14ac:dyDescent="0.25">
      <c r="A45" s="91">
        <v>3.1080000000000001E-3</v>
      </c>
      <c r="B45" s="91">
        <v>2.8639999999999998E-3</v>
      </c>
      <c r="C45" s="91">
        <v>2.6719999999999999E-3</v>
      </c>
      <c r="D45" s="91">
        <v>2.5739999999999999E-3</v>
      </c>
      <c r="E45" s="91">
        <v>2.4120000000000001E-3</v>
      </c>
      <c r="F45" s="91">
        <v>2.287E-3</v>
      </c>
      <c r="G45" s="91">
        <v>2.1050000000000001E-3</v>
      </c>
      <c r="H45" s="91">
        <v>1.9849999999999998E-3</v>
      </c>
      <c r="I45" s="91">
        <v>1.8029999999999999E-3</v>
      </c>
      <c r="J45" s="91">
        <v>1.6100000000000001E-3</v>
      </c>
      <c r="K45" s="91">
        <v>1.431E-3</v>
      </c>
      <c r="L45" s="91">
        <v>1.2800000000000001E-3</v>
      </c>
      <c r="M45" s="91">
        <v>1.1980000000000001E-3</v>
      </c>
      <c r="N45" s="91">
        <v>1.075E-3</v>
      </c>
      <c r="O45" s="91">
        <v>9.9500000000000001E-4</v>
      </c>
      <c r="P45" s="91">
        <v>9.1E-4</v>
      </c>
      <c r="Q45" s="91">
        <v>8.4999999999999995E-4</v>
      </c>
      <c r="R45" s="91">
        <v>7.8200000000000003E-4</v>
      </c>
      <c r="S45" s="91">
        <v>7.54E-4</v>
      </c>
      <c r="T45" s="91">
        <v>6.3599999999999996E-4</v>
      </c>
      <c r="U45" s="91">
        <v>4.9200000000000003E-4</v>
      </c>
      <c r="V45" s="91">
        <v>3.9100000000000002E-4</v>
      </c>
      <c r="W45" s="91">
        <v>2.8899999999999998E-4</v>
      </c>
      <c r="X45" s="91">
        <v>2.1499999999999999E-4</v>
      </c>
      <c r="Y45" s="91">
        <v>0</v>
      </c>
      <c r="Z45" s="91">
        <v>-1.45E-4</v>
      </c>
      <c r="AA45" s="91">
        <v>-1.94E-4</v>
      </c>
      <c r="AB45" s="91">
        <v>-2.4800000000000001E-4</v>
      </c>
      <c r="AC45" s="91">
        <v>-1.47E-4</v>
      </c>
      <c r="AD45" s="91">
        <v>-3.6999999999999998E-5</v>
      </c>
      <c r="AE45" s="91">
        <v>7.9999999999999996E-6</v>
      </c>
      <c r="AF45" s="91">
        <v>3.6000000000000001E-5</v>
      </c>
      <c r="AG45" s="91">
        <v>2.3E-5</v>
      </c>
      <c r="AH45" s="91">
        <v>5.5000000000000002E-5</v>
      </c>
      <c r="AI45" s="91">
        <v>8.3999999999999995E-5</v>
      </c>
      <c r="AJ45" s="91">
        <v>8.5000000000000006E-5</v>
      </c>
      <c r="AK45" s="91">
        <v>1.25E-4</v>
      </c>
      <c r="AL45" s="91">
        <v>1E-4</v>
      </c>
    </row>
    <row r="46" spans="1:38" x14ac:dyDescent="0.25">
      <c r="A46" s="91">
        <v>3.124E-3</v>
      </c>
      <c r="B46" s="91">
        <v>2.8149999999999998E-3</v>
      </c>
      <c r="C46" s="91">
        <v>2.6410000000000001E-3</v>
      </c>
      <c r="D46" s="91">
        <v>2.49E-3</v>
      </c>
      <c r="E46" s="91">
        <v>2.3530000000000001E-3</v>
      </c>
      <c r="F46" s="91">
        <v>2.212E-3</v>
      </c>
      <c r="G46" s="91">
        <v>2.0530000000000001E-3</v>
      </c>
      <c r="H46" s="91">
        <v>1.8890000000000001E-3</v>
      </c>
      <c r="I46" s="91">
        <v>1.755E-3</v>
      </c>
      <c r="J46" s="91">
        <v>1.621E-3</v>
      </c>
      <c r="K46" s="91">
        <v>1.4729999999999999E-3</v>
      </c>
      <c r="L46" s="91">
        <v>1.3730000000000001E-3</v>
      </c>
      <c r="M46" s="91">
        <v>1.24E-3</v>
      </c>
      <c r="N46" s="91">
        <v>1.147E-3</v>
      </c>
      <c r="O46" s="91">
        <v>1.0269999999999999E-3</v>
      </c>
      <c r="P46" s="91">
        <v>9.3000000000000005E-4</v>
      </c>
      <c r="Q46" s="91">
        <v>7.9900000000000001E-4</v>
      </c>
      <c r="R46" s="91">
        <v>7.4100000000000001E-4</v>
      </c>
      <c r="S46" s="91">
        <v>6.6399999999999999E-4</v>
      </c>
      <c r="T46" s="91">
        <v>6.0700000000000001E-4</v>
      </c>
      <c r="U46" s="91">
        <v>4.8700000000000002E-4</v>
      </c>
      <c r="V46" s="91">
        <v>3.6299999999999999E-4</v>
      </c>
      <c r="W46" s="91">
        <v>2.61E-4</v>
      </c>
      <c r="X46" s="91">
        <v>2.0100000000000001E-4</v>
      </c>
      <c r="Y46" s="91">
        <v>0</v>
      </c>
      <c r="Z46" s="91">
        <v>-1.6200000000000001E-4</v>
      </c>
      <c r="AA46" s="91">
        <v>-2.2000000000000001E-4</v>
      </c>
      <c r="AB46" s="91">
        <v>-2.6899999999999998E-4</v>
      </c>
      <c r="AC46" s="91">
        <v>-1.7899999999999999E-4</v>
      </c>
      <c r="AD46" s="91">
        <v>-1.4799999999999999E-4</v>
      </c>
      <c r="AE46" s="91">
        <v>-8.7000000000000001E-5</v>
      </c>
      <c r="AF46" s="91">
        <v>-9.2E-5</v>
      </c>
      <c r="AG46" s="91">
        <v>-1.0900000000000001E-4</v>
      </c>
      <c r="AH46" s="91">
        <v>-5.3000000000000001E-5</v>
      </c>
      <c r="AI46" s="91">
        <v>-4.1E-5</v>
      </c>
      <c r="AJ46" s="91">
        <v>1.9999999999999999E-6</v>
      </c>
      <c r="AK46" s="91">
        <v>2.0999999999999999E-5</v>
      </c>
      <c r="AL46" s="91">
        <v>-9.9999999999999995E-7</v>
      </c>
    </row>
    <row r="47" spans="1:38" x14ac:dyDescent="0.25">
      <c r="A47" s="91">
        <v>3.1210000000000001E-3</v>
      </c>
      <c r="B47" s="91">
        <v>2.774E-3</v>
      </c>
      <c r="C47" s="91">
        <v>2.4810000000000001E-3</v>
      </c>
      <c r="D47" s="91">
        <v>2.3649999999999999E-3</v>
      </c>
      <c r="E47" s="91">
        <v>2.2309999999999999E-3</v>
      </c>
      <c r="F47" s="91">
        <v>2.1310000000000001E-3</v>
      </c>
      <c r="G47" s="91">
        <v>2.0079999999999998E-3</v>
      </c>
      <c r="H47" s="91">
        <v>1.931E-3</v>
      </c>
      <c r="I47" s="91">
        <v>1.786E-3</v>
      </c>
      <c r="J47" s="91">
        <v>1.6639999999999999E-3</v>
      </c>
      <c r="K47" s="91">
        <v>1.5020000000000001E-3</v>
      </c>
      <c r="L47" s="91">
        <v>1.358E-3</v>
      </c>
      <c r="M47" s="91">
        <v>1.2390000000000001E-3</v>
      </c>
      <c r="N47" s="91">
        <v>1.1349999999999999E-3</v>
      </c>
      <c r="O47" s="91">
        <v>1.029E-3</v>
      </c>
      <c r="P47" s="91">
        <v>9.0799999999999995E-4</v>
      </c>
      <c r="Q47" s="91">
        <v>8.43E-4</v>
      </c>
      <c r="R47" s="91">
        <v>8.1899999999999996E-4</v>
      </c>
      <c r="S47" s="91">
        <v>7.7399999999999995E-4</v>
      </c>
      <c r="T47" s="91">
        <v>6.8900000000000005E-4</v>
      </c>
      <c r="U47" s="91">
        <v>5.5599999999999996E-4</v>
      </c>
      <c r="V47" s="91">
        <v>4.3100000000000001E-4</v>
      </c>
      <c r="W47" s="91">
        <v>3.28E-4</v>
      </c>
      <c r="X47" s="91">
        <v>2.1699999999999999E-4</v>
      </c>
      <c r="Y47" s="91">
        <v>0</v>
      </c>
      <c r="Z47" s="91">
        <v>-1.8100000000000001E-4</v>
      </c>
      <c r="AA47" s="91">
        <v>-2.5700000000000001E-4</v>
      </c>
      <c r="AB47" s="91">
        <v>-3.3700000000000001E-4</v>
      </c>
      <c r="AC47" s="91">
        <v>-2.5399999999999999E-4</v>
      </c>
      <c r="AD47" s="91">
        <v>-2.0100000000000001E-4</v>
      </c>
      <c r="AE47" s="91">
        <v>-1.63E-4</v>
      </c>
      <c r="AF47" s="91">
        <v>-1.6799999999999999E-4</v>
      </c>
      <c r="AG47" s="91">
        <v>-1.6200000000000001E-4</v>
      </c>
      <c r="AH47" s="91">
        <v>-1.22E-4</v>
      </c>
      <c r="AI47" s="91">
        <v>-7.8999999999999996E-5</v>
      </c>
      <c r="AJ47" s="91">
        <v>-7.1000000000000005E-5</v>
      </c>
      <c r="AK47" s="91">
        <v>-4.3000000000000002E-5</v>
      </c>
      <c r="AL47" s="91">
        <v>-6.0000000000000002E-5</v>
      </c>
    </row>
    <row r="48" spans="1:38" x14ac:dyDescent="0.25">
      <c r="A48" s="91">
        <v>2.9750000000000002E-3</v>
      </c>
      <c r="B48" s="91">
        <v>2.709E-3</v>
      </c>
      <c r="C48" s="91">
        <v>2.5049999999999998E-3</v>
      </c>
      <c r="D48" s="91">
        <v>2.3939999999999999E-3</v>
      </c>
      <c r="E48" s="91">
        <v>2.2690000000000002E-3</v>
      </c>
      <c r="F48" s="91">
        <v>2.1540000000000001E-3</v>
      </c>
      <c r="G48" s="91">
        <v>2.0119999999999999E-3</v>
      </c>
      <c r="H48" s="91">
        <v>1.884E-3</v>
      </c>
      <c r="I48" s="91">
        <v>1.743E-3</v>
      </c>
      <c r="J48" s="91">
        <v>1.603E-3</v>
      </c>
      <c r="K48" s="91">
        <v>1.415E-3</v>
      </c>
      <c r="L48" s="91">
        <v>1.3010000000000001E-3</v>
      </c>
      <c r="M48" s="91">
        <v>1.214E-3</v>
      </c>
      <c r="N48" s="91">
        <v>1.101E-3</v>
      </c>
      <c r="O48" s="91">
        <v>1.0250000000000001E-3</v>
      </c>
      <c r="P48" s="91">
        <v>9.4300000000000004E-4</v>
      </c>
      <c r="Q48" s="91">
        <v>8.8000000000000003E-4</v>
      </c>
      <c r="R48" s="91">
        <v>7.94E-4</v>
      </c>
      <c r="S48" s="91">
        <v>7.6900000000000004E-4</v>
      </c>
      <c r="T48" s="91">
        <v>6.4400000000000004E-4</v>
      </c>
      <c r="U48" s="91">
        <v>5.31E-4</v>
      </c>
      <c r="V48" s="91">
        <v>3.9399999999999998E-4</v>
      </c>
      <c r="W48" s="91">
        <v>2.61E-4</v>
      </c>
      <c r="X48" s="91">
        <v>1.9900000000000001E-4</v>
      </c>
      <c r="Y48" s="91">
        <v>0</v>
      </c>
      <c r="Z48" s="91">
        <v>-1.6699999999999999E-4</v>
      </c>
      <c r="AA48" s="91">
        <v>-2.1499999999999999E-4</v>
      </c>
      <c r="AB48" s="91">
        <v>-2.7E-4</v>
      </c>
      <c r="AC48" s="91">
        <v>-1.9000000000000001E-4</v>
      </c>
      <c r="AD48" s="91">
        <v>-1.6100000000000001E-4</v>
      </c>
      <c r="AE48" s="91">
        <v>-8.2000000000000001E-5</v>
      </c>
      <c r="AF48" s="91">
        <v>-9.0000000000000006E-5</v>
      </c>
      <c r="AG48" s="91">
        <v>-9.1000000000000003E-5</v>
      </c>
      <c r="AH48" s="91">
        <v>-4.3999999999999999E-5</v>
      </c>
      <c r="AI48" s="91">
        <v>-2.0000000000000002E-5</v>
      </c>
      <c r="AJ48" s="91">
        <v>-1.7E-5</v>
      </c>
      <c r="AK48" s="91">
        <v>2.8E-5</v>
      </c>
      <c r="AL48" s="91">
        <v>3.1999999999999999E-5</v>
      </c>
    </row>
    <row r="49" spans="1:38" x14ac:dyDescent="0.25">
      <c r="A49" s="91">
        <v>2.826E-3</v>
      </c>
      <c r="B49" s="91">
        <v>2.7109999999999999E-3</v>
      </c>
      <c r="C49" s="91">
        <v>2.4459999999999998E-3</v>
      </c>
      <c r="D49" s="91">
        <v>2.3340000000000001E-3</v>
      </c>
      <c r="E49" s="91">
        <v>2.2049999999999999E-3</v>
      </c>
      <c r="F49" s="91">
        <v>2.1069999999999999E-3</v>
      </c>
      <c r="G49" s="91">
        <v>1.9589999999999998E-3</v>
      </c>
      <c r="H49" s="91">
        <v>1.8140000000000001E-3</v>
      </c>
      <c r="I49" s="91">
        <v>1.7030000000000001E-3</v>
      </c>
      <c r="J49" s="91">
        <v>1.519E-3</v>
      </c>
      <c r="K49" s="91">
        <v>1.354E-3</v>
      </c>
      <c r="L49" s="91">
        <v>1.206E-3</v>
      </c>
      <c r="M49" s="91">
        <v>1.1540000000000001E-3</v>
      </c>
      <c r="N49" s="91">
        <v>1.024E-3</v>
      </c>
      <c r="O49" s="91">
        <v>9.6000000000000002E-4</v>
      </c>
      <c r="P49" s="91">
        <v>8.7500000000000002E-4</v>
      </c>
      <c r="Q49" s="91">
        <v>8.2200000000000003E-4</v>
      </c>
      <c r="R49" s="91">
        <v>7.7899999999999996E-4</v>
      </c>
      <c r="S49" s="91">
        <v>7.3800000000000005E-4</v>
      </c>
      <c r="T49" s="91">
        <v>6.6399999999999999E-4</v>
      </c>
      <c r="U49" s="91">
        <v>5.4799999999999998E-4</v>
      </c>
      <c r="V49" s="91">
        <v>3.7599999999999998E-4</v>
      </c>
      <c r="W49" s="91">
        <v>3.1300000000000002E-4</v>
      </c>
      <c r="X49" s="91">
        <v>2.1000000000000001E-4</v>
      </c>
      <c r="Y49" s="91">
        <v>0</v>
      </c>
      <c r="Z49" s="91">
        <v>-1.5899999999999999E-4</v>
      </c>
      <c r="AA49" s="91">
        <v>-2.1100000000000001E-4</v>
      </c>
      <c r="AB49" s="91">
        <v>-2.9100000000000003E-4</v>
      </c>
      <c r="AC49" s="91">
        <v>-2.3499999999999999E-4</v>
      </c>
      <c r="AD49" s="91">
        <v>-2.1000000000000001E-4</v>
      </c>
      <c r="AE49" s="91">
        <v>-1.5200000000000001E-4</v>
      </c>
      <c r="AF49" s="91">
        <v>-1.4300000000000001E-4</v>
      </c>
      <c r="AG49" s="91">
        <v>-1.7899999999999999E-4</v>
      </c>
      <c r="AH49" s="91">
        <v>-9.8999999999999994E-5</v>
      </c>
      <c r="AI49" s="91">
        <v>-8.2000000000000001E-5</v>
      </c>
      <c r="AJ49" s="91">
        <v>-4.6E-5</v>
      </c>
      <c r="AK49" s="91">
        <v>-1.2999999999999999E-5</v>
      </c>
      <c r="AL49" s="91">
        <v>-1.0000000000000001E-5</v>
      </c>
    </row>
    <row r="50" spans="1:38" x14ac:dyDescent="0.25">
      <c r="A50" s="91">
        <v>2.7810000000000001E-3</v>
      </c>
      <c r="B50" s="91">
        <v>2.63E-3</v>
      </c>
      <c r="C50" s="91">
        <v>2.431E-3</v>
      </c>
      <c r="D50" s="91">
        <v>2.2790000000000002E-3</v>
      </c>
      <c r="E50" s="91">
        <v>2.1670000000000001E-3</v>
      </c>
      <c r="F50" s="91">
        <v>2.0929999999999998E-3</v>
      </c>
      <c r="G50" s="91">
        <v>1.9599999999999999E-3</v>
      </c>
      <c r="H50" s="91">
        <v>1.8289999999999999E-3</v>
      </c>
      <c r="I50" s="91">
        <v>1.5759999999999999E-3</v>
      </c>
      <c r="J50" s="91">
        <v>1.4430000000000001E-3</v>
      </c>
      <c r="K50" s="91">
        <v>1.281E-3</v>
      </c>
      <c r="L50" s="91">
        <v>1.119E-3</v>
      </c>
      <c r="M50" s="91">
        <v>1.059E-3</v>
      </c>
      <c r="N50" s="91">
        <v>9.3499999999999996E-4</v>
      </c>
      <c r="O50" s="91">
        <v>8.4500000000000005E-4</v>
      </c>
      <c r="P50" s="91">
        <v>7.6400000000000003E-4</v>
      </c>
      <c r="Q50" s="91">
        <v>6.8999999999999997E-4</v>
      </c>
      <c r="R50" s="91">
        <v>6.7000000000000002E-4</v>
      </c>
      <c r="S50" s="91">
        <v>6.4999999999999997E-4</v>
      </c>
      <c r="T50" s="91">
        <v>6.29E-4</v>
      </c>
      <c r="U50" s="91">
        <v>5.8100000000000003E-4</v>
      </c>
      <c r="V50" s="91">
        <v>4.3899999999999999E-4</v>
      </c>
      <c r="W50" s="91">
        <v>3.1100000000000002E-4</v>
      </c>
      <c r="X50" s="91">
        <v>2.2599999999999999E-4</v>
      </c>
      <c r="Y50" s="91">
        <v>0</v>
      </c>
      <c r="Z50" s="91">
        <v>-2.02E-4</v>
      </c>
      <c r="AA50" s="91">
        <v>-2.4499999999999999E-4</v>
      </c>
      <c r="AB50" s="91">
        <v>-2.9999999999999997E-4</v>
      </c>
      <c r="AC50" s="91">
        <v>-2.1699999999999999E-4</v>
      </c>
      <c r="AD50" s="91">
        <v>-2.1100000000000001E-4</v>
      </c>
      <c r="AE50" s="91">
        <v>-1.55E-4</v>
      </c>
      <c r="AF50" s="91">
        <v>-1.17E-4</v>
      </c>
      <c r="AG50" s="91">
        <v>-9.7999999999999997E-5</v>
      </c>
      <c r="AH50" s="91">
        <v>-3.4E-5</v>
      </c>
      <c r="AI50" s="91">
        <v>2.0000000000000002E-5</v>
      </c>
      <c r="AJ50" s="91">
        <v>5.7000000000000003E-5</v>
      </c>
      <c r="AK50" s="91">
        <v>1.05E-4</v>
      </c>
      <c r="AL50" s="91">
        <v>1.15E-4</v>
      </c>
    </row>
    <row r="51" spans="1:38" x14ac:dyDescent="0.25">
      <c r="A51" s="91">
        <v>2.7079999999999999E-3</v>
      </c>
      <c r="B51" s="91">
        <v>2.594E-3</v>
      </c>
      <c r="C51" s="91">
        <v>2.4269999999999999E-3</v>
      </c>
      <c r="D51" s="91">
        <v>2.284E-3</v>
      </c>
      <c r="E51" s="91">
        <v>2.1800000000000001E-3</v>
      </c>
      <c r="F51" s="91">
        <v>2.101E-3</v>
      </c>
      <c r="G51" s="91">
        <v>1.9550000000000001E-3</v>
      </c>
      <c r="H51" s="91">
        <v>1.7539999999999999E-3</v>
      </c>
      <c r="I51" s="91">
        <v>1.524E-3</v>
      </c>
      <c r="J51" s="91">
        <v>1.395E-3</v>
      </c>
      <c r="K51" s="91">
        <v>1.263E-3</v>
      </c>
      <c r="L51" s="91">
        <v>1.158E-3</v>
      </c>
      <c r="M51" s="91">
        <v>1.077E-3</v>
      </c>
      <c r="N51" s="91">
        <v>1.0009999999999999E-3</v>
      </c>
      <c r="O51" s="91">
        <v>8.61E-4</v>
      </c>
      <c r="P51" s="91">
        <v>7.9000000000000001E-4</v>
      </c>
      <c r="Q51" s="91">
        <v>6.6699999999999995E-4</v>
      </c>
      <c r="R51" s="91">
        <v>6.0499999999999996E-4</v>
      </c>
      <c r="S51" s="91">
        <v>5.9299999999999999E-4</v>
      </c>
      <c r="T51" s="91">
        <v>5.2599999999999999E-4</v>
      </c>
      <c r="U51" s="91">
        <v>5.0799999999999999E-4</v>
      </c>
      <c r="V51" s="91">
        <v>3.68E-4</v>
      </c>
      <c r="W51" s="91">
        <v>2.5500000000000002E-4</v>
      </c>
      <c r="X51" s="91">
        <v>1.95E-4</v>
      </c>
      <c r="Y51" s="91">
        <v>0</v>
      </c>
      <c r="Z51" s="91">
        <v>-1.7200000000000001E-4</v>
      </c>
      <c r="AA51" s="91">
        <v>-1.76E-4</v>
      </c>
      <c r="AB51" s="91">
        <v>-2.33E-4</v>
      </c>
      <c r="AC51" s="91">
        <v>-1.3799999999999999E-4</v>
      </c>
      <c r="AD51" s="91">
        <v>-1.3300000000000001E-4</v>
      </c>
      <c r="AE51" s="91">
        <v>-6.9999999999999994E-5</v>
      </c>
      <c r="AF51" s="91">
        <v>-2.3E-5</v>
      </c>
      <c r="AG51" s="91">
        <v>-3.0000000000000001E-6</v>
      </c>
      <c r="AH51" s="91">
        <v>6.0000000000000002E-5</v>
      </c>
      <c r="AI51" s="91">
        <v>1.03E-4</v>
      </c>
      <c r="AJ51" s="91">
        <v>1.3999999999999999E-4</v>
      </c>
      <c r="AK51" s="91">
        <v>2.1699999999999999E-4</v>
      </c>
      <c r="AL51" s="91">
        <v>2.42E-4</v>
      </c>
    </row>
    <row r="52" spans="1:38" x14ac:dyDescent="0.25">
      <c r="A52" s="91">
        <v>2.7539999999999999E-3</v>
      </c>
      <c r="B52" s="91">
        <v>2.676E-3</v>
      </c>
      <c r="C52" s="91">
        <v>2.4510000000000001E-3</v>
      </c>
      <c r="D52" s="91">
        <v>2.264E-3</v>
      </c>
      <c r="E52" s="91">
        <v>2.16E-3</v>
      </c>
      <c r="F52" s="91">
        <v>2.0939999999999999E-3</v>
      </c>
      <c r="G52" s="91">
        <v>1.92E-3</v>
      </c>
      <c r="H52" s="91">
        <v>1.836E-3</v>
      </c>
      <c r="I52" s="91">
        <v>1.6670000000000001E-3</v>
      </c>
      <c r="J52" s="91">
        <v>1.4809999999999999E-3</v>
      </c>
      <c r="K52" s="91">
        <v>1.2999999999999999E-3</v>
      </c>
      <c r="L52" s="91">
        <v>1.16E-3</v>
      </c>
      <c r="M52" s="91">
        <v>1.0640000000000001E-3</v>
      </c>
      <c r="N52" s="91">
        <v>9.7400000000000004E-4</v>
      </c>
      <c r="O52" s="91">
        <v>9.0200000000000002E-4</v>
      </c>
      <c r="P52" s="91">
        <v>8.3100000000000003E-4</v>
      </c>
      <c r="Q52" s="91">
        <v>7.8899999999999999E-4</v>
      </c>
      <c r="R52" s="91">
        <v>8.1599999999999999E-4</v>
      </c>
      <c r="S52" s="91">
        <v>8.0900000000000004E-4</v>
      </c>
      <c r="T52" s="91">
        <v>7.1199999999999996E-4</v>
      </c>
      <c r="U52" s="91">
        <v>5.6400000000000005E-4</v>
      </c>
      <c r="V52" s="91">
        <v>4.0000000000000002E-4</v>
      </c>
      <c r="W52" s="91">
        <v>2.8600000000000001E-4</v>
      </c>
      <c r="X52" s="91">
        <v>2.1699999999999999E-4</v>
      </c>
      <c r="Y52" s="91">
        <v>0</v>
      </c>
      <c r="Z52" s="91">
        <v>-1.9100000000000001E-4</v>
      </c>
      <c r="AA52" s="91">
        <v>-2.04E-4</v>
      </c>
      <c r="AB52" s="91">
        <v>-2.3699999999999999E-4</v>
      </c>
      <c r="AC52" s="91">
        <v>-1.35E-4</v>
      </c>
      <c r="AD52" s="91">
        <v>-1.07E-4</v>
      </c>
      <c r="AE52" s="91">
        <v>-3.8000000000000002E-5</v>
      </c>
      <c r="AF52" s="91">
        <v>-3.9999999999999998E-6</v>
      </c>
      <c r="AG52" s="91">
        <v>4.0000000000000003E-5</v>
      </c>
      <c r="AH52" s="91">
        <v>1.34E-4</v>
      </c>
      <c r="AI52" s="91">
        <v>1.75E-4</v>
      </c>
      <c r="AJ52" s="91">
        <v>2.1599999999999999E-4</v>
      </c>
      <c r="AK52" s="91">
        <v>2.8299999999999999E-4</v>
      </c>
      <c r="AL52" s="91">
        <v>2.9599999999999998E-4</v>
      </c>
    </row>
    <row r="53" spans="1:38" x14ac:dyDescent="0.25">
      <c r="A53" s="91">
        <v>2.7750000000000001E-3</v>
      </c>
      <c r="B53" s="91">
        <v>2.5739999999999999E-3</v>
      </c>
      <c r="C53" s="91">
        <v>2.3909999999999999E-3</v>
      </c>
      <c r="D53" s="91">
        <v>2.1919999999999999E-3</v>
      </c>
      <c r="E53" s="91">
        <v>2.104E-3</v>
      </c>
      <c r="F53" s="91">
        <v>2.0179999999999998E-3</v>
      </c>
      <c r="G53" s="91">
        <v>1.8890000000000001E-3</v>
      </c>
      <c r="H53" s="91">
        <v>1.805E-3</v>
      </c>
      <c r="I53" s="91">
        <v>1.645E-3</v>
      </c>
      <c r="J53" s="91">
        <v>1.516E-3</v>
      </c>
      <c r="K53" s="91">
        <v>1.372E-3</v>
      </c>
      <c r="L53" s="91">
        <v>1.2279999999999999E-3</v>
      </c>
      <c r="M53" s="91">
        <v>1.157E-3</v>
      </c>
      <c r="N53" s="91">
        <v>1.036E-3</v>
      </c>
      <c r="O53" s="91">
        <v>9.6900000000000003E-4</v>
      </c>
      <c r="P53" s="91">
        <v>8.6799999999999996E-4</v>
      </c>
      <c r="Q53" s="91">
        <v>7.9600000000000005E-4</v>
      </c>
      <c r="R53" s="91">
        <v>7.4399999999999998E-4</v>
      </c>
      <c r="S53" s="91">
        <v>7.54E-4</v>
      </c>
      <c r="T53" s="91">
        <v>6.4599999999999998E-4</v>
      </c>
      <c r="U53" s="91">
        <v>4.9799999999999996E-4</v>
      </c>
      <c r="V53" s="91">
        <v>3.6900000000000002E-4</v>
      </c>
      <c r="W53" s="91">
        <v>2.2499999999999999E-4</v>
      </c>
      <c r="X53" s="91">
        <v>1.84E-4</v>
      </c>
      <c r="Y53" s="91">
        <v>0</v>
      </c>
      <c r="Z53" s="91">
        <v>-1.84E-4</v>
      </c>
      <c r="AA53" s="91">
        <v>-2.22E-4</v>
      </c>
      <c r="AB53" s="91">
        <v>-2.5099999999999998E-4</v>
      </c>
      <c r="AC53" s="91">
        <v>-1.4300000000000001E-4</v>
      </c>
      <c r="AD53" s="91">
        <v>-6.4999999999999994E-5</v>
      </c>
      <c r="AE53" s="91">
        <v>1.4E-5</v>
      </c>
      <c r="AF53" s="91">
        <v>6.6000000000000005E-5</v>
      </c>
      <c r="AG53" s="91">
        <v>1.4999999999999999E-4</v>
      </c>
      <c r="AH53" s="91">
        <v>2.6400000000000002E-4</v>
      </c>
      <c r="AI53" s="91">
        <v>3.4000000000000002E-4</v>
      </c>
      <c r="AJ53" s="91">
        <v>3.9500000000000001E-4</v>
      </c>
      <c r="AK53" s="91">
        <v>4.6900000000000002E-4</v>
      </c>
      <c r="AL53" s="91">
        <v>4.9299999999999995E-4</v>
      </c>
    </row>
    <row r="54" spans="1:38" x14ac:dyDescent="0.25">
      <c r="A54" s="91">
        <v>2.8E-3</v>
      </c>
      <c r="B54" s="91">
        <v>2.5959999999999998E-3</v>
      </c>
      <c r="C54" s="91">
        <v>2.3809999999999999E-3</v>
      </c>
      <c r="D54" s="91">
        <v>2.1849999999999999E-3</v>
      </c>
      <c r="E54" s="91">
        <v>2.085E-3</v>
      </c>
      <c r="F54" s="91">
        <v>2.0140000000000002E-3</v>
      </c>
      <c r="G54" s="91">
        <v>1.854E-3</v>
      </c>
      <c r="H54" s="91">
        <v>1.732E-3</v>
      </c>
      <c r="I54" s="91">
        <v>1.6080000000000001E-3</v>
      </c>
      <c r="J54" s="91">
        <v>1.47E-3</v>
      </c>
      <c r="K54" s="91">
        <v>1.3209999999999999E-3</v>
      </c>
      <c r="L54" s="91">
        <v>1.225E-3</v>
      </c>
      <c r="M54" s="91">
        <v>1.126E-3</v>
      </c>
      <c r="N54" s="91">
        <v>1.0189999999999999E-3</v>
      </c>
      <c r="O54" s="91">
        <v>9.4899999999999997E-4</v>
      </c>
      <c r="P54" s="91">
        <v>8.5800000000000004E-4</v>
      </c>
      <c r="Q54" s="91">
        <v>7.8200000000000003E-4</v>
      </c>
      <c r="R54" s="91">
        <v>7.3999999999999999E-4</v>
      </c>
      <c r="S54" s="91">
        <v>6.9399999999999996E-4</v>
      </c>
      <c r="T54" s="91">
        <v>6.0300000000000002E-4</v>
      </c>
      <c r="U54" s="91">
        <v>5.0100000000000003E-4</v>
      </c>
      <c r="V54" s="91">
        <v>3.4099999999999999E-4</v>
      </c>
      <c r="W54" s="91">
        <v>2.4699999999999999E-4</v>
      </c>
      <c r="X54" s="91">
        <v>1.74E-4</v>
      </c>
      <c r="Y54" s="91">
        <v>0</v>
      </c>
      <c r="Z54" s="91">
        <v>-1.35E-4</v>
      </c>
      <c r="AA54" s="91">
        <v>-1.34E-4</v>
      </c>
      <c r="AB54" s="91">
        <v>-1.1900000000000001E-4</v>
      </c>
      <c r="AC54" s="91">
        <v>-1.5999999999999999E-5</v>
      </c>
      <c r="AD54" s="91">
        <v>-2.4000000000000001E-5</v>
      </c>
      <c r="AE54" s="91">
        <v>1.0900000000000001E-4</v>
      </c>
      <c r="AF54" s="91">
        <v>1.55E-4</v>
      </c>
      <c r="AG54" s="91">
        <v>2.43E-4</v>
      </c>
      <c r="AH54" s="91">
        <v>3.57E-4</v>
      </c>
      <c r="AI54" s="91">
        <v>4.6700000000000002E-4</v>
      </c>
      <c r="AJ54" s="91">
        <v>5.1099999999999995E-4</v>
      </c>
      <c r="AK54" s="91">
        <v>5.9599999999999996E-4</v>
      </c>
      <c r="AL54" s="91">
        <v>6.2100000000000002E-4</v>
      </c>
    </row>
    <row r="55" spans="1:38" x14ac:dyDescent="0.25">
      <c r="A55" s="91">
        <v>2.7650000000000001E-3</v>
      </c>
      <c r="B55" s="91">
        <v>2.5400000000000002E-3</v>
      </c>
      <c r="C55" s="91">
        <v>2.3400000000000001E-3</v>
      </c>
      <c r="D55" s="91">
        <v>2.134E-3</v>
      </c>
      <c r="E55" s="91">
        <v>2.0209999999999998E-3</v>
      </c>
      <c r="F55" s="91">
        <v>1.9070000000000001E-3</v>
      </c>
      <c r="G55" s="91">
        <v>1.7769999999999999E-3</v>
      </c>
      <c r="H55" s="91">
        <v>1.678E-3</v>
      </c>
      <c r="I55" s="91">
        <v>1.565E-3</v>
      </c>
      <c r="J55" s="91">
        <v>1.4499999999999999E-3</v>
      </c>
      <c r="K55" s="91">
        <v>1.289E-3</v>
      </c>
      <c r="L55" s="91">
        <v>1.165E-3</v>
      </c>
      <c r="M55" s="91">
        <v>1.0839999999999999E-3</v>
      </c>
      <c r="N55" s="91">
        <v>9.41E-4</v>
      </c>
      <c r="O55" s="91">
        <v>8.6600000000000002E-4</v>
      </c>
      <c r="P55" s="91">
        <v>7.9299999999999998E-4</v>
      </c>
      <c r="Q55" s="91">
        <v>7.27E-4</v>
      </c>
      <c r="R55" s="91">
        <v>6.9999999999999999E-4</v>
      </c>
      <c r="S55" s="91">
        <v>6.8099999999999996E-4</v>
      </c>
      <c r="T55" s="91">
        <v>6.2399999999999999E-4</v>
      </c>
      <c r="U55" s="91">
        <v>4.8999999999999998E-4</v>
      </c>
      <c r="V55" s="91">
        <v>3.57E-4</v>
      </c>
      <c r="W55" s="91">
        <v>2.3699999999999999E-4</v>
      </c>
      <c r="X55" s="91">
        <v>1.6799999999999999E-4</v>
      </c>
      <c r="Y55" s="91">
        <v>0</v>
      </c>
      <c r="Z55" s="91">
        <v>-1.76E-4</v>
      </c>
      <c r="AA55" s="91">
        <v>-1.7799999999999999E-4</v>
      </c>
      <c r="AB55" s="91">
        <v>-1.64E-4</v>
      </c>
      <c r="AC55" s="91">
        <v>-5.8E-5</v>
      </c>
      <c r="AD55" s="91">
        <v>3.1999999999999999E-5</v>
      </c>
      <c r="AE55" s="91">
        <v>1.6100000000000001E-4</v>
      </c>
      <c r="AF55" s="91">
        <v>2.8299999999999999E-4</v>
      </c>
      <c r="AG55" s="91">
        <v>3.7399999999999998E-4</v>
      </c>
      <c r="AH55" s="91">
        <v>5.3300000000000005E-4</v>
      </c>
      <c r="AI55" s="91">
        <v>6.6200000000000005E-4</v>
      </c>
      <c r="AJ55" s="91">
        <v>7.2400000000000003E-4</v>
      </c>
      <c r="AK55" s="91">
        <v>8.0999999999999996E-4</v>
      </c>
      <c r="AL55" s="91">
        <v>8.3900000000000001E-4</v>
      </c>
    </row>
    <row r="56" spans="1:38" x14ac:dyDescent="0.25">
      <c r="A56" s="91">
        <v>2.5530000000000001E-3</v>
      </c>
      <c r="B56" s="91">
        <v>2.3679999999999999E-3</v>
      </c>
      <c r="C56" s="91">
        <v>2.166E-3</v>
      </c>
      <c r="D56" s="91">
        <v>1.97E-3</v>
      </c>
      <c r="E56" s="91">
        <v>1.9009999999999999E-3</v>
      </c>
      <c r="F56" s="91">
        <v>1.8259999999999999E-3</v>
      </c>
      <c r="G56" s="91">
        <v>1.6750000000000001E-3</v>
      </c>
      <c r="H56" s="91">
        <v>1.5610000000000001E-3</v>
      </c>
      <c r="I56" s="91">
        <v>1.4220000000000001E-3</v>
      </c>
      <c r="J56" s="91">
        <v>1.2769999999999999E-3</v>
      </c>
      <c r="K56" s="91">
        <v>1.1169999999999999E-3</v>
      </c>
      <c r="L56" s="91">
        <v>1.0039999999999999E-3</v>
      </c>
      <c r="M56" s="91">
        <v>9.5299999999999996E-4</v>
      </c>
      <c r="N56" s="91">
        <v>8.5300000000000003E-4</v>
      </c>
      <c r="O56" s="91">
        <v>8.03E-4</v>
      </c>
      <c r="P56" s="91">
        <v>7.18E-4</v>
      </c>
      <c r="Q56" s="91">
        <v>6.8099999999999996E-4</v>
      </c>
      <c r="R56" s="91">
        <v>6.0999999999999997E-4</v>
      </c>
      <c r="S56" s="91">
        <v>6.1200000000000002E-4</v>
      </c>
      <c r="T56" s="91">
        <v>5.1000000000000004E-4</v>
      </c>
      <c r="U56" s="91">
        <v>3.8699999999999997E-4</v>
      </c>
      <c r="V56" s="91">
        <v>2.8400000000000002E-4</v>
      </c>
      <c r="W56" s="91">
        <v>1.66E-4</v>
      </c>
      <c r="X56" s="91">
        <v>1.4899999999999999E-4</v>
      </c>
      <c r="Y56" s="91">
        <v>0</v>
      </c>
      <c r="Z56" s="91">
        <v>-1.55E-4</v>
      </c>
      <c r="AA56" s="91">
        <v>-1.01E-4</v>
      </c>
      <c r="AB56" s="91">
        <v>-6.4999999999999994E-5</v>
      </c>
      <c r="AC56" s="91">
        <v>8.5000000000000006E-5</v>
      </c>
      <c r="AD56" s="91">
        <v>1.8699999999999999E-4</v>
      </c>
      <c r="AE56" s="91">
        <v>3.1399999999999999E-4</v>
      </c>
      <c r="AF56" s="91">
        <v>4.5199999999999998E-4</v>
      </c>
      <c r="AG56" s="91">
        <v>5.5800000000000001E-4</v>
      </c>
      <c r="AH56" s="91">
        <v>7.1699999999999997E-4</v>
      </c>
      <c r="AI56" s="91">
        <v>8.43E-4</v>
      </c>
      <c r="AJ56" s="91">
        <v>9.2699999999999998E-4</v>
      </c>
      <c r="AK56" s="91">
        <v>1.031E-3</v>
      </c>
      <c r="AL56" s="91">
        <v>1.072E-3</v>
      </c>
    </row>
    <row r="57" spans="1:38" x14ac:dyDescent="0.25">
      <c r="A57" s="91">
        <v>2.5070000000000001E-3</v>
      </c>
      <c r="B57" s="91">
        <v>2.2989999999999998E-3</v>
      </c>
      <c r="C57" s="91">
        <v>2.042E-3</v>
      </c>
      <c r="D57" s="91">
        <v>1.828E-3</v>
      </c>
      <c r="E57" s="91">
        <v>1.758E-3</v>
      </c>
      <c r="F57" s="91">
        <v>1.6800000000000001E-3</v>
      </c>
      <c r="G57" s="91">
        <v>1.531E-3</v>
      </c>
      <c r="H57" s="91">
        <v>1.4250000000000001E-3</v>
      </c>
      <c r="I57" s="91">
        <v>1.328E-3</v>
      </c>
      <c r="J57" s="91">
        <v>1.225E-3</v>
      </c>
      <c r="K57" s="91">
        <v>1.073E-3</v>
      </c>
      <c r="L57" s="91">
        <v>9.5699999999999995E-4</v>
      </c>
      <c r="M57" s="91">
        <v>9.0700000000000004E-4</v>
      </c>
      <c r="N57" s="91">
        <v>8.1700000000000002E-4</v>
      </c>
      <c r="O57" s="91">
        <v>7.3099999999999999E-4</v>
      </c>
      <c r="P57" s="91">
        <v>6.5300000000000004E-4</v>
      </c>
      <c r="Q57" s="91">
        <v>5.7300000000000005E-4</v>
      </c>
      <c r="R57" s="91">
        <v>5.5500000000000005E-4</v>
      </c>
      <c r="S57" s="91">
        <v>5.4900000000000001E-4</v>
      </c>
      <c r="T57" s="91">
        <v>5.0000000000000001E-4</v>
      </c>
      <c r="U57" s="91">
        <v>4.0700000000000003E-4</v>
      </c>
      <c r="V57" s="91">
        <v>2.6600000000000001E-4</v>
      </c>
      <c r="W57" s="91">
        <v>1.64E-4</v>
      </c>
      <c r="X57" s="91">
        <v>1.5899999999999999E-4</v>
      </c>
      <c r="Y57" s="91">
        <v>0</v>
      </c>
      <c r="Z57" s="91">
        <v>-1.1E-4</v>
      </c>
      <c r="AA57" s="91">
        <v>-7.1000000000000005E-5</v>
      </c>
      <c r="AB57" s="91">
        <v>-3.0000000000000001E-5</v>
      </c>
      <c r="AC57" s="91">
        <v>1.35E-4</v>
      </c>
      <c r="AD57" s="91">
        <v>2.0000000000000001E-4</v>
      </c>
      <c r="AE57" s="91">
        <v>3.5399999999999999E-4</v>
      </c>
      <c r="AF57" s="91">
        <v>4.7800000000000002E-4</v>
      </c>
      <c r="AG57" s="91">
        <v>6.0999999999999997E-4</v>
      </c>
      <c r="AH57" s="91">
        <v>8.0500000000000005E-4</v>
      </c>
      <c r="AI57" s="91">
        <v>9.3499999999999996E-4</v>
      </c>
      <c r="AJ57" s="91">
        <v>1.0330000000000001E-3</v>
      </c>
      <c r="AK57" s="91">
        <v>1.1349999999999999E-3</v>
      </c>
      <c r="AL57" s="91">
        <v>1.147E-3</v>
      </c>
    </row>
    <row r="58" spans="1:38" x14ac:dyDescent="0.25">
      <c r="A58" s="91">
        <v>2.284E-3</v>
      </c>
      <c r="B58" s="91">
        <v>2.111E-3</v>
      </c>
      <c r="C58" s="91">
        <v>1.977E-3</v>
      </c>
      <c r="D58" s="91">
        <v>1.7650000000000001E-3</v>
      </c>
      <c r="E58" s="91">
        <v>1.6900000000000001E-3</v>
      </c>
      <c r="F58" s="91">
        <v>1.565E-3</v>
      </c>
      <c r="G58" s="91">
        <v>1.415E-3</v>
      </c>
      <c r="H58" s="91">
        <v>1.299E-3</v>
      </c>
      <c r="I58" s="91">
        <v>1.1670000000000001E-3</v>
      </c>
      <c r="J58" s="91">
        <v>1.0640000000000001E-3</v>
      </c>
      <c r="K58" s="91">
        <v>9.0700000000000004E-4</v>
      </c>
      <c r="L58" s="91">
        <v>7.9100000000000004E-4</v>
      </c>
      <c r="M58" s="91">
        <v>7.2199999999999999E-4</v>
      </c>
      <c r="N58" s="91">
        <v>6.3299999999999999E-4</v>
      </c>
      <c r="O58" s="91">
        <v>5.6800000000000004E-4</v>
      </c>
      <c r="P58" s="91">
        <v>5.0000000000000001E-4</v>
      </c>
      <c r="Q58" s="91">
        <v>4.7600000000000002E-4</v>
      </c>
      <c r="R58" s="91">
        <v>4.7199999999999998E-4</v>
      </c>
      <c r="S58" s="91">
        <v>4.6099999999999998E-4</v>
      </c>
      <c r="T58" s="91">
        <v>4.15E-4</v>
      </c>
      <c r="U58" s="91">
        <v>3.19E-4</v>
      </c>
      <c r="V58" s="91">
        <v>2.2699999999999999E-4</v>
      </c>
      <c r="W58" s="91">
        <v>1.46E-4</v>
      </c>
      <c r="X58" s="91">
        <v>1.37E-4</v>
      </c>
      <c r="Y58" s="91">
        <v>0</v>
      </c>
      <c r="Z58" s="91">
        <v>-1.1400000000000001E-4</v>
      </c>
      <c r="AA58" s="91">
        <v>-5.5999999999999999E-5</v>
      </c>
      <c r="AB58" s="91">
        <v>2.0999999999999999E-5</v>
      </c>
      <c r="AC58" s="91">
        <v>2.0799999999999999E-4</v>
      </c>
      <c r="AD58" s="91">
        <v>3.3700000000000001E-4</v>
      </c>
      <c r="AE58" s="91">
        <v>5.1000000000000004E-4</v>
      </c>
      <c r="AF58" s="91">
        <v>6.4400000000000004E-4</v>
      </c>
      <c r="AG58" s="91">
        <v>8.0099999999999995E-4</v>
      </c>
      <c r="AH58" s="91">
        <v>1.0120000000000001E-3</v>
      </c>
      <c r="AI58" s="91">
        <v>1.1559999999999999E-3</v>
      </c>
      <c r="AJ58" s="91">
        <v>1.243E-3</v>
      </c>
      <c r="AK58" s="91">
        <v>1.366E-3</v>
      </c>
      <c r="AL58" s="91">
        <v>1.3730000000000001E-3</v>
      </c>
    </row>
    <row r="59" spans="1:38" x14ac:dyDescent="0.25">
      <c r="A59" s="91">
        <v>2.114E-3</v>
      </c>
      <c r="B59" s="91">
        <v>1.892E-3</v>
      </c>
      <c r="C59" s="91">
        <v>1.7030000000000001E-3</v>
      </c>
      <c r="D59" s="91">
        <v>1.4940000000000001E-3</v>
      </c>
      <c r="E59" s="91">
        <v>1.4450000000000001E-3</v>
      </c>
      <c r="F59" s="91">
        <v>1.382E-3</v>
      </c>
      <c r="G59" s="91">
        <v>1.2509999999999999E-3</v>
      </c>
      <c r="H59" s="91">
        <v>1.1379999999999999E-3</v>
      </c>
      <c r="I59" s="91">
        <v>1.0640000000000001E-3</v>
      </c>
      <c r="J59" s="91">
        <v>9.2800000000000001E-4</v>
      </c>
      <c r="K59" s="91">
        <v>7.9100000000000004E-4</v>
      </c>
      <c r="L59" s="91">
        <v>6.96E-4</v>
      </c>
      <c r="M59" s="91">
        <v>6.78E-4</v>
      </c>
      <c r="N59" s="91">
        <v>5.9299999999999999E-4</v>
      </c>
      <c r="O59" s="91">
        <v>5.3700000000000004E-4</v>
      </c>
      <c r="P59" s="91">
        <v>4.7899999999999999E-4</v>
      </c>
      <c r="Q59" s="91">
        <v>4.28E-4</v>
      </c>
      <c r="R59" s="91">
        <v>4.2200000000000001E-4</v>
      </c>
      <c r="S59" s="91">
        <v>4.3199999999999998E-4</v>
      </c>
      <c r="T59" s="91">
        <v>3.6200000000000002E-4</v>
      </c>
      <c r="U59" s="91">
        <v>2.7E-4</v>
      </c>
      <c r="V59" s="91">
        <v>1.4799999999999999E-4</v>
      </c>
      <c r="W59" s="91">
        <v>1.11E-4</v>
      </c>
      <c r="X59" s="91">
        <v>1.05E-4</v>
      </c>
      <c r="Y59" s="91">
        <v>0</v>
      </c>
      <c r="Z59" s="91">
        <v>-9.8999999999999994E-5</v>
      </c>
      <c r="AA59" s="91">
        <v>-3.1999999999999999E-5</v>
      </c>
      <c r="AB59" s="91">
        <v>4.6999999999999997E-5</v>
      </c>
      <c r="AC59" s="91">
        <v>2.5799999999999998E-4</v>
      </c>
      <c r="AD59" s="91">
        <v>3.6900000000000002E-4</v>
      </c>
      <c r="AE59" s="91">
        <v>5.1999999999999995E-4</v>
      </c>
      <c r="AF59" s="91">
        <v>6.6100000000000002E-4</v>
      </c>
      <c r="AG59" s="91">
        <v>8.0999999999999996E-4</v>
      </c>
      <c r="AH59" s="91">
        <v>1.0009999999999999E-3</v>
      </c>
      <c r="AI59" s="91">
        <v>1.137E-3</v>
      </c>
      <c r="AJ59" s="91">
        <v>1.212E-3</v>
      </c>
      <c r="AK59" s="91">
        <v>1.3489999999999999E-3</v>
      </c>
      <c r="AL59" s="91">
        <v>1.3829999999999999E-3</v>
      </c>
    </row>
    <row r="60" spans="1:38" x14ac:dyDescent="0.25">
      <c r="A60" s="91">
        <v>1.9120000000000001E-3</v>
      </c>
      <c r="B60" s="91">
        <v>1.766E-3</v>
      </c>
      <c r="C60" s="91">
        <v>1.6540000000000001E-3</v>
      </c>
      <c r="D60" s="91">
        <v>1.4519999999999999E-3</v>
      </c>
      <c r="E60" s="91">
        <v>1.3619999999999999E-3</v>
      </c>
      <c r="F60" s="91">
        <v>1.2650000000000001E-3</v>
      </c>
      <c r="G60" s="91">
        <v>1.08E-3</v>
      </c>
      <c r="H60" s="91">
        <v>9.68E-4</v>
      </c>
      <c r="I60" s="91">
        <v>8.8800000000000001E-4</v>
      </c>
      <c r="J60" s="91">
        <v>7.8799999999999996E-4</v>
      </c>
      <c r="K60" s="91">
        <v>6.4199999999999999E-4</v>
      </c>
      <c r="L60" s="91">
        <v>5.4600000000000004E-4</v>
      </c>
      <c r="M60" s="91">
        <v>5.1199999999999998E-4</v>
      </c>
      <c r="N60" s="91">
        <v>4.3600000000000003E-4</v>
      </c>
      <c r="O60" s="91">
        <v>3.57E-4</v>
      </c>
      <c r="P60" s="91">
        <v>2.9E-4</v>
      </c>
      <c r="Q60" s="91">
        <v>2.8299999999999999E-4</v>
      </c>
      <c r="R60" s="91">
        <v>3.01E-4</v>
      </c>
      <c r="S60" s="91">
        <v>3.1399999999999999E-4</v>
      </c>
      <c r="T60" s="91">
        <v>2.99E-4</v>
      </c>
      <c r="U60" s="91">
        <v>2.2499999999999999E-4</v>
      </c>
      <c r="V60" s="91">
        <v>1.21E-4</v>
      </c>
      <c r="W60" s="91">
        <v>1E-4</v>
      </c>
      <c r="X60" s="91">
        <v>1.16E-4</v>
      </c>
      <c r="Y60" s="91">
        <v>0</v>
      </c>
      <c r="Z60" s="91">
        <v>-9.7999999999999997E-5</v>
      </c>
      <c r="AA60" s="91">
        <v>-1.7E-5</v>
      </c>
      <c r="AB60" s="91">
        <v>6.3E-5</v>
      </c>
      <c r="AC60" s="91">
        <v>2.5500000000000002E-4</v>
      </c>
      <c r="AD60" s="91">
        <v>3.9100000000000002E-4</v>
      </c>
      <c r="AE60" s="91">
        <v>5.5000000000000003E-4</v>
      </c>
      <c r="AF60" s="91">
        <v>7.0500000000000001E-4</v>
      </c>
      <c r="AG60" s="91">
        <v>8.4099999999999995E-4</v>
      </c>
      <c r="AH60" s="91">
        <v>1.0610000000000001E-3</v>
      </c>
      <c r="AI60" s="91">
        <v>1.175E-3</v>
      </c>
      <c r="AJ60" s="91">
        <v>1.266E-3</v>
      </c>
      <c r="AK60" s="91">
        <v>1.3730000000000001E-3</v>
      </c>
      <c r="AL60" s="91">
        <v>1.4120000000000001E-3</v>
      </c>
    </row>
    <row r="61" spans="1:38" x14ac:dyDescent="0.25">
      <c r="A61" s="91">
        <v>1.714E-3</v>
      </c>
      <c r="B61" s="91">
        <v>1.5939999999999999E-3</v>
      </c>
      <c r="C61" s="91">
        <v>1.5399999999999999E-3</v>
      </c>
      <c r="D61" s="91">
        <v>1.3489999999999999E-3</v>
      </c>
      <c r="E61" s="91">
        <v>1.297E-3</v>
      </c>
      <c r="F61" s="91">
        <v>1.1869999999999999E-3</v>
      </c>
      <c r="G61" s="91">
        <v>1.01E-3</v>
      </c>
      <c r="H61" s="91">
        <v>9.1100000000000003E-4</v>
      </c>
      <c r="I61" s="91">
        <v>7.94E-4</v>
      </c>
      <c r="J61" s="91">
        <v>6.96E-4</v>
      </c>
      <c r="K61" s="91">
        <v>5.4699999999999996E-4</v>
      </c>
      <c r="L61" s="91">
        <v>4.5100000000000001E-4</v>
      </c>
      <c r="M61" s="91">
        <v>4.0299999999999998E-4</v>
      </c>
      <c r="N61" s="91">
        <v>3.5399999999999999E-4</v>
      </c>
      <c r="O61" s="91">
        <v>3.3799999999999998E-4</v>
      </c>
      <c r="P61" s="91">
        <v>2.8899999999999998E-4</v>
      </c>
      <c r="Q61" s="91">
        <v>2.5000000000000001E-4</v>
      </c>
      <c r="R61" s="91">
        <v>2.7E-4</v>
      </c>
      <c r="S61" s="91">
        <v>2.9700000000000001E-4</v>
      </c>
      <c r="T61" s="91">
        <v>2.6400000000000002E-4</v>
      </c>
      <c r="U61" s="91">
        <v>1.92E-4</v>
      </c>
      <c r="V61" s="91">
        <v>1.0399999999999999E-4</v>
      </c>
      <c r="W61" s="91">
        <v>6.3E-5</v>
      </c>
      <c r="X61" s="91">
        <v>9.1000000000000003E-5</v>
      </c>
      <c r="Y61" s="91">
        <v>0</v>
      </c>
      <c r="Z61" s="91">
        <v>-8.3999999999999995E-5</v>
      </c>
      <c r="AA61" s="91">
        <v>1.2999999999999999E-5</v>
      </c>
      <c r="AB61" s="91">
        <v>1.1E-4</v>
      </c>
      <c r="AC61" s="91">
        <v>3.3300000000000002E-4</v>
      </c>
      <c r="AD61" s="91">
        <v>4.4799999999999999E-4</v>
      </c>
      <c r="AE61" s="91">
        <v>6.2500000000000001E-4</v>
      </c>
      <c r="AF61" s="91">
        <v>7.36E-4</v>
      </c>
      <c r="AG61" s="91">
        <v>8.8099999999999995E-4</v>
      </c>
      <c r="AH61" s="91">
        <v>1.0480000000000001E-3</v>
      </c>
      <c r="AI61" s="91">
        <v>1.173E-3</v>
      </c>
      <c r="AJ61" s="91">
        <v>1.256E-3</v>
      </c>
      <c r="AK61" s="91">
        <v>1.354E-3</v>
      </c>
      <c r="AL61" s="91">
        <v>1.4159999999999999E-3</v>
      </c>
    </row>
    <row r="62" spans="1:38" x14ac:dyDescent="0.25">
      <c r="A62" s="91">
        <v>1.629E-3</v>
      </c>
      <c r="B62" s="91">
        <v>1.5349999999999999E-3</v>
      </c>
      <c r="C62" s="91">
        <v>1.4250000000000001E-3</v>
      </c>
      <c r="D62" s="91">
        <v>1.25E-3</v>
      </c>
      <c r="E62" s="91">
        <v>1.193E-3</v>
      </c>
      <c r="F62" s="91">
        <v>1.1119999999999999E-3</v>
      </c>
      <c r="G62" s="91">
        <v>9.810000000000001E-4</v>
      </c>
      <c r="H62" s="91">
        <v>8.9300000000000002E-4</v>
      </c>
      <c r="I62" s="91">
        <v>7.3999999999999999E-4</v>
      </c>
      <c r="J62" s="91">
        <v>6.5899999999999997E-4</v>
      </c>
      <c r="K62" s="91">
        <v>5.2300000000000003E-4</v>
      </c>
      <c r="L62" s="91">
        <v>4.6299999999999998E-4</v>
      </c>
      <c r="M62" s="91">
        <v>4.1599999999999997E-4</v>
      </c>
      <c r="N62" s="91">
        <v>3.5100000000000002E-4</v>
      </c>
      <c r="O62" s="91">
        <v>3.1599999999999998E-4</v>
      </c>
      <c r="P62" s="91">
        <v>2.5799999999999998E-4</v>
      </c>
      <c r="Q62" s="91">
        <v>2.14E-4</v>
      </c>
      <c r="R62" s="91">
        <v>2.34E-4</v>
      </c>
      <c r="S62" s="91">
        <v>2.6699999999999998E-4</v>
      </c>
      <c r="T62" s="91">
        <v>2.4699999999999999E-4</v>
      </c>
      <c r="U62" s="91">
        <v>1.7899999999999999E-4</v>
      </c>
      <c r="V62" s="91">
        <v>1.11E-4</v>
      </c>
      <c r="W62" s="91">
        <v>9.2999999999999997E-5</v>
      </c>
      <c r="X62" s="91">
        <v>1.16E-4</v>
      </c>
      <c r="Y62" s="91">
        <v>0</v>
      </c>
      <c r="Z62" s="91">
        <v>-6.6000000000000005E-5</v>
      </c>
      <c r="AA62" s="91">
        <v>6.0000000000000002E-6</v>
      </c>
      <c r="AB62" s="91">
        <v>9.3999999999999994E-5</v>
      </c>
      <c r="AC62" s="91">
        <v>2.9100000000000003E-4</v>
      </c>
      <c r="AD62" s="91">
        <v>4.0099999999999999E-4</v>
      </c>
      <c r="AE62" s="91">
        <v>5.4600000000000004E-4</v>
      </c>
      <c r="AF62" s="91">
        <v>6.6600000000000003E-4</v>
      </c>
      <c r="AG62" s="91">
        <v>7.5299999999999998E-4</v>
      </c>
      <c r="AH62" s="91">
        <v>9.0300000000000005E-4</v>
      </c>
      <c r="AI62" s="91">
        <v>1.0009999999999999E-3</v>
      </c>
      <c r="AJ62" s="91">
        <v>1.059E-3</v>
      </c>
      <c r="AK62" s="91">
        <v>1.1689999999999999E-3</v>
      </c>
      <c r="AL62" s="91">
        <v>1.219E-3</v>
      </c>
    </row>
    <row r="63" spans="1:38" x14ac:dyDescent="0.25">
      <c r="A63" s="91">
        <v>1.7309999999999999E-3</v>
      </c>
      <c r="B63" s="91">
        <v>1.588E-3</v>
      </c>
      <c r="C63" s="91">
        <v>1.5020000000000001E-3</v>
      </c>
      <c r="D63" s="91">
        <v>1.3079999999999999E-3</v>
      </c>
      <c r="E63" s="91">
        <v>1.2310000000000001E-3</v>
      </c>
      <c r="F63" s="91">
        <v>1.1590000000000001E-3</v>
      </c>
      <c r="G63" s="91">
        <v>1.0300000000000001E-3</v>
      </c>
      <c r="H63" s="91">
        <v>9.2599999999999996E-4</v>
      </c>
      <c r="I63" s="91">
        <v>8.1999999999999998E-4</v>
      </c>
      <c r="J63" s="91">
        <v>7.4200000000000004E-4</v>
      </c>
      <c r="K63" s="91">
        <v>5.9500000000000004E-4</v>
      </c>
      <c r="L63" s="91">
        <v>5.2800000000000004E-4</v>
      </c>
      <c r="M63" s="91">
        <v>4.6900000000000002E-4</v>
      </c>
      <c r="N63" s="91">
        <v>3.9399999999999998E-4</v>
      </c>
      <c r="O63" s="91">
        <v>3.4000000000000002E-4</v>
      </c>
      <c r="P63" s="91">
        <v>2.7E-4</v>
      </c>
      <c r="Q63" s="91">
        <v>2.61E-4</v>
      </c>
      <c r="R63" s="91">
        <v>2.81E-4</v>
      </c>
      <c r="S63" s="91">
        <v>3.0800000000000001E-4</v>
      </c>
      <c r="T63" s="91">
        <v>2.8600000000000001E-4</v>
      </c>
      <c r="U63" s="91">
        <v>2.43E-4</v>
      </c>
      <c r="V63" s="91">
        <v>1.55E-4</v>
      </c>
      <c r="W63" s="91">
        <v>1E-4</v>
      </c>
      <c r="X63" s="91">
        <v>1.2E-4</v>
      </c>
      <c r="Y63" s="91">
        <v>0</v>
      </c>
      <c r="Z63" s="91">
        <v>-7.6000000000000004E-5</v>
      </c>
      <c r="AA63" s="91">
        <v>6.9999999999999999E-6</v>
      </c>
      <c r="AB63" s="91">
        <v>8.0000000000000007E-5</v>
      </c>
      <c r="AC63" s="91">
        <v>2.4399999999999999E-4</v>
      </c>
      <c r="AD63" s="91">
        <v>3.3599999999999998E-4</v>
      </c>
      <c r="AE63" s="91">
        <v>4.8299999999999998E-4</v>
      </c>
      <c r="AF63" s="91">
        <v>5.9500000000000004E-4</v>
      </c>
      <c r="AG63" s="91">
        <v>6.6600000000000003E-4</v>
      </c>
      <c r="AH63" s="91">
        <v>8.0999999999999996E-4</v>
      </c>
      <c r="AI63" s="91">
        <v>8.7299999999999997E-4</v>
      </c>
      <c r="AJ63" s="91">
        <v>9.4300000000000004E-4</v>
      </c>
      <c r="AK63" s="91">
        <v>1.0560000000000001E-3</v>
      </c>
      <c r="AL63" s="91">
        <v>1.0690000000000001E-3</v>
      </c>
    </row>
    <row r="64" spans="1:38" x14ac:dyDescent="0.25">
      <c r="A64" s="91">
        <v>1.7160000000000001E-3</v>
      </c>
      <c r="B64" s="91">
        <v>1.6100000000000001E-3</v>
      </c>
      <c r="C64" s="91">
        <v>1.5319999999999999E-3</v>
      </c>
      <c r="D64" s="91">
        <v>1.364E-3</v>
      </c>
      <c r="E64" s="91">
        <v>1.3179999999999999E-3</v>
      </c>
      <c r="F64" s="91">
        <v>1.2329999999999999E-3</v>
      </c>
      <c r="G64" s="91">
        <v>1.073E-3</v>
      </c>
      <c r="H64" s="91">
        <v>9.5100000000000002E-4</v>
      </c>
      <c r="I64" s="91">
        <v>8.43E-4</v>
      </c>
      <c r="J64" s="91">
        <v>7.3999999999999999E-4</v>
      </c>
      <c r="K64" s="91">
        <v>6.11E-4</v>
      </c>
      <c r="L64" s="91">
        <v>5.1900000000000004E-4</v>
      </c>
      <c r="M64" s="91">
        <v>4.9799999999999996E-4</v>
      </c>
      <c r="N64" s="91">
        <v>4.3300000000000001E-4</v>
      </c>
      <c r="O64" s="91">
        <v>3.7399999999999998E-4</v>
      </c>
      <c r="P64" s="91">
        <v>3.1399999999999999E-4</v>
      </c>
      <c r="Q64" s="91">
        <v>2.7900000000000001E-4</v>
      </c>
      <c r="R64" s="91">
        <v>2.99E-4</v>
      </c>
      <c r="S64" s="91">
        <v>3.2299999999999999E-4</v>
      </c>
      <c r="T64" s="91">
        <v>2.8499999999999999E-4</v>
      </c>
      <c r="U64" s="91">
        <v>1.94E-4</v>
      </c>
      <c r="V64" s="91">
        <v>1.2400000000000001E-4</v>
      </c>
      <c r="W64" s="91">
        <v>8.2000000000000001E-5</v>
      </c>
      <c r="X64" s="91">
        <v>1.11E-4</v>
      </c>
      <c r="Y64" s="91">
        <v>0</v>
      </c>
      <c r="Z64" s="91">
        <v>-7.7999999999999999E-5</v>
      </c>
      <c r="AA64" s="91">
        <v>9.0000000000000002E-6</v>
      </c>
      <c r="AB64" s="91">
        <v>7.1000000000000005E-5</v>
      </c>
      <c r="AC64" s="91">
        <v>2.3499999999999999E-4</v>
      </c>
      <c r="AD64" s="91">
        <v>3.3599999999999998E-4</v>
      </c>
      <c r="AE64" s="91">
        <v>4.3300000000000001E-4</v>
      </c>
      <c r="AF64" s="91">
        <v>5.0600000000000005E-4</v>
      </c>
      <c r="AG64" s="91">
        <v>5.2499999999999997E-4</v>
      </c>
      <c r="AH64" s="91">
        <v>6.1300000000000005E-4</v>
      </c>
      <c r="AI64" s="91">
        <v>6.8599999999999998E-4</v>
      </c>
      <c r="AJ64" s="91">
        <v>7.3999999999999999E-4</v>
      </c>
      <c r="AK64" s="91">
        <v>8.0699999999999999E-4</v>
      </c>
      <c r="AL64" s="91">
        <v>8.6600000000000002E-4</v>
      </c>
    </row>
    <row r="65" spans="1:38" x14ac:dyDescent="0.25">
      <c r="A65" s="91">
        <v>1.9059999999999999E-3</v>
      </c>
      <c r="B65" s="91">
        <v>1.735E-3</v>
      </c>
      <c r="C65" s="91">
        <v>1.6410000000000001E-3</v>
      </c>
      <c r="D65" s="91">
        <v>1.4890000000000001E-3</v>
      </c>
      <c r="E65" s="91">
        <v>1.408E-3</v>
      </c>
      <c r="F65" s="91">
        <v>1.31E-3</v>
      </c>
      <c r="G65" s="91">
        <v>1.168E-3</v>
      </c>
      <c r="H65" s="91">
        <v>1.023E-3</v>
      </c>
      <c r="I65" s="91">
        <v>9.1299999999999997E-4</v>
      </c>
      <c r="J65" s="91">
        <v>8.2700000000000004E-4</v>
      </c>
      <c r="K65" s="91">
        <v>7.0500000000000001E-4</v>
      </c>
      <c r="L65" s="91">
        <v>6.0599999999999998E-4</v>
      </c>
      <c r="M65" s="91">
        <v>5.7300000000000005E-4</v>
      </c>
      <c r="N65" s="91">
        <v>4.9600000000000002E-4</v>
      </c>
      <c r="O65" s="91">
        <v>4.0700000000000003E-4</v>
      </c>
      <c r="P65" s="91">
        <v>3.2600000000000001E-4</v>
      </c>
      <c r="Q65" s="91">
        <v>2.7399999999999999E-4</v>
      </c>
      <c r="R65" s="91">
        <v>2.72E-4</v>
      </c>
      <c r="S65" s="91">
        <v>3.1599999999999998E-4</v>
      </c>
      <c r="T65" s="91">
        <v>2.7900000000000001E-4</v>
      </c>
      <c r="U65" s="91">
        <v>2.3000000000000001E-4</v>
      </c>
      <c r="V65" s="91">
        <v>1.2E-4</v>
      </c>
      <c r="W65" s="91">
        <v>8.2999999999999998E-5</v>
      </c>
      <c r="X65" s="91">
        <v>1.16E-4</v>
      </c>
      <c r="Y65" s="91">
        <v>0</v>
      </c>
      <c r="Z65" s="91">
        <v>-8.2999999999999998E-5</v>
      </c>
      <c r="AA65" s="91">
        <v>-5.1999999999999997E-5</v>
      </c>
      <c r="AB65" s="91">
        <v>3.4999999999999997E-5</v>
      </c>
      <c r="AC65" s="91">
        <v>1.3100000000000001E-4</v>
      </c>
      <c r="AD65" s="91">
        <v>1.7200000000000001E-4</v>
      </c>
      <c r="AE65" s="91">
        <v>2.8600000000000001E-4</v>
      </c>
      <c r="AF65" s="91">
        <v>3.1700000000000001E-4</v>
      </c>
      <c r="AG65" s="91">
        <v>3.19E-4</v>
      </c>
      <c r="AH65" s="91">
        <v>3.8900000000000002E-4</v>
      </c>
      <c r="AI65" s="91">
        <v>4.3300000000000001E-4</v>
      </c>
      <c r="AJ65" s="91">
        <v>4.6900000000000002E-4</v>
      </c>
      <c r="AK65" s="91">
        <v>5.3600000000000002E-4</v>
      </c>
      <c r="AL65" s="91">
        <v>5.9199999999999997E-4</v>
      </c>
    </row>
    <row r="66" spans="1:38" x14ac:dyDescent="0.25">
      <c r="A66" s="91">
        <v>2.2179999999999999E-3</v>
      </c>
      <c r="B66" s="91">
        <v>2.0110000000000002E-3</v>
      </c>
      <c r="C66" s="91">
        <v>1.81E-3</v>
      </c>
      <c r="D66" s="91">
        <v>1.6280000000000001E-3</v>
      </c>
      <c r="E66" s="91">
        <v>1.5679999999999999E-3</v>
      </c>
      <c r="F66" s="91">
        <v>1.5200000000000001E-3</v>
      </c>
      <c r="G66" s="91">
        <v>1.4350000000000001E-3</v>
      </c>
      <c r="H66" s="91">
        <v>1.343E-3</v>
      </c>
      <c r="I66" s="91">
        <v>1.2520000000000001E-3</v>
      </c>
      <c r="J66" s="91">
        <v>1.1280000000000001E-3</v>
      </c>
      <c r="K66" s="91">
        <v>9.9599999999999992E-4</v>
      </c>
      <c r="L66" s="91">
        <v>8.9099999999999997E-4</v>
      </c>
      <c r="M66" s="91">
        <v>8.1499999999999997E-4</v>
      </c>
      <c r="N66" s="91">
        <v>7.2800000000000002E-4</v>
      </c>
      <c r="O66" s="91">
        <v>6.7400000000000001E-4</v>
      </c>
      <c r="P66" s="91">
        <v>5.9999999999999995E-4</v>
      </c>
      <c r="Q66" s="91">
        <v>5.3799999999999996E-4</v>
      </c>
      <c r="R66" s="91">
        <v>5.4199999999999995E-4</v>
      </c>
      <c r="S66" s="91">
        <v>5.4600000000000004E-4</v>
      </c>
      <c r="T66" s="91">
        <v>4.8500000000000003E-4</v>
      </c>
      <c r="U66" s="91">
        <v>3.9500000000000001E-4</v>
      </c>
      <c r="V66" s="91">
        <v>2.3900000000000001E-4</v>
      </c>
      <c r="W66" s="91">
        <v>1.7100000000000001E-4</v>
      </c>
      <c r="X66" s="91">
        <v>1.44E-4</v>
      </c>
      <c r="Y66" s="91">
        <v>0</v>
      </c>
      <c r="Z66" s="91">
        <v>-1.2799999999999999E-4</v>
      </c>
      <c r="AA66" s="91">
        <v>-1.05E-4</v>
      </c>
      <c r="AB66" s="91">
        <v>-7.8999999999999996E-5</v>
      </c>
      <c r="AC66" s="91">
        <v>1.9000000000000001E-5</v>
      </c>
      <c r="AD66" s="91">
        <v>4.6999999999999997E-5</v>
      </c>
      <c r="AE66" s="91">
        <v>1.12E-4</v>
      </c>
      <c r="AF66" s="91">
        <v>1.13E-4</v>
      </c>
      <c r="AG66" s="91">
        <v>1.15E-4</v>
      </c>
      <c r="AH66" s="91">
        <v>1.5300000000000001E-4</v>
      </c>
      <c r="AI66" s="91">
        <v>1.7799999999999999E-4</v>
      </c>
      <c r="AJ66" s="91">
        <v>2.0000000000000001E-4</v>
      </c>
      <c r="AK66" s="91">
        <v>2.5599999999999999E-4</v>
      </c>
      <c r="AL66" s="91">
        <v>3.2000000000000003E-4</v>
      </c>
    </row>
    <row r="67" spans="1:38" x14ac:dyDescent="0.25">
      <c r="A67" s="91">
        <v>2.362E-3</v>
      </c>
      <c r="B67" s="91">
        <v>2.1050000000000001E-3</v>
      </c>
      <c r="C67" s="91">
        <v>1.934E-3</v>
      </c>
      <c r="D67" s="91">
        <v>1.751E-3</v>
      </c>
      <c r="E67" s="91">
        <v>1.6869999999999999E-3</v>
      </c>
      <c r="F67" s="91">
        <v>1.6609999999999999E-3</v>
      </c>
      <c r="G67" s="91">
        <v>1.4809999999999999E-3</v>
      </c>
      <c r="H67" s="91">
        <v>1.389E-3</v>
      </c>
      <c r="I67" s="91">
        <v>1.2639999999999999E-3</v>
      </c>
      <c r="J67" s="91">
        <v>1.173E-3</v>
      </c>
      <c r="K67" s="91">
        <v>1.021E-3</v>
      </c>
      <c r="L67" s="91">
        <v>9.5799999999999998E-4</v>
      </c>
      <c r="M67" s="91">
        <v>8.8199999999999997E-4</v>
      </c>
      <c r="N67" s="91">
        <v>7.8200000000000003E-4</v>
      </c>
      <c r="O67" s="91">
        <v>6.8199999999999999E-4</v>
      </c>
      <c r="P67" s="91">
        <v>5.8100000000000003E-4</v>
      </c>
      <c r="Q67" s="91">
        <v>5.0299999999999997E-4</v>
      </c>
      <c r="R67" s="91">
        <v>5.0100000000000003E-4</v>
      </c>
      <c r="S67" s="91">
        <v>5.0799999999999999E-4</v>
      </c>
      <c r="T67" s="91">
        <v>4.3199999999999998E-4</v>
      </c>
      <c r="U67" s="91">
        <v>3.4499999999999998E-4</v>
      </c>
      <c r="V67" s="91">
        <v>2.02E-4</v>
      </c>
      <c r="W67" s="91">
        <v>1.2400000000000001E-4</v>
      </c>
      <c r="X67" s="91">
        <v>1.27E-4</v>
      </c>
      <c r="Y67" s="91">
        <v>0</v>
      </c>
      <c r="Z67" s="91">
        <v>-1.5100000000000001E-4</v>
      </c>
      <c r="AA67" s="91">
        <v>-1.25E-4</v>
      </c>
      <c r="AB67" s="91">
        <v>-1.12E-4</v>
      </c>
      <c r="AC67" s="91">
        <v>-4.3999999999999999E-5</v>
      </c>
      <c r="AD67" s="91">
        <v>-3.8999999999999999E-5</v>
      </c>
      <c r="AE67" s="91">
        <v>-3.6000000000000001E-5</v>
      </c>
      <c r="AF67" s="91">
        <v>-4.3000000000000002E-5</v>
      </c>
      <c r="AG67" s="91">
        <v>-1.1900000000000001E-4</v>
      </c>
      <c r="AH67" s="91">
        <v>-7.6000000000000004E-5</v>
      </c>
      <c r="AI67" s="91">
        <v>-9.6000000000000002E-5</v>
      </c>
      <c r="AJ67" s="91">
        <v>-9.2E-5</v>
      </c>
      <c r="AK67" s="91">
        <v>-3.6999999999999998E-5</v>
      </c>
      <c r="AL67" s="91">
        <v>1.1E-5</v>
      </c>
    </row>
    <row r="68" spans="1:38" x14ac:dyDescent="0.25">
      <c r="A68" s="91">
        <v>2.47E-3</v>
      </c>
      <c r="B68" s="91">
        <v>2.2409999999999999E-3</v>
      </c>
      <c r="C68" s="91">
        <v>2.078E-3</v>
      </c>
      <c r="D68" s="91">
        <v>1.9070000000000001E-3</v>
      </c>
      <c r="E68" s="91">
        <v>1.8420000000000001E-3</v>
      </c>
      <c r="F68" s="91">
        <v>1.784E-3</v>
      </c>
      <c r="G68" s="91">
        <v>1.6180000000000001E-3</v>
      </c>
      <c r="H68" s="91">
        <v>1.5020000000000001E-3</v>
      </c>
      <c r="I68" s="91">
        <v>1.379E-3</v>
      </c>
      <c r="J68" s="91">
        <v>1.281E-3</v>
      </c>
      <c r="K68" s="91">
        <v>1.119E-3</v>
      </c>
      <c r="L68" s="91">
        <v>1.036E-3</v>
      </c>
      <c r="M68" s="91">
        <v>9.4799999999999995E-4</v>
      </c>
      <c r="N68" s="91">
        <v>8.1700000000000002E-4</v>
      </c>
      <c r="O68" s="91">
        <v>7.2300000000000001E-4</v>
      </c>
      <c r="P68" s="91">
        <v>6.2600000000000004E-4</v>
      </c>
      <c r="Q68" s="91">
        <v>5.5599999999999996E-4</v>
      </c>
      <c r="R68" s="91">
        <v>5.5400000000000002E-4</v>
      </c>
      <c r="S68" s="91">
        <v>5.5800000000000001E-4</v>
      </c>
      <c r="T68" s="91">
        <v>4.95E-4</v>
      </c>
      <c r="U68" s="91">
        <v>4.0400000000000001E-4</v>
      </c>
      <c r="V68" s="91">
        <v>2.5999999999999998E-4</v>
      </c>
      <c r="W68" s="91">
        <v>1.5300000000000001E-4</v>
      </c>
      <c r="X68" s="91">
        <v>1.3100000000000001E-4</v>
      </c>
      <c r="Y68" s="91">
        <v>0</v>
      </c>
      <c r="Z68" s="91">
        <v>-1.5200000000000001E-4</v>
      </c>
      <c r="AA68" s="91">
        <v>-1.7200000000000001E-4</v>
      </c>
      <c r="AB68" s="91">
        <v>-1.6000000000000001E-4</v>
      </c>
      <c r="AC68" s="91">
        <v>-1.1400000000000001E-4</v>
      </c>
      <c r="AD68" s="91">
        <v>-1.5899999999999999E-4</v>
      </c>
      <c r="AE68" s="91">
        <v>-1.15E-4</v>
      </c>
      <c r="AF68" s="91">
        <v>-1.7799999999999999E-4</v>
      </c>
      <c r="AG68" s="91">
        <v>-2.6499999999999999E-4</v>
      </c>
      <c r="AH68" s="91">
        <v>-2.41E-4</v>
      </c>
      <c r="AI68" s="91">
        <v>-2.61E-4</v>
      </c>
      <c r="AJ68" s="91">
        <v>-2.6499999999999999E-4</v>
      </c>
      <c r="AK68" s="91">
        <v>-2.3599999999999999E-4</v>
      </c>
      <c r="AL68" s="91">
        <v>-1.94E-4</v>
      </c>
    </row>
    <row r="69" spans="1:38" x14ac:dyDescent="0.25">
      <c r="A69" s="91">
        <v>2.5270000000000002E-3</v>
      </c>
      <c r="B69" s="91">
        <v>2.3540000000000002E-3</v>
      </c>
      <c r="C69" s="91">
        <v>2.2620000000000001E-3</v>
      </c>
      <c r="D69" s="91">
        <v>2.1020000000000001E-3</v>
      </c>
      <c r="E69" s="91">
        <v>2.019E-3</v>
      </c>
      <c r="F69" s="91">
        <v>1.92E-3</v>
      </c>
      <c r="G69" s="91">
        <v>1.7589999999999999E-3</v>
      </c>
      <c r="H69" s="91">
        <v>1.6490000000000001E-3</v>
      </c>
      <c r="I69" s="91">
        <v>1.498E-3</v>
      </c>
      <c r="J69" s="91">
        <v>1.3849999999999999E-3</v>
      </c>
      <c r="K69" s="91">
        <v>1.2030000000000001E-3</v>
      </c>
      <c r="L69" s="91">
        <v>1.111E-3</v>
      </c>
      <c r="M69" s="91">
        <v>1.005E-3</v>
      </c>
      <c r="N69" s="91">
        <v>9.1399999999999999E-4</v>
      </c>
      <c r="O69" s="91">
        <v>8.1499999999999997E-4</v>
      </c>
      <c r="P69" s="91">
        <v>7.2400000000000003E-4</v>
      </c>
      <c r="Q69" s="91">
        <v>6.2500000000000001E-4</v>
      </c>
      <c r="R69" s="91">
        <v>5.8500000000000002E-4</v>
      </c>
      <c r="S69" s="91">
        <v>6.2699999999999995E-4</v>
      </c>
      <c r="T69" s="91">
        <v>5.4500000000000002E-4</v>
      </c>
      <c r="U69" s="91">
        <v>4.4700000000000002E-4</v>
      </c>
      <c r="V69" s="91">
        <v>2.7099999999999997E-4</v>
      </c>
      <c r="W69" s="91">
        <v>1.83E-4</v>
      </c>
      <c r="X69" s="91">
        <v>1.5100000000000001E-4</v>
      </c>
      <c r="Y69" s="91">
        <v>0</v>
      </c>
      <c r="Z69" s="91">
        <v>-1.66E-4</v>
      </c>
      <c r="AA69" s="91">
        <v>-1.5200000000000001E-4</v>
      </c>
      <c r="AB69" s="91">
        <v>-1.9000000000000001E-4</v>
      </c>
      <c r="AC69" s="91">
        <v>-1.4999999999999999E-4</v>
      </c>
      <c r="AD69" s="91">
        <v>-1.5899999999999999E-4</v>
      </c>
      <c r="AE69" s="91">
        <v>-2.4800000000000001E-4</v>
      </c>
      <c r="AF69" s="91">
        <v>-2.8699999999999998E-4</v>
      </c>
      <c r="AG69" s="91">
        <v>-3.9100000000000002E-4</v>
      </c>
      <c r="AH69" s="91">
        <v>-3.6000000000000002E-4</v>
      </c>
      <c r="AI69" s="91">
        <v>-4.2999999999999999E-4</v>
      </c>
      <c r="AJ69" s="91">
        <v>-4.2700000000000002E-4</v>
      </c>
      <c r="AK69" s="91">
        <v>-3.9599999999999998E-4</v>
      </c>
      <c r="AL69" s="91">
        <v>-3.6299999999999999E-4</v>
      </c>
    </row>
    <row r="70" spans="1:38" x14ac:dyDescent="0.25">
      <c r="A70" s="91">
        <v>2.6389999999999999E-3</v>
      </c>
      <c r="B70" s="91">
        <v>2.483E-3</v>
      </c>
      <c r="C70" s="91">
        <v>2.4380000000000001E-3</v>
      </c>
      <c r="D70" s="91">
        <v>2.287E-3</v>
      </c>
      <c r="E70" s="91">
        <v>2.1589999999999999E-3</v>
      </c>
      <c r="F70" s="91">
        <v>2.0609999999999999E-3</v>
      </c>
      <c r="G70" s="91">
        <v>1.851E-3</v>
      </c>
      <c r="H70" s="91">
        <v>1.72E-3</v>
      </c>
      <c r="I70" s="91">
        <v>1.5679999999999999E-3</v>
      </c>
      <c r="J70" s="91">
        <v>1.4630000000000001E-3</v>
      </c>
      <c r="K70" s="91">
        <v>1.238E-3</v>
      </c>
      <c r="L70" s="91">
        <v>1.1310000000000001E-3</v>
      </c>
      <c r="M70" s="91">
        <v>1.1069999999999999E-3</v>
      </c>
      <c r="N70" s="91">
        <v>9.6000000000000002E-4</v>
      </c>
      <c r="O70" s="91">
        <v>8.8000000000000003E-4</v>
      </c>
      <c r="P70" s="91">
        <v>7.3999999999999999E-4</v>
      </c>
      <c r="Q70" s="91">
        <v>6.4099999999999997E-4</v>
      </c>
      <c r="R70" s="91">
        <v>5.9199999999999997E-4</v>
      </c>
      <c r="S70" s="91">
        <v>6.0899999999999995E-4</v>
      </c>
      <c r="T70" s="91">
        <v>5.4299999999999997E-4</v>
      </c>
      <c r="U70" s="91">
        <v>4.3100000000000001E-4</v>
      </c>
      <c r="V70" s="91">
        <v>2.3900000000000001E-4</v>
      </c>
      <c r="W70" s="91">
        <v>1.5100000000000001E-4</v>
      </c>
      <c r="X70" s="91">
        <v>1.5100000000000001E-4</v>
      </c>
      <c r="Y70" s="91">
        <v>0</v>
      </c>
      <c r="Z70" s="91">
        <v>-1.47E-4</v>
      </c>
      <c r="AA70" s="91">
        <v>-1.46E-4</v>
      </c>
      <c r="AB70" s="91">
        <v>-2.2800000000000001E-4</v>
      </c>
      <c r="AC70" s="91">
        <v>-2.1000000000000001E-4</v>
      </c>
      <c r="AD70" s="91">
        <v>-2.5099999999999998E-4</v>
      </c>
      <c r="AE70" s="91">
        <v>-3.2699999999999998E-4</v>
      </c>
      <c r="AF70" s="91">
        <v>-3.8299999999999999E-4</v>
      </c>
      <c r="AG70" s="91">
        <v>-5.0699999999999996E-4</v>
      </c>
      <c r="AH70" s="91">
        <v>-5.3399999999999997E-4</v>
      </c>
      <c r="AI70" s="91">
        <v>-6.2E-4</v>
      </c>
      <c r="AJ70" s="91">
        <v>-5.8699999999999996E-4</v>
      </c>
      <c r="AK70" s="91">
        <v>-5.6599999999999999E-4</v>
      </c>
      <c r="AL70" s="91">
        <v>-4.9600000000000002E-4</v>
      </c>
    </row>
    <row r="71" spans="1:38" x14ac:dyDescent="0.25">
      <c r="A71" s="91">
        <v>2.9420000000000002E-3</v>
      </c>
      <c r="B71" s="91">
        <v>2.689E-3</v>
      </c>
      <c r="C71" s="91">
        <v>2.614E-3</v>
      </c>
      <c r="D71" s="91">
        <v>2.4369999999999999E-3</v>
      </c>
      <c r="E71" s="91">
        <v>2.317E-3</v>
      </c>
      <c r="F71" s="91">
        <v>2.202E-3</v>
      </c>
      <c r="G71" s="91">
        <v>2.0119999999999999E-3</v>
      </c>
      <c r="H71" s="91">
        <v>1.879E-3</v>
      </c>
      <c r="I71" s="91">
        <v>1.73E-3</v>
      </c>
      <c r="J71" s="91">
        <v>1.6119999999999999E-3</v>
      </c>
      <c r="K71" s="91">
        <v>1.4E-3</v>
      </c>
      <c r="L71" s="91">
        <v>1.317E-3</v>
      </c>
      <c r="M71" s="91">
        <v>1.209E-3</v>
      </c>
      <c r="N71" s="91">
        <v>1.0380000000000001E-3</v>
      </c>
      <c r="O71" s="91">
        <v>9.2599999999999996E-4</v>
      </c>
      <c r="P71" s="91">
        <v>7.9000000000000001E-4</v>
      </c>
      <c r="Q71" s="91">
        <v>7.2499999999999995E-4</v>
      </c>
      <c r="R71" s="91">
        <v>7.0899999999999999E-4</v>
      </c>
      <c r="S71" s="91">
        <v>7.2499999999999995E-4</v>
      </c>
      <c r="T71" s="91">
        <v>6.4700000000000001E-4</v>
      </c>
      <c r="U71" s="91">
        <v>5.2999999999999998E-4</v>
      </c>
      <c r="V71" s="91">
        <v>3.3199999999999999E-4</v>
      </c>
      <c r="W71" s="91">
        <v>2.3499999999999999E-4</v>
      </c>
      <c r="X71" s="91">
        <v>1.9699999999999999E-4</v>
      </c>
      <c r="Y71" s="91">
        <v>0</v>
      </c>
      <c r="Z71" s="91">
        <v>-1.45E-4</v>
      </c>
      <c r="AA71" s="91">
        <v>-2.12E-4</v>
      </c>
      <c r="AB71" s="91">
        <v>-2.6600000000000001E-4</v>
      </c>
      <c r="AC71" s="91">
        <v>-2.81E-4</v>
      </c>
      <c r="AD71" s="91">
        <v>-3.5100000000000002E-4</v>
      </c>
      <c r="AE71" s="91">
        <v>-4.0900000000000002E-4</v>
      </c>
      <c r="AF71" s="91">
        <v>-5.1099999999999995E-4</v>
      </c>
      <c r="AG71" s="91">
        <v>-6.6100000000000002E-4</v>
      </c>
      <c r="AH71" s="91">
        <v>-6.6600000000000003E-4</v>
      </c>
      <c r="AI71" s="91">
        <v>-7.2999999999999996E-4</v>
      </c>
      <c r="AJ71" s="91">
        <v>-7.1699999999999997E-4</v>
      </c>
      <c r="AK71" s="91">
        <v>-7.3099999999999999E-4</v>
      </c>
      <c r="AL71" s="91">
        <v>-6.5799999999999995E-4</v>
      </c>
    </row>
    <row r="72" spans="1:38" x14ac:dyDescent="0.25">
      <c r="A72" s="91">
        <v>2.9269999999999999E-3</v>
      </c>
      <c r="B72" s="91">
        <v>2.7460000000000002E-3</v>
      </c>
      <c r="C72" s="91">
        <v>2.6519999999999998E-3</v>
      </c>
      <c r="D72" s="91">
        <v>2.5019999999999999E-3</v>
      </c>
      <c r="E72" s="91">
        <v>2.3479999999999998E-3</v>
      </c>
      <c r="F72" s="91">
        <v>2.2729999999999998E-3</v>
      </c>
      <c r="G72" s="91">
        <v>2.0990000000000002E-3</v>
      </c>
      <c r="H72" s="91">
        <v>1.9559999999999998E-3</v>
      </c>
      <c r="I72" s="91">
        <v>1.792E-3</v>
      </c>
      <c r="J72" s="91">
        <v>1.6750000000000001E-3</v>
      </c>
      <c r="K72" s="91">
        <v>1.4300000000000001E-3</v>
      </c>
      <c r="L72" s="91">
        <v>1.3140000000000001E-3</v>
      </c>
      <c r="M72" s="91">
        <v>1.2689999999999999E-3</v>
      </c>
      <c r="N72" s="91">
        <v>1.121E-3</v>
      </c>
      <c r="O72" s="91">
        <v>1.0250000000000001E-3</v>
      </c>
      <c r="P72" s="91">
        <v>8.6700000000000004E-4</v>
      </c>
      <c r="Q72" s="91">
        <v>7.5799999999999999E-4</v>
      </c>
      <c r="R72" s="91">
        <v>7.4399999999999998E-4</v>
      </c>
      <c r="S72" s="91">
        <v>7.8700000000000005E-4</v>
      </c>
      <c r="T72" s="91">
        <v>6.7699999999999998E-4</v>
      </c>
      <c r="U72" s="91">
        <v>5.5999999999999995E-4</v>
      </c>
      <c r="V72" s="91">
        <v>3.5799999999999997E-4</v>
      </c>
      <c r="W72" s="91">
        <v>2.5000000000000001E-4</v>
      </c>
      <c r="X72" s="91">
        <v>1.8000000000000001E-4</v>
      </c>
      <c r="Y72" s="91">
        <v>0</v>
      </c>
      <c r="Z72" s="91">
        <v>-1.7000000000000001E-4</v>
      </c>
      <c r="AA72" s="91">
        <v>-2.0699999999999999E-4</v>
      </c>
      <c r="AB72" s="91">
        <v>-2.8499999999999999E-4</v>
      </c>
      <c r="AC72" s="91">
        <v>-3.0899999999999998E-4</v>
      </c>
      <c r="AD72" s="91">
        <v>-4.1899999999999999E-4</v>
      </c>
      <c r="AE72" s="91">
        <v>-4.8099999999999998E-4</v>
      </c>
      <c r="AF72" s="91">
        <v>-5.6400000000000005E-4</v>
      </c>
      <c r="AG72" s="91">
        <v>-7.1400000000000001E-4</v>
      </c>
      <c r="AH72" s="91">
        <v>-7.9199999999999995E-4</v>
      </c>
      <c r="AI72" s="91">
        <v>-8.0099999999999995E-4</v>
      </c>
      <c r="AJ72" s="91">
        <v>-8.4400000000000002E-4</v>
      </c>
      <c r="AK72" s="91">
        <v>-8.0400000000000003E-4</v>
      </c>
      <c r="AL72" s="91">
        <v>-7.1599999999999995E-4</v>
      </c>
    </row>
    <row r="73" spans="1:38" x14ac:dyDescent="0.25">
      <c r="A73" s="91">
        <v>2.8649999999999999E-3</v>
      </c>
      <c r="B73" s="91">
        <v>2.6570000000000001E-3</v>
      </c>
      <c r="C73" s="91">
        <v>2.5739999999999999E-3</v>
      </c>
      <c r="D73" s="91">
        <v>2.4190000000000001E-3</v>
      </c>
      <c r="E73" s="91">
        <v>2.271E-3</v>
      </c>
      <c r="F73" s="91">
        <v>2.2039999999999998E-3</v>
      </c>
      <c r="G73" s="91">
        <v>2.0040000000000001E-3</v>
      </c>
      <c r="H73" s="91">
        <v>1.848E-3</v>
      </c>
      <c r="I73" s="91">
        <v>1.701E-3</v>
      </c>
      <c r="J73" s="91">
        <v>1.5560000000000001E-3</v>
      </c>
      <c r="K73" s="91">
        <v>1.3910000000000001E-3</v>
      </c>
      <c r="L73" s="91">
        <v>1.2520000000000001E-3</v>
      </c>
      <c r="M73" s="91">
        <v>1.1999999999999999E-3</v>
      </c>
      <c r="N73" s="91">
        <v>1.0250000000000001E-3</v>
      </c>
      <c r="O73" s="91">
        <v>9.1200000000000005E-4</v>
      </c>
      <c r="P73" s="91">
        <v>7.8200000000000003E-4</v>
      </c>
      <c r="Q73" s="91">
        <v>6.8499999999999995E-4</v>
      </c>
      <c r="R73" s="91">
        <v>6.7500000000000004E-4</v>
      </c>
      <c r="S73" s="91">
        <v>6.9200000000000002E-4</v>
      </c>
      <c r="T73" s="91">
        <v>6.0099999999999997E-4</v>
      </c>
      <c r="U73" s="91">
        <v>4.73E-4</v>
      </c>
      <c r="V73" s="91">
        <v>3.1799999999999998E-4</v>
      </c>
      <c r="W73" s="91">
        <v>1.8599999999999999E-4</v>
      </c>
      <c r="X73" s="91">
        <v>1.9599999999999999E-4</v>
      </c>
      <c r="Y73" s="91">
        <v>0</v>
      </c>
      <c r="Z73" s="91">
        <v>-1.73E-4</v>
      </c>
      <c r="AA73" s="91">
        <v>-2.2100000000000001E-4</v>
      </c>
      <c r="AB73" s="91">
        <v>-3.1599999999999998E-4</v>
      </c>
      <c r="AC73" s="91">
        <v>-3.4699999999999998E-4</v>
      </c>
      <c r="AD73" s="91">
        <v>-4.3100000000000001E-4</v>
      </c>
      <c r="AE73" s="91">
        <v>-5.3399999999999997E-4</v>
      </c>
      <c r="AF73" s="91">
        <v>-6.2699999999999995E-4</v>
      </c>
      <c r="AG73" s="91">
        <v>-7.8700000000000005E-4</v>
      </c>
      <c r="AH73" s="91">
        <v>-8.1800000000000004E-4</v>
      </c>
      <c r="AI73" s="91">
        <v>-8.9800000000000004E-4</v>
      </c>
      <c r="AJ73" s="91">
        <v>-8.7500000000000002E-4</v>
      </c>
      <c r="AK73" s="91">
        <v>-8.6799999999999996E-4</v>
      </c>
      <c r="AL73" s="91">
        <v>-7.8299999999999995E-4</v>
      </c>
    </row>
    <row r="74" spans="1:38" x14ac:dyDescent="0.25">
      <c r="A74" s="91">
        <v>2.7669999999999999E-3</v>
      </c>
      <c r="B74" s="91">
        <v>2.5839999999999999E-3</v>
      </c>
      <c r="C74" s="91">
        <v>2.562E-3</v>
      </c>
      <c r="D74" s="91">
        <v>2.4599999999999999E-3</v>
      </c>
      <c r="E74" s="91">
        <v>2.2620000000000001E-3</v>
      </c>
      <c r="F74" s="91">
        <v>2.1779999999999998E-3</v>
      </c>
      <c r="G74" s="91">
        <v>1.9729999999999999E-3</v>
      </c>
      <c r="H74" s="91">
        <v>1.7899999999999999E-3</v>
      </c>
      <c r="I74" s="91">
        <v>1.6559999999999999E-3</v>
      </c>
      <c r="J74" s="91">
        <v>1.5610000000000001E-3</v>
      </c>
      <c r="K74" s="91">
        <v>1.3489999999999999E-3</v>
      </c>
      <c r="L74" s="91">
        <v>1.284E-3</v>
      </c>
      <c r="M74" s="91">
        <v>1.183E-3</v>
      </c>
      <c r="N74" s="91">
        <v>1.0200000000000001E-3</v>
      </c>
      <c r="O74" s="91">
        <v>9.5399999999999999E-4</v>
      </c>
      <c r="P74" s="91">
        <v>7.6400000000000003E-4</v>
      </c>
      <c r="Q74" s="91">
        <v>6.6799999999999997E-4</v>
      </c>
      <c r="R74" s="91">
        <v>6.5700000000000003E-4</v>
      </c>
      <c r="S74" s="91">
        <v>6.8300000000000001E-4</v>
      </c>
      <c r="T74" s="91">
        <v>6.02E-4</v>
      </c>
      <c r="U74" s="91">
        <v>4.7699999999999999E-4</v>
      </c>
      <c r="V74" s="91">
        <v>2.9700000000000001E-4</v>
      </c>
      <c r="W74" s="91">
        <v>2.0599999999999999E-4</v>
      </c>
      <c r="X74" s="91">
        <v>2.4000000000000001E-4</v>
      </c>
      <c r="Y74" s="91">
        <v>0</v>
      </c>
      <c r="Z74" s="91">
        <v>-1.8200000000000001E-4</v>
      </c>
      <c r="AA74" s="91">
        <v>-1.9699999999999999E-4</v>
      </c>
      <c r="AB74" s="91">
        <v>-2.7799999999999998E-4</v>
      </c>
      <c r="AC74" s="91">
        <v>-2.6800000000000001E-4</v>
      </c>
      <c r="AD74" s="91">
        <v>-3.8000000000000002E-4</v>
      </c>
      <c r="AE74" s="91">
        <v>-4.1300000000000001E-4</v>
      </c>
      <c r="AF74" s="91">
        <v>-4.9700000000000005E-4</v>
      </c>
      <c r="AG74" s="91">
        <v>-6.9300000000000004E-4</v>
      </c>
      <c r="AH74" s="91">
        <v>-6.8900000000000005E-4</v>
      </c>
      <c r="AI74" s="91">
        <v>-6.8800000000000003E-4</v>
      </c>
      <c r="AJ74" s="91">
        <v>-7.0899999999999999E-4</v>
      </c>
      <c r="AK74" s="91">
        <v>-7.18E-4</v>
      </c>
      <c r="AL74" s="91">
        <v>-5.8299999999999997E-4</v>
      </c>
    </row>
    <row r="75" spans="1:38" x14ac:dyDescent="0.25">
      <c r="A75" s="91">
        <v>2.614E-3</v>
      </c>
      <c r="B75" s="91">
        <v>2.4160000000000002E-3</v>
      </c>
      <c r="C75" s="91">
        <v>2.3600000000000001E-3</v>
      </c>
      <c r="D75" s="91">
        <v>2.235E-3</v>
      </c>
      <c r="E75" s="91">
        <v>2.1080000000000001E-3</v>
      </c>
      <c r="F75" s="91">
        <v>2.0179999999999998E-3</v>
      </c>
      <c r="G75" s="91">
        <v>1.856E-3</v>
      </c>
      <c r="H75" s="91">
        <v>1.7110000000000001E-3</v>
      </c>
      <c r="I75" s="91">
        <v>1.573E-3</v>
      </c>
      <c r="J75" s="91">
        <v>1.451E-3</v>
      </c>
      <c r="K75" s="91">
        <v>1.2819999999999999E-3</v>
      </c>
      <c r="L75" s="91">
        <v>1.189E-3</v>
      </c>
      <c r="M75" s="91">
        <v>1.127E-3</v>
      </c>
      <c r="N75" s="91">
        <v>9.6500000000000004E-4</v>
      </c>
      <c r="O75" s="91">
        <v>8.5899999999999995E-4</v>
      </c>
      <c r="P75" s="91">
        <v>7.6300000000000001E-4</v>
      </c>
      <c r="Q75" s="91">
        <v>6.2699999999999995E-4</v>
      </c>
      <c r="R75" s="91">
        <v>6.2100000000000002E-4</v>
      </c>
      <c r="S75" s="91">
        <v>6.5099999999999999E-4</v>
      </c>
      <c r="T75" s="91">
        <v>5.53E-4</v>
      </c>
      <c r="U75" s="91">
        <v>4.4299999999999998E-4</v>
      </c>
      <c r="V75" s="91">
        <v>2.5700000000000001E-4</v>
      </c>
      <c r="W75" s="91">
        <v>1.5200000000000001E-4</v>
      </c>
      <c r="X75" s="91">
        <v>1.83E-4</v>
      </c>
      <c r="Y75" s="91">
        <v>0</v>
      </c>
      <c r="Z75" s="91">
        <v>-2.2100000000000001E-4</v>
      </c>
      <c r="AA75" s="91">
        <v>-2.3900000000000001E-4</v>
      </c>
      <c r="AB75" s="91">
        <v>-3.3100000000000002E-4</v>
      </c>
      <c r="AC75" s="91">
        <v>-3.2899999999999997E-4</v>
      </c>
      <c r="AD75" s="91">
        <v>-4.37E-4</v>
      </c>
      <c r="AE75" s="91">
        <v>-4.7100000000000001E-4</v>
      </c>
      <c r="AF75" s="91">
        <v>-5.3200000000000003E-4</v>
      </c>
      <c r="AG75" s="91">
        <v>-7.2999999999999996E-4</v>
      </c>
      <c r="AH75" s="91">
        <v>-7.6400000000000003E-4</v>
      </c>
      <c r="AI75" s="91">
        <v>-8.0800000000000002E-4</v>
      </c>
      <c r="AJ75" s="91">
        <v>-7.7899999999999996E-4</v>
      </c>
      <c r="AK75" s="91">
        <v>-7.9199999999999995E-4</v>
      </c>
      <c r="AL75" s="91">
        <v>-7.0299999999999996E-4</v>
      </c>
    </row>
    <row r="76" spans="1:38" x14ac:dyDescent="0.25">
      <c r="A76" s="91">
        <v>2.4529999999999999E-3</v>
      </c>
      <c r="B76" s="91">
        <v>2.317E-3</v>
      </c>
      <c r="C76" s="91">
        <v>2.349E-3</v>
      </c>
      <c r="D76" s="91">
        <v>2.2190000000000001E-3</v>
      </c>
      <c r="E76" s="91">
        <v>2.0400000000000001E-3</v>
      </c>
      <c r="F76" s="91">
        <v>2.0279999999999999E-3</v>
      </c>
      <c r="G76" s="91">
        <v>1.8289999999999999E-3</v>
      </c>
      <c r="H76" s="91">
        <v>1.6620000000000001E-3</v>
      </c>
      <c r="I76" s="91">
        <v>1.472E-3</v>
      </c>
      <c r="J76" s="91">
        <v>1.395E-3</v>
      </c>
      <c r="K76" s="91">
        <v>1.158E-3</v>
      </c>
      <c r="L76" s="91">
        <v>1.059E-3</v>
      </c>
      <c r="M76" s="91">
        <v>1.008E-3</v>
      </c>
      <c r="N76" s="91">
        <v>8.9999999999999998E-4</v>
      </c>
      <c r="O76" s="91">
        <v>8.2399999999999997E-4</v>
      </c>
      <c r="P76" s="91">
        <v>6.1600000000000001E-4</v>
      </c>
      <c r="Q76" s="91">
        <v>5.5000000000000003E-4</v>
      </c>
      <c r="R76" s="91">
        <v>4.8700000000000002E-4</v>
      </c>
      <c r="S76" s="91">
        <v>5.9900000000000003E-4</v>
      </c>
      <c r="T76" s="91">
        <v>5.3300000000000005E-4</v>
      </c>
      <c r="U76" s="91">
        <v>4.3899999999999999E-4</v>
      </c>
      <c r="V76" s="91">
        <v>2.2800000000000001E-4</v>
      </c>
      <c r="W76" s="91">
        <v>1.4100000000000001E-4</v>
      </c>
      <c r="X76" s="91">
        <v>1.8900000000000001E-4</v>
      </c>
      <c r="Y76" s="91">
        <v>0</v>
      </c>
      <c r="Z76" s="91">
        <v>-1.73E-4</v>
      </c>
      <c r="AA76" s="91">
        <v>-1.85E-4</v>
      </c>
      <c r="AB76" s="91">
        <v>-2.99E-4</v>
      </c>
      <c r="AC76" s="91">
        <v>-2.4699999999999999E-4</v>
      </c>
      <c r="AD76" s="91">
        <v>-3.3100000000000002E-4</v>
      </c>
      <c r="AE76" s="91">
        <v>-3.4000000000000002E-4</v>
      </c>
      <c r="AF76" s="91">
        <v>-4.37E-4</v>
      </c>
      <c r="AG76" s="91">
        <v>-5.4500000000000002E-4</v>
      </c>
      <c r="AH76" s="91">
        <v>-5.7700000000000004E-4</v>
      </c>
      <c r="AI76" s="91">
        <v>-6.1399999999999996E-4</v>
      </c>
      <c r="AJ76" s="91">
        <v>-5.7200000000000003E-4</v>
      </c>
      <c r="AK76" s="91">
        <v>-5.9500000000000004E-4</v>
      </c>
      <c r="AL76" s="91">
        <v>-4.8099999999999998E-4</v>
      </c>
    </row>
    <row r="77" spans="1:38" x14ac:dyDescent="0.25">
      <c r="A77" s="91">
        <v>2.3159999999999999E-3</v>
      </c>
      <c r="B77" s="91">
        <v>2.2750000000000001E-3</v>
      </c>
      <c r="C77" s="91">
        <v>2.3180000000000002E-3</v>
      </c>
      <c r="D77" s="91">
        <v>2.1879999999999998E-3</v>
      </c>
      <c r="E77" s="91">
        <v>2E-3</v>
      </c>
      <c r="F77" s="91">
        <v>1.9810000000000001E-3</v>
      </c>
      <c r="G77" s="91">
        <v>1.774E-3</v>
      </c>
      <c r="H77" s="91">
        <v>1.5709999999999999E-3</v>
      </c>
      <c r="I77" s="91">
        <v>1.4120000000000001E-3</v>
      </c>
      <c r="J77" s="91">
        <v>1.354E-3</v>
      </c>
      <c r="K77" s="91">
        <v>1.0740000000000001E-3</v>
      </c>
      <c r="L77" s="91">
        <v>1.0629999999999999E-3</v>
      </c>
      <c r="M77" s="91">
        <v>9.7599999999999998E-4</v>
      </c>
      <c r="N77" s="91">
        <v>8.8699999999999998E-4</v>
      </c>
      <c r="O77" s="91">
        <v>7.8399999999999997E-4</v>
      </c>
      <c r="P77" s="91">
        <v>6.6200000000000005E-4</v>
      </c>
      <c r="Q77" s="91">
        <v>5.0699999999999996E-4</v>
      </c>
      <c r="R77" s="91">
        <v>5.4500000000000002E-4</v>
      </c>
      <c r="S77" s="91">
        <v>5.9599999999999996E-4</v>
      </c>
      <c r="T77" s="91">
        <v>5.2499999999999997E-4</v>
      </c>
      <c r="U77" s="91">
        <v>4.3199999999999998E-4</v>
      </c>
      <c r="V77" s="91">
        <v>1.7699999999999999E-4</v>
      </c>
      <c r="W77" s="91">
        <v>1.3999999999999999E-4</v>
      </c>
      <c r="X77" s="91">
        <v>1.9599999999999999E-4</v>
      </c>
      <c r="Y77" s="91">
        <v>0</v>
      </c>
      <c r="Z77" s="91">
        <v>-1.95E-4</v>
      </c>
      <c r="AA77" s="91">
        <v>-2.1000000000000001E-4</v>
      </c>
      <c r="AB77" s="91">
        <v>-2.5999999999999998E-4</v>
      </c>
      <c r="AC77" s="91">
        <v>-2.24E-4</v>
      </c>
      <c r="AD77" s="91">
        <v>-2.9799999999999998E-4</v>
      </c>
      <c r="AE77" s="91">
        <v>-2.7099999999999997E-4</v>
      </c>
      <c r="AF77" s="91">
        <v>-3.0899999999999998E-4</v>
      </c>
      <c r="AG77" s="91">
        <v>-4.9899999999999999E-4</v>
      </c>
      <c r="AH77" s="91">
        <v>-4.7800000000000002E-4</v>
      </c>
      <c r="AI77" s="91">
        <v>-4.7600000000000002E-4</v>
      </c>
      <c r="AJ77" s="91">
        <v>-4.17E-4</v>
      </c>
      <c r="AK77" s="91">
        <v>-4.6299999999999998E-4</v>
      </c>
      <c r="AL77" s="91">
        <v>-3.59E-4</v>
      </c>
    </row>
    <row r="78" spans="1:38" x14ac:dyDescent="0.25">
      <c r="A78" s="91">
        <v>2.3319999999999999E-3</v>
      </c>
      <c r="B78" s="91">
        <v>2.209E-3</v>
      </c>
      <c r="C78" s="91">
        <v>2.2369999999999998E-3</v>
      </c>
      <c r="D78" s="91">
        <v>2.1050000000000001E-3</v>
      </c>
      <c r="E78" s="91">
        <v>1.905E-3</v>
      </c>
      <c r="F78" s="91">
        <v>1.9090000000000001E-3</v>
      </c>
      <c r="G78" s="91">
        <v>1.7030000000000001E-3</v>
      </c>
      <c r="H78" s="91">
        <v>1.5790000000000001E-3</v>
      </c>
      <c r="I78" s="91">
        <v>1.4450000000000001E-3</v>
      </c>
      <c r="J78" s="91">
        <v>1.354E-3</v>
      </c>
      <c r="K78" s="91">
        <v>1.1379999999999999E-3</v>
      </c>
      <c r="L78" s="91">
        <v>9.9799999999999997E-4</v>
      </c>
      <c r="M78" s="91">
        <v>1.07E-3</v>
      </c>
      <c r="N78" s="91">
        <v>8.7399999999999999E-4</v>
      </c>
      <c r="O78" s="91">
        <v>7.8100000000000001E-4</v>
      </c>
      <c r="P78" s="91">
        <v>5.7399999999999997E-4</v>
      </c>
      <c r="Q78" s="91">
        <v>4.7899999999999999E-4</v>
      </c>
      <c r="R78" s="91">
        <v>5.0199999999999995E-4</v>
      </c>
      <c r="S78" s="91">
        <v>5.9199999999999997E-4</v>
      </c>
      <c r="T78" s="91">
        <v>4.6799999999999999E-4</v>
      </c>
      <c r="U78" s="91">
        <v>4.0000000000000002E-4</v>
      </c>
      <c r="V78" s="91">
        <v>1.83E-4</v>
      </c>
      <c r="W78" s="91">
        <v>1.34E-4</v>
      </c>
      <c r="X78" s="91">
        <v>1.45E-4</v>
      </c>
      <c r="Y78" s="91">
        <v>0</v>
      </c>
      <c r="Z78" s="91">
        <v>-2.05E-4</v>
      </c>
      <c r="AA78" s="91">
        <v>-1.93E-4</v>
      </c>
      <c r="AB78" s="91">
        <v>-2.5700000000000001E-4</v>
      </c>
      <c r="AC78" s="91">
        <v>-2.2499999999999999E-4</v>
      </c>
      <c r="AD78" s="91">
        <v>-2.9599999999999998E-4</v>
      </c>
      <c r="AE78" s="91">
        <v>-2.9799999999999998E-4</v>
      </c>
      <c r="AF78" s="91">
        <v>-3.48E-4</v>
      </c>
      <c r="AG78" s="91">
        <v>-4.84E-4</v>
      </c>
      <c r="AH78" s="91">
        <v>-4.8500000000000003E-4</v>
      </c>
      <c r="AI78" s="91">
        <v>-5.04E-4</v>
      </c>
      <c r="AJ78" s="91">
        <v>-4.3300000000000001E-4</v>
      </c>
      <c r="AK78" s="91">
        <v>-4.1800000000000002E-4</v>
      </c>
      <c r="AL78" s="91">
        <v>-2.8600000000000001E-4</v>
      </c>
    </row>
    <row r="79" spans="1:38" x14ac:dyDescent="0.25">
      <c r="A79" s="91">
        <v>2.1979999999999999E-3</v>
      </c>
      <c r="B79" s="91">
        <v>2.2049999999999999E-3</v>
      </c>
      <c r="C79" s="91">
        <v>2.2829999999999999E-3</v>
      </c>
      <c r="D79" s="91">
        <v>2.1440000000000001E-3</v>
      </c>
      <c r="E79" s="91">
        <v>1.8879999999999999E-3</v>
      </c>
      <c r="F79" s="91">
        <v>1.949E-3</v>
      </c>
      <c r="G79" s="91">
        <v>1.6000000000000001E-3</v>
      </c>
      <c r="H79" s="91">
        <v>1.5150000000000001E-3</v>
      </c>
      <c r="I79" s="91">
        <v>1.3519999999999999E-3</v>
      </c>
      <c r="J79" s="91">
        <v>1.3270000000000001E-3</v>
      </c>
      <c r="K79" s="91">
        <v>1.034E-3</v>
      </c>
      <c r="L79" s="91">
        <v>9.3599999999999998E-4</v>
      </c>
      <c r="M79" s="91">
        <v>9.4600000000000001E-4</v>
      </c>
      <c r="N79" s="91">
        <v>8.2200000000000003E-4</v>
      </c>
      <c r="O79" s="91">
        <v>6.9200000000000002E-4</v>
      </c>
      <c r="P79" s="91">
        <v>5.3399999999999997E-4</v>
      </c>
      <c r="Q79" s="91">
        <v>4.0700000000000003E-4</v>
      </c>
      <c r="R79" s="91">
        <v>4.6299999999999998E-4</v>
      </c>
      <c r="S79" s="91">
        <v>5.4000000000000001E-4</v>
      </c>
      <c r="T79" s="91">
        <v>4.2000000000000002E-4</v>
      </c>
      <c r="U79" s="91">
        <v>3.6200000000000002E-4</v>
      </c>
      <c r="V79" s="91">
        <v>1.7200000000000001E-4</v>
      </c>
      <c r="W79" s="91">
        <v>9.5000000000000005E-5</v>
      </c>
      <c r="X79" s="91">
        <v>1.36E-4</v>
      </c>
      <c r="Y79" s="91">
        <v>0</v>
      </c>
      <c r="Z79" s="91">
        <v>-1.92E-4</v>
      </c>
      <c r="AA79" s="91">
        <v>-1.6200000000000001E-4</v>
      </c>
      <c r="AB79" s="91">
        <v>-2.43E-4</v>
      </c>
      <c r="AC79" s="91">
        <v>-1.73E-4</v>
      </c>
      <c r="AD79" s="91">
        <v>-2.5399999999999999E-4</v>
      </c>
      <c r="AE79" s="91">
        <v>-2.2000000000000001E-4</v>
      </c>
      <c r="AF79" s="91">
        <v>-2.1699999999999999E-4</v>
      </c>
      <c r="AG79" s="91">
        <v>-4.0999999999999999E-4</v>
      </c>
      <c r="AH79" s="91">
        <v>-3.6200000000000002E-4</v>
      </c>
      <c r="AI79" s="91">
        <v>-4.2999999999999999E-4</v>
      </c>
      <c r="AJ79" s="91">
        <v>-2.9100000000000003E-4</v>
      </c>
      <c r="AK79" s="91">
        <v>-3.4900000000000003E-4</v>
      </c>
      <c r="AL79" s="91">
        <v>-1.9699999999999999E-4</v>
      </c>
    </row>
    <row r="80" spans="1:38" x14ac:dyDescent="0.25">
      <c r="A80" s="91">
        <v>2.3219999999999998E-3</v>
      </c>
      <c r="B80" s="91">
        <v>2.3050000000000002E-3</v>
      </c>
      <c r="C80" s="91">
        <v>2.3679999999999999E-3</v>
      </c>
      <c r="D80" s="91">
        <v>2.2290000000000001E-3</v>
      </c>
      <c r="E80" s="91">
        <v>2.052E-3</v>
      </c>
      <c r="F80" s="91">
        <v>2.0070000000000001E-3</v>
      </c>
      <c r="G80" s="91">
        <v>1.781E-3</v>
      </c>
      <c r="H80" s="91">
        <v>1.6100000000000001E-3</v>
      </c>
      <c r="I80" s="91">
        <v>1.467E-3</v>
      </c>
      <c r="J80" s="91">
        <v>1.3929999999999999E-3</v>
      </c>
      <c r="K80" s="91">
        <v>1.116E-3</v>
      </c>
      <c r="L80" s="91">
        <v>1.0859999999999999E-3</v>
      </c>
      <c r="M80" s="91">
        <v>1.0690000000000001E-3</v>
      </c>
      <c r="N80" s="91">
        <v>9.1600000000000004E-4</v>
      </c>
      <c r="O80" s="91">
        <v>7.8399999999999997E-4</v>
      </c>
      <c r="P80" s="91">
        <v>6.8800000000000003E-4</v>
      </c>
      <c r="Q80" s="91">
        <v>4.6200000000000001E-4</v>
      </c>
      <c r="R80" s="91">
        <v>5.0199999999999995E-4</v>
      </c>
      <c r="S80" s="91">
        <v>6.8099999999999996E-4</v>
      </c>
      <c r="T80" s="91">
        <v>5.2800000000000004E-4</v>
      </c>
      <c r="U80" s="91">
        <v>4.4200000000000001E-4</v>
      </c>
      <c r="V80" s="91">
        <v>1.5699999999999999E-4</v>
      </c>
      <c r="W80" s="91">
        <v>1.6200000000000001E-4</v>
      </c>
      <c r="X80" s="91">
        <v>2.5900000000000001E-4</v>
      </c>
      <c r="Y80" s="91">
        <v>0</v>
      </c>
      <c r="Z80" s="91">
        <v>-2.3000000000000001E-4</v>
      </c>
      <c r="AA80" s="91">
        <v>-1.74E-4</v>
      </c>
      <c r="AB80" s="91">
        <v>-2.5399999999999999E-4</v>
      </c>
      <c r="AC80" s="91">
        <v>-1.5300000000000001E-4</v>
      </c>
      <c r="AD80" s="91">
        <v>-2.24E-4</v>
      </c>
      <c r="AE80" s="91">
        <v>-2.5099999999999998E-4</v>
      </c>
      <c r="AF80" s="91">
        <v>-1.9000000000000001E-4</v>
      </c>
      <c r="AG80" s="91">
        <v>-4.2099999999999999E-4</v>
      </c>
      <c r="AH80" s="91">
        <v>-4.2299999999999998E-4</v>
      </c>
      <c r="AI80" s="91">
        <v>-4.5100000000000001E-4</v>
      </c>
      <c r="AJ80" s="91">
        <v>-2.72E-4</v>
      </c>
      <c r="AK80" s="91">
        <v>-3.97E-4</v>
      </c>
      <c r="AL80" s="91">
        <v>-2.1100000000000001E-4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156_CC_tcarray</vt:lpstr>
      <vt:lpstr>156_CC_taarray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Stephen J Gaul</cp:lastModifiedBy>
  <dcterms:created xsi:type="dcterms:W3CDTF">2015-06-04T13:58:33Z</dcterms:created>
  <dcterms:modified xsi:type="dcterms:W3CDTF">2015-08-01T23:13:17Z</dcterms:modified>
</cp:coreProperties>
</file>