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0" yWindow="885" windowWidth="24375" windowHeight="11160" activeTab="1"/>
  </bookViews>
  <sheets>
    <sheet name="Moorings" sheetId="1" r:id="rId1"/>
    <sheet name="Asset_Cal_Info" sheetId="2" r:id="rId2"/>
    <sheet name="244_CC_tcarray" sheetId="3" r:id="rId3"/>
    <sheet name="244_CC_taarray" sheetId="4" r:id="rId4"/>
  </sheets>
  <calcPr calcId="145621"/>
</workbook>
</file>

<file path=xl/calcChain.xml><?xml version="1.0" encoding="utf-8"?>
<calcChain xmlns="http://schemas.openxmlformats.org/spreadsheetml/2006/main">
  <c r="M3" i="1" l="1"/>
  <c r="L3" i="1"/>
  <c r="M2" i="1"/>
  <c r="L2" i="1"/>
</calcChain>
</file>

<file path=xl/sharedStrings.xml><?xml version="1.0" encoding="utf-8"?>
<sst xmlns="http://schemas.openxmlformats.org/spreadsheetml/2006/main" count="838" uniqueCount="159">
  <si>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</si>
  <si>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</si>
  <si>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</si>
  <si>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</si>
  <si>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</si>
  <si>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</si>
  <si>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</si>
  <si>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</si>
  <si>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</si>
  <si>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</si>
  <si>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</si>
  <si>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RS01SBPS-PC01A</t>
  </si>
  <si>
    <t>SN0104</t>
  </si>
  <si>
    <t>44° 31.738' N</t>
  </si>
  <si>
    <t>125° 23.387' W</t>
  </si>
  <si>
    <t>TN-326</t>
  </si>
  <si>
    <t>RS01SBPS-SF01A</t>
  </si>
  <si>
    <t>SN0143</t>
  </si>
  <si>
    <t>Mooring Serial Number</t>
  </si>
  <si>
    <t>Sensor Serial Number</t>
  </si>
  <si>
    <t>Calibration Cofficient Name</t>
  </si>
  <si>
    <t>Calibration Cofficient Value</t>
  </si>
  <si>
    <t>RS01SBPS-PC01A-4A-CTDPFA103</t>
  </si>
  <si>
    <t>16-50118</t>
  </si>
  <si>
    <t>CC_lat</t>
  </si>
  <si>
    <t>CC_lon</t>
  </si>
  <si>
    <t>CC_a0</t>
  </si>
  <si>
    <t>CC_a1</t>
  </si>
  <si>
    <t>CC_a2</t>
  </si>
  <si>
    <t>CC_a3</t>
  </si>
  <si>
    <t>CC_cpcor</t>
  </si>
  <si>
    <t>CC_ctcor</t>
  </si>
  <si>
    <t>CC_g</t>
  </si>
  <si>
    <t>CC_h</t>
  </si>
  <si>
    <t>CC_i</t>
  </si>
  <si>
    <t>CC_j</t>
  </si>
  <si>
    <t>CC_pa0</t>
  </si>
  <si>
    <t>CC_pa1</t>
  </si>
  <si>
    <t>CC_pa2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</si>
  <si>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</si>
  <si>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</si>
  <si>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</si>
  <si>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</si>
  <si>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</si>
  <si>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</si>
  <si>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</si>
  <si>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</si>
  <si>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</si>
  <si>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RS01SBPS-PC01A-4A-DOSTAD103</t>
  </si>
  <si>
    <t>RS01SBPS-PC01A-4B-PHSENA102</t>
  </si>
  <si>
    <t>P0162</t>
  </si>
  <si>
    <t>CC_ea434</t>
  </si>
  <si>
    <t>On cal sheet but same as last year</t>
  </si>
  <si>
    <t>CC_eb434</t>
  </si>
  <si>
    <t>CC_ea578</t>
  </si>
  <si>
    <t>CC_eb578</t>
  </si>
  <si>
    <t>CC_ind_slp</t>
  </si>
  <si>
    <t>Don't know where these come from</t>
  </si>
  <si>
    <t>CC_ind_off</t>
  </si>
  <si>
    <t>CC_psal</t>
  </si>
  <si>
    <t>RS01SBPS-PC01A-4C-FLORDD103</t>
  </si>
  <si>
    <t>CC_depolarization_ratio</t>
  </si>
  <si>
    <t>﻿</t>
  </si>
  <si>
    <t>CC_scattering_angle</t>
  </si>
  <si>
    <t>CC_measurement_wavelength</t>
  </si>
  <si>
    <t>CC_angular_resolution</t>
  </si>
  <si>
    <t>RS01SBPS-PC01A-05-ADCPTD102</t>
  </si>
  <si>
    <t>CC_scale_factor1</t>
  </si>
  <si>
    <t>CC_scale_factor2</t>
  </si>
  <si>
    <t>CC_scale_factor3</t>
  </si>
  <si>
    <t>CC_scale_factor4</t>
  </si>
  <si>
    <t>RS01SBPS-PC01A-06-VADCPA101</t>
  </si>
  <si>
    <t>RS01SBPS-PC01A-07-CAMDSC102</t>
  </si>
  <si>
    <t>No calibration coefficient.</t>
  </si>
  <si>
    <t>RS01SBPS-PC01A-08-HYDBBA103</t>
  </si>
  <si>
    <t>CC_gain</t>
  </si>
  <si>
    <t>RS01SBPS-SF01A-2A-CTDPFA102</t>
  </si>
  <si>
    <t>16-50115</t>
  </si>
  <si>
    <t>43-3163</t>
  </si>
  <si>
    <t>CC_longitude</t>
  </si>
  <si>
    <t>RS01SBPS-SF01A-2A-DOFSTA102</t>
  </si>
  <si>
    <t>CC_latitude</t>
  </si>
  <si>
    <t>CC_residual_temperature_correction_factor_e</t>
  </si>
  <si>
    <t>E</t>
  </si>
  <si>
    <t>CC_residual_temperature_correction_factor_c</t>
  </si>
  <si>
    <t>C</t>
  </si>
  <si>
    <t>CC_frequency_offset</t>
  </si>
  <si>
    <t>Voffset?</t>
  </si>
  <si>
    <t>CC_oxygen_signal_slope</t>
  </si>
  <si>
    <t>Soc?</t>
  </si>
  <si>
    <t>CC_residual_temperature_correction_factor_a</t>
  </si>
  <si>
    <t>A</t>
  </si>
  <si>
    <t>CC_residual_temperature_correction_factor_b</t>
  </si>
  <si>
    <t>B</t>
  </si>
  <si>
    <t>RS01SBPS-SF01A-2D-PHSENA101</t>
  </si>
  <si>
    <t>P0133</t>
  </si>
  <si>
    <t>RS01SBPS-SF01A-3A-FLORTD101</t>
  </si>
  <si>
    <t>RS01SBPS-SF01A-3B-OPTAAD101</t>
  </si>
  <si>
    <t>244</t>
  </si>
  <si>
    <t>CC_cwlngth</t>
  </si>
  <si>
    <t>[400.10000000, 403.70000000, 406.90000000, 410.00000000, 413.50000000, 417.10000000, 421.00000000, 424.60000000, 429.00000000, 432.50000000, 436.30000000, 440.30000000, 444.40000000, 449.20000000, 453.80000000, 457.80000000, 461.90000000, 466.20000000, 471.00000000, 475.50000000, 480.40000000, 485.00000000, 488.80000000, 493.40000000, 497.40000000, 501.70000000, 506.80000000, 510.90000000, 515.80000000, 520.30000000, 525.10000000, 529.40000000, 533.50000000, 537.70000000, 542.00000000, 545.90000000, 550.40000000, 554.80000000, 558.90000000, 563.70000000, 567.30000000, 571.20000000, 575.30000000, 578.10000000, 582.00000000, 585.80000000, 590.00000000, 594.50000000, 598.60000000, 602.60000000, 607.50000000, 611.80000000, 616.20000000, 620.40000000, 624.70000000, 628.70000000, 632.70000000, 636.50000000, 640.80000000, 645.10000000, 649.30000000, 653.90000000, 658.00000000, 662.30000000, 666.40000000, 670.80000000, 674.70000000, 679.00000000, 682.90000000, 686.60000000, 690.50000000, 694.20000000, 697.90000000, 701.80000000, 705.40000000, 709.40000000, 712.90000000, 716.50000000, 719.80000000, 723.30000000, 727.30000000, 730.20000000]</t>
  </si>
  <si>
    <t>CC_ccwo</t>
  </si>
  <si>
    <t>[ -2.64718500,  -2.43678800,  -2.23715800,  -2.04901100,  -1.85887800,  -1.68001400,  -1.51012700,  -1.35984700,  -1.19967600,  -1.05390800,  -0.91546700,  -0.78051100,  -0.65794000,  -0.53660600,  -0.42157100,  -0.31345200,  -0.21467000,  -0.11533500,  -0.01745000,   0.07051500,   0.15814800,   0.24094300,   0.31210000,   0.38708400,   0.45793100,   0.52187200,   0.58740700,   0.64423900,   0.69807200,   0.75554000,   0.79606400,   0.85059700,   0.89902500,   0.93899800,   0.98028000,   1.01804600,   1.05482300,   1.08870300,   1.12291300,   1.15790100,   1.18379300,   1.20681900,   1.22748100,   1.23801700,   1.25110100,   1.25818900,   1.25879500,   1.25967400,   1.25498600,   1.25269900,   1.25976400,   1.27302500,   1.28662900,   1.30263300,   1.31765900,   1.33015100,   1.34256400,   1.35283000,   1.36315900,   1.36802000,   1.37204100,   1.37144100,   1.37032800,   1.37103500,   1.37383300,   1.37948900,   1.38167100,   1.38230000,   1.37523600,   1.36187900,   1.33979700,   1.30883200,   1.26699400,   1.20940500,   1.13602300,   1.04319000,   0.92789000,   0.79392700,   0.62342800,   0.43142200,   0.22349200,   0.01698800]</t>
  </si>
  <si>
    <t>CC_tcal</t>
  </si>
  <si>
    <t>CC_tbins</t>
  </si>
  <si>
    <t>[  1.48864800,   2.41783000,   3.45590200,   4.47882400,   5.48512200,   6.45023800,   7.49000000,   8.49178600,   9.48333300,  10.48047600,  11.52904800,  12.48428600,  13.49120000,  14.49590900,  15.48350000,  16.48421100,  17.50176500,  18.49375000,  19.49062500,  20.49500000,  21.48500000,  22.49800000,  23.51411800,  24.52150000,  25.48656200,  26.49600000,  27.51586200,  28.49206900,  29.51392900,  30.49178600,  31.49814800,  32.49440000,  33.48083300,  34.48125000,  35.01000000]</t>
  </si>
  <si>
    <t>CC_awlngth</t>
  </si>
  <si>
    <t>[400.90000000, 404.30000000, 407.80000000, 411.20000000, 414.60000000, 418.30000000, 422.60000000, 426.70000000, 430.90000000, 434.70000000, 438.40000000, 442.60000000, 447.40000000, 451.60000000, 456.20000000, 460.40000000, 464.80000000, 469.40000000, 474.30000000, 478.90000000, 483.80000000, 488.50000000, 492.10000000, 496.70000000, 501.40000000, 506.10000000, 510.60000000, 515.90000000, 520.30000000, 525.10000000, 529.60000000, 534.10000000, 537.80000000, 542.10000000, 546.90000000, 551.20000000, 555.70000000, 560.30000000, 564.40000000, 568.80000000, 572.70000000, 576.80000000, 580.50000000, 585.80000000, 589.80000000, 594.00000000, 598.70000000, 603.00000000, 607.70000000, 612.70000000, 616.70000000, 620.70000000, 625.20000000, 629.50000000, 633.70000000, 637.80000000, 641.70000000, 646.10000000, 650.70000000, 655.20000000, 659.30000000, 663.90000000, 668.00000000, 672.30000000, 676.50000000, 680.70000000, 684.80000000, 688.90000000, 692.90000000, 696.60000000, 700.00000000, 704.10000000, 707.90000000, 711.50000000, 715.30000000, 718.90000000, 722.70000000, 726.40000000, 729.90000000, 733.10000000, 736.70000000, 739.70000000]</t>
  </si>
  <si>
    <t>CC_acwo</t>
  </si>
  <si>
    <t>[ -2.04611200,  -1.82609900,  -1.64179700,  -1.49275500,  -1.36723900,  -1.25579400,  -1.14975400,  -1.04704900,  -0.94876200,  -0.85299000,  -0.76037200,  -0.66823700,  -0.57616800,  -0.48471300,  -0.39293900,  -0.30412900,  -0.21538900,  -0.13037200,  -0.04790800,   0.03323200,   0.11030100,   0.18529300,   0.25823000,   0.32915500,   0.39698600,   0.46182800,   0.52421500,   0.58544800,   0.64500800,   0.70495400,   0.76340300,   0.81862300,   0.86999800,   0.92030200,   0.96783400,   1.01259200,   1.05641600,   1.09800700,   1.13729100,   1.17346300,   1.20602900,   1.23397800,   1.25739000,   1.28294800,   1.29453800,   1.30099500,   1.30698900,   1.31821300,   1.33675200,   1.35970700,   1.38385700,   1.40809900,   1.43093700,   1.45308600,   1.47392700,   1.49309500,   1.50987000,   1.52360900,   1.53384100,   1.54132600,   1.54917300,   1.55891500,   1.57004900,   1.58024300,   1.58695400,   1.58843200,   1.58237600,   1.56756300,   1.54160200,   1.50443600,   1.45366300,   1.38451400,   1.29639600,   1.18625300,   1.05182000,   0.89268600,   0.70614200,   0.49514900,   0.28151100,   0.08103200,  -0.08972500,  -0.21963000]</t>
  </si>
  <si>
    <t>CC_tcarray</t>
  </si>
  <si>
    <t>SheetRef:244_CC_tcarray</t>
  </si>
  <si>
    <t>CC_taarray</t>
  </si>
  <si>
    <t>SheetRef:244_CC_taarray</t>
  </si>
  <si>
    <t>RS01SBPS-SF01A-3C-PARADA101</t>
  </si>
  <si>
    <t>CC_Im</t>
  </si>
  <si>
    <t>RS01SBPS-SF01A-3D-SPKIRA101</t>
  </si>
  <si>
    <t>CC_offset</t>
  </si>
  <si>
    <t>[2147973009.4,2147199093.5,2147967110.0,2147984239.2,2147616103.8,2147654912.1,2147421596.7]</t>
  </si>
  <si>
    <t>CC_scale</t>
  </si>
  <si>
    <t>[2.05801691715e-007,2.0348165368e-007,2.09496243249e-007,2.08176823703e-007,2.0493843894e-007,2.00191479814e-007,2.08601451691e-007]</t>
  </si>
  <si>
    <t>CC_immersion_factor</t>
  </si>
  <si>
    <t>[1.368,1.410,1.365,1.354,1.372,1.322,1.347]</t>
  </si>
  <si>
    <t>Are there tools to make these?</t>
  </si>
  <si>
    <t>RS01SBPS-SF01A-4A-NUTNRA101</t>
  </si>
  <si>
    <t>CC_cal_temp</t>
  </si>
  <si>
    <t>CC_wl</t>
  </si>
  <si>
    <t>[190.10000000, 190.89000000, 191.69000000, 192.48000000, 193.28000000, 194.07000000, 194.87000000, 195.66000000, 196.46000000, 197.25000000, 198.05000000, 198.85000000, 199.64000000, 200.44000000, 201.24000000, 202.04000000, 202.83000000, 203.63000000, 204.43000000, 205.23000000, 206.03000000, 206.83000000, 207.62000000, 208.42000000, 209.22000000, 210.02000000, 210.82000000, 211.62000000, 212.42000000, 213.22000000, 214.02000000, 214.82000000, 215.62000000, 216.43000000, 217.23000000, 218.03000000, 218.83000000, 219.63000000, 220.43000000, 221.24000000, 222.04000000, 222.84000000, 223.64000000, 224.45000000, 225.25000000, 226.05000000, 226.85000000, 227.66000000, 228.46000000, 229.26000000, 230.07000000, 230.87000000, 231.68000000, 232.48000000, 233.29000000, 234.09000000, 234.89000000, 235.70000000, 236.50000000, 237.31000000, 238.11000000, 238.92000000, 239.72000000, 240.53000000, 241.34000000, 242.14000000, 242.95000000, 243.75000000, 244.56000000, 245.37000000, 246.17000000, 246.98000000, 247.79000000, 248.59000000, 249.40000000, 250.21000000, 251.01000000, 251.82000000, 252.63000000, 253.43000000, 254.24000000, 255.05000000, 255.86000000, 256.66000000, 257.47000000, 258.28000000, 259.09000000, 259.90000000, 260.70000000, 261.51000000, 262.32000000, 263.13000000, 263.94000000, 264.75000000, 265.55000000, 266.36000000, 267.17000000, 267.98000000, 268.79000000, 269.60000000, 270.41000000, 271.22000000, 272.02000000, 272.83000000, 273.64000000, 274.45000000, 275.26000000, 276.07000000, 276.88000000, 277.69000000, 278.50000000, 279.31000000, 280.12000000, 280.93000000, 281.73000000, 282.54000000, 283.35000000, 284.16000000, 284.97000000, 285.78000000, 286.59000000, 287.40000000, 288.21000000, 289.02000000, 289.83000000, 290.64000000, 291.45000000, 292.26000000, 293.07000000, 293.88000000, 294.69000000, 295.50000000, 296.31000000, 297.12000000, 297.93000000, 298.74000000, 299.55000000, 300.36000000, 301.17000000, 301.97000000, 302.78000000, 303.59000000, 304.40000000, 305.21000000, 306.02000000, 306.83000000, 307.64000000, 308.45000000, 309.26000000, 310.07000000, 310.88000000, 311.69000000, 312.50000000, 313.31000000, 314.11000000, 314.92000000, 315.73000000, 316.54000000, 317.35000000, 318.16000000, 318.97000000, 319.78000000, 320.59000000, 321.39000000, 322.20000000, 323.01000000, 323.82000000, 324.63000000, 325.44000000, 326.24000000, 327.05000000, 327.86000000, 328.67000000, 329.48000000, 330.28000000, 331.09000000, 331.90000000, 332.71000000, 333.51000000, 334.32000000, 335.13000000, 335.94000000, 336.74000000, 337.55000000, 338.36000000, 339.16000000, 339.97000000, 340.78000000, 341.58000000, 342.39000000, 343.20000000, 344.00000000, 344.81000000, 345.61000000, 346.42000000, 347.23000000, 348.03000000, 348.84000000, 349.64000000, 350.45000000, 351.25000000, 352.06000000, 352.86000000, 353.67000000, 354.47000000, 355.28000000, 356.08000000, 356.88000000, 357.69000000, 358.49000000, 359.30000000, 360.10000000, 360.90000000, 361.71000000, 362.51000000, 363.31000000, 364.11000000, 364.92000000, 365.72000000, 366.52000000, 367.32000000, 368.12000000, 368.93000000, 369.73000000, 370.53000000, 371.33000000, 372.13000000, 372.93000000, 373.73000000, 374.53000000, 375.33000000, 376.13000000, 376.93000000, 377.73000000, 378.53000000, 379.33000000, 380.13000000, 380.93000000, 381.73000000, 382.53000000, 383.33000000, 384.12000000, 384.92000000, 385.72000000, 386.52000000, 387.31000000, 388.11000000, 388.91000000, 389.71000000, 390.50000000, 391.30000000, 392.09000000, 392.89000000, 393.68000000, 394.48000000, 395.28000000]</t>
  </si>
  <si>
    <t>CC_eno3</t>
  </si>
  <si>
    <t>[  0.02890124,   0.00777649,   0.00616777,   0.00625698,   0.02332421,   0.00498360,   0.01437792,   0.00370129,  -0.00121633,   0.00822183,   0.00388672,   0.00081500,   0.01222252,   0.01215452,  -0.00333575,  -0.00077813,  -0.00181650,   0.00369495,  -0.00039874,   0.00621402,   0.00706621,   0.01199053,   0.00912631,   0.00816965,   0.00838810,   0.00793755,   0.00725346,   0.00702578,   0.00677132,   0.00636857,   0.00601547,   0.00567674,   0.00534540,   0.00498788,   0.00462807,   0.00429984,   0.00396440,   0.00364448,   0.00331529,   0.00301806,   0.00271610,   0.00244227,   0.00217817,   0.00192862,   0.00168220,   0.00147981,   0.00128507,   0.00110961,   0.00094561,   0.00080506,   0.00068098,   0.00057627,   0.00048301,   0.00039400,   0.00033017,   0.00026506,   0.00021943,   0.00016825,   0.00013552,   0.00009999,   0.00007765,   0.00005248,   0.00003954,   0.00002650,   0.00001914,   0.00000809,   0.00000526,  -0.00000279,  -0.00000179,  -0.00000542,  -0.00000858,  -0.00001021,  -0.00000868,  -0.00001049,  -0.00001712,  -0.00000936,  -0.00000905,  -0.00000907,  -0.00000962,  -0.00000401,  -0.00000004,  -0.00000469,   0.00000292,   0.00000476,   0.00000299,   0.00001556,   0.00000854,   0.00001718,   0.00001960,   0.00002019,   0.00003044,   0.00003305,   0.00003094,   0.00005045,   0.00004588,   0.00005655,   0.00004866,   0.00004541,   0.00005388,   0.00005171,   0.00005983,   0.00005645,   0.00006938,   0.00006654,   0.00007431,   0.00007133,   0.00006878,   0.00008133,   0.00008272,   0.00009052,   0.00009420,   0.00009583,   0.00010539,   0.00009606,   0.00009290,   0.00010117,   0.00011109,   0.00011772,   0.00011404,   0.00011166,   0.00011651,   0.00012421,   0.00013091,   0.00013219,   0.00013128,   0.00013371,   0.00014844,   0.00015170,   0.00014180,   0.00016090,   0.00015138,   0.00016316,   0.00016315,   0.00015696,   0.00017221,   0.00017213,   0.00016990,   0.00018062,   0.00016788,   0.00018007,   0.00017446,   0.00019157,   0.00018798,   0.00019245,   0.00019125,   0.00020326,   0.00020424,   0.00020396,   0.00021100,   0.00021829,   0.00021965,   0.00021834,   0.00022082,   0.00022183,   0.00022008,   0.00022413,   0.00022901,   0.00023303,   0.00023531,   0.00024245,   0.00024488,   0.00023927,   0.00024892,   0.00025857,   0.00025271,   0.00026444,   0.00026693,   0.00024374,   0.00026270,   0.00026807,   0.00027233,   0.00027216,   0.00027057,   0.00028009,   0.00028086,   0.00028102,   0.00028554,   0.00028965,   0.00028937,   0.00030359,   0.00030898,   0.00029826,   0.00030831,   0.00030056,   0.00029266,   0.00031935,   0.00032256,   0.00031705,   0.00033542,   0.00034679,   0.00033621,   0.00034847,   0.00032871,   0.00036270,   0.00034209,   0.00034794,   0.00034883,   0.00035140,   0.00034637,   0.00035490,   0.00036591,   0.00035240,   0.00035665,   0.00037970,   0.00037018,   0.00036232,   0.00038204,   0.00037568,   0.00038667,   0.00038268,   0.00038922,   0.00038665,   0.00038489,   0.00038932,   0.00040246,   0.00040502,   0.00039382,   0.00040116,   0.00042338,   0.00041882,   0.00041820,   0.00043059,   0.00044237,   0.00044164,   0.00043826,   0.00042840,   0.00043726,   0.00043725,   0.00043861,   0.00044705,   0.00042323,   0.00045190,   0.00046265,   0.00041695,   0.00044866,   0.00047193,   0.00049277,   0.00046636,   0.00047128,   0.00048289,   0.00045952,   0.00045266,   0.00046819,   0.00047533,   0.00047324,   0.00050183,   0.00047942,   0.00050034,   0.00051698,   0.00052591,   0.00056027,   0.00053245,   0.00059402,   0.00040437,   0.00048534,   0.00041673]</t>
  </si>
  <si>
    <t>CC_eswa</t>
  </si>
  <si>
    <t>[  0.00041069,   0.00238431,   0.00668438,   0.01038853,   0.00419450,   0.00812120,   0.00466185,   0.00568770,   0.00131911,   0.00551837,   0.00456669,   0.02358671,   0.04374358,   0.05569124,   0.07192426,   0.07077273,   0.08216249,   0.08330621,   0.08507302,   0.08081831,   0.07959251,   0.07506070,   0.06682351,   0.05892097,   0.04981138,   0.04180706,   0.03489450,   0.02868031,   0.02346710,   0.01908854,   0.01542509,   0.01238407,   0.00989805,   0.00788567,   0.00626184,   0.00493394,   0.00389763,   0.00305486,   0.00239811,   0.00187176,   0.00147111,   0.00114649,   0.00089868,   0.00070531,   0.00055573,   0.00044375,   0.00035609,   0.00028785,   0.00024366,   0.00019909,   0.00018183,   0.00014102,   0.00013097,   0.00011643,   0.00009843,   0.00008578,   0.00007805,   0.00006558,   0.00005238,   0.00004097,   0.00003993,   0.00003038,   0.00002166,   0.00001810,   0.00001014,   0.00000783,   0.00000097,  -0.00000025,   0.00000004,  -0.00000838,   0.00000059,  -0.00000976,  -0.00000908,  -0.00000803,  -0.00001051,  -0.00000801,  -0.00000728,  -0.00000304,  -0.00000073,  -0.00000003,  -0.00000595,   0.00000156,   0.00000010,   0.00000927,   0.00000459,   0.00000556,   0.00000984,   0.00000247,   0.00001778,   0.00002110,  -0.00000382,   0.00001293,   0.00002003,   0.00000935,   0.00000752,   0.00000999,   0.00000442,   0.00001891,   0.00001737,   0.00001336,   0.00001742,   0.00002619,   0.00001750,   0.00001738,   0.00002282,   0.00002233,   0.00002312,   0.00001663,   0.00001780,   0.00001612,   0.00001950,   0.00002203,   0.00002294,   0.00002824,   0.00003326,   0.00002868,   0.00001736,   0.00002140,   0.00003820,   0.00003315,   0.00004111,   0.00002427,   0.00004166,   0.00003413,   0.00002799,   0.00002805,   0.00002242,   0.00003611,   0.00002652,   0.00002180,   0.00002960,   0.00003461,   0.00003213,   0.00003944,   0.00004879,   0.00004263,   0.00003975,   0.00004623,   0.00005467,   0.00005214,   0.00006148,   0.00005890,   0.00005951,   0.00006360,   0.00006640,   0.00006186,   0.00006675,   0.00007445,   0.00006835,   0.00007996,   0.00007666,   0.00008575,   0.00008039,   0.00008572,   0.00008959,   0.00008882,   0.00009429,   0.00010154,   0.00010842,   0.00010437,   0.00010890,   0.00011285,   0.00011553,   0.00010501,   0.00011994,   0.00012310,   0.00013044,   0.00014382,   0.00014054,   0.00012694,   0.00012736,   0.00013727,   0.00014998,   0.00014622,   0.00014725,   0.00016135,   0.00017848,   0.00017517,   0.00017069,   0.00017343,   0.00018170,   0.00016476,   0.00018520,   0.00018408,   0.00019245,   0.00017968,   0.00019480,   0.00019255,   0.00020878,   0.00019371,   0.00020912,   0.00021366,   0.00024733,   0.00022177,   0.00022738,   0.00023097,   0.00023247,   0.00021766,   0.00022318,   0.00022876,   0.00023636,   0.00026158,   0.00027030,   0.00025627,   0.00027650,   0.00027914,   0.00025641,   0.00027158,   0.00028593,   0.00028640,   0.00028251,   0.00027729,   0.00028757,   0.00030842,   0.00028564,   0.00030577,   0.00029993,   0.00032961,   0.00030479,   0.00030327,   0.00030547,   0.00030761,   0.00030413,   0.00029873,   0.00031206,   0.00033823,   0.00032646,   0.00034607,   0.00036812,   0.00036900,   0.00036630,   0.00037379,   0.00035098,   0.00034363,   0.00035255,   0.00036163,   0.00034810,   0.00038810,   0.00038416,   0.00035570,   0.00039590,   0.00041424,   0.00041822,   0.00039650,   0.00044173,   0.00039947,   0.00038676,   0.00036926,   0.00036989,   0.00039727,   0.00035968,   0.00035369,   0.00040150,   0.00057950,   0.00052970,   0.00056887]</t>
  </si>
  <si>
    <t>CC_di</t>
  </si>
  <si>
    <t>[  0.00044705,   0.00254577,   0.00699896,   0.01066963,   0.00422467,   0.00802333,   0.00451658,   0.00540518,   0.00122934,   0.00504457,   0.00409385,   0.02073545,   0.03772100,   0.04709473,   0.05964547,   0.05755521,   0.06554128,   0.06516815,   0.06526291,   0.06079964,   0.05871919,   0.05430466,   0.04742162,   0.04100470,   0.03399452,   0.02797993,   0.02290185,   0.01845925,   0.01481175,   0.01181507,   0.00936284,   0.00737157,   0.00577780,   0.00451297,   0.00351433,   0.00271551,   0.00210365,   0.00161690,   0.00124473,   0.00095251,   0.00073414,   0.00056108,   0.00043130,   0.00033186,   0.00025642,   0.00020079,   0.00015801,   0.00012523,   0.00010395,   0.00008330,   0.00007458,   0.00005673,   0.00005165,   0.00004503,   0.00003732,   0.00003190,   0.00002846,   0.00002345,   0.00001836,   0.00001408,   0.00001346,   0.00001004,   0.00000702,   0.00000575,   0.00000316,   0.00000239,   0.00000029,  -0.00000007,   0.00000001,  -0.00000236,   0.00000016,  -0.00000265,  -0.00000242,  -0.00000210,  -0.00000269,  -0.00000201,  -0.00000179,  -0.00000073,  -0.00000017,  -0.00000001,  -0.00000135,   0.00000035,   0.00000002,   0.00000199,   0.00000096,   0.00000115,   0.00000199,   0.00000049,   0.00000345,   0.00000402,  -0.00000071,   0.00000237,   0.00000359,   0.00000164,   0.00000130,   0.00000169,   0.00000073,   0.00000307,   0.00000277,   0.00000209,   0.00000267,   0.00000393,   0.00000258,   0.00000251,   0.00000323,   0.00000310,   0.00000315,   0.00000222,   0.00000233,   0.00000207,   0.00000245,   0.00000272,   0.00000277,   0.00000335,   0.00000386,   0.00000327,   0.00000194,   0.00000234,   0.00000410,   0.00000349,   0.00000424,   0.00000246,   0.00000413,   0.00000332,   0.00000267,   0.00000262,   0.00000205,   0.00000324,   0.00000234,   0.00000188,   0.00000251,   0.00000287,   0.00000261,   0.00000315,   0.00000382,   0.00000327,   0.00000299,   0.00000341,   0.00000395,   0.00000370,   0.00000427,   0.00000401,   0.00000398,   0.00000417,   0.00000426,   0.00000389,   0.00000412,   0.00000450,   0.00000405,   0.00000465,   0.00000437,   0.00000479,   0.00000441,   0.00000461,   0.00000472,   0.00000459,   0.00000478,   0.00000504,   0.00000528,   0.00000498,   0.00000510,   0.00000518,   0.00000520,   0.00000463,   0.00000519,   0.00000522,   0.00000542,   0.00000586,   0.00000562,   0.00000497,   0.00000489,   0.00000517,   0.00000554,   0.00000529,   0.00000523,   0.00000562,   0.00000609,   0.00000586,   0.00000560,   0.00000558,   0.00000573,   0.00000510,   0.00000562,   0.00000547,   0.00000561,   0.00000514,   0.00000546,   0.00000529,   0.00000563,   0.00000512,   0.00000542,   0.00000543,   0.00000616,   0.00000542,   0.00000544,   0.00000542,   0.00000535,   0.00000491,   0.00000494,   0.00000496,   0.00000503,   0.00000546,   0.00000553,   0.00000514,   0.00000544,   0.00000538,   0.00000485,   0.00000504,   0.00000520,   0.00000511,   0.00000494,   0.00000475,   0.00000483,   0.00000508,   0.00000462,   0.00000485,   0.00000466,   0.00000502,   0.00000456,   0.00000444,   0.00000439,   0.00000434,   0.00000420,   0.00000405,   0.00000415,   0.00000441,   0.00000417,   0.00000434,   0.00000452,   0.00000445,   0.00000433,   0.00000433,   0.00000399,   0.00000383,   0.00000385,   0.00000388,   0.00000366,   0.00000400,   0.00000388,   0.00000353,   0.00000385,   0.00000395,   0.00000391,   0.00000364,   0.00000397,   0.00000352,   0.00000335,   0.00000313,   0.00000308,   0.00000324,   0.00000288,   0.00000278,   0.00000309,   0.00000438,   0.00000392,   0.00000413]</t>
  </si>
  <si>
    <t>di = Reference</t>
  </si>
  <si>
    <t>RS01SBPS-SF01A-4B-VELPTD102</t>
  </si>
  <si>
    <t>AQS-7205 AQD-12227</t>
  </si>
  <si>
    <t>RS01SBPS-SF01A-4F-PCO2WA101</t>
  </si>
  <si>
    <t>C0091</t>
  </si>
  <si>
    <t>Hardcoded based on email from Chris Wingard</t>
  </si>
  <si>
    <t>CC_ea620</t>
  </si>
  <si>
    <t>CC_eb620</t>
  </si>
  <si>
    <t>CC_calt</t>
  </si>
  <si>
    <t>CC_cala</t>
  </si>
  <si>
    <t>CC_calb</t>
  </si>
  <si>
    <t>CC_calc</t>
  </si>
  <si>
    <t>CC_dark_counts_volume_scatter</t>
  </si>
  <si>
    <t>counts</t>
  </si>
  <si>
    <t>CC_scale_factor_volume_scatter</t>
  </si>
  <si>
    <t>(m^-1·sr^-1)/counts</t>
  </si>
  <si>
    <t>CC_dark_counts_chlorophyll_a</t>
  </si>
  <si>
    <t>CC_scale_factor_chlorophyll_a</t>
  </si>
  <si>
    <t>CC_dark_counts_cdom</t>
  </si>
  <si>
    <t>CC_scale_factor_cdom</t>
  </si>
  <si>
    <t>ppb/count</t>
  </si>
  <si>
    <t>CC_lower_wavelength_limit_for_spectra_fit</t>
  </si>
  <si>
    <t>Constant for SUNA with 1-cm pathlength probe tip</t>
  </si>
  <si>
    <t>CC_upper_wavelength_limit_for_spectra_fit</t>
  </si>
  <si>
    <t>µg/l/count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</si>
</sst>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h:mm:ss\ AM/PM"/>
    <numFmt numFmtId="165" formatCode="0.00000000"/>
    <numFmt numFmtId="166" formatCode="0.00000E+00"/>
    <numFmt numFmtId="167" formatCode="0.000000E+00"/>
    <numFmt numFmtId="170" formatCode="0.000E+00"/>
  </numFmts>
  <fonts count="16">
    <font>
      <sz val="10"/>
      <color rgb="FF000000"/>
      <name val="Arial"/>
    </font>
    <font>
      <b/>
      <sz val="11"/>
      <name val="Calibri"/>
    </font>
    <font>
      <sz val="11"/>
      <name val="Calibri"/>
    </font>
    <font>
      <sz val="11"/>
      <color rgb="FF000000"/>
      <name val="Calibri"/>
    </font>
    <font>
      <sz val="11"/>
      <color rgb="FFFF0000"/>
      <name val="Calibri"/>
    </font>
    <font>
      <sz val="10"/>
      <color rgb="FF222222"/>
      <name val="Arial"/>
    </font>
    <font>
      <sz val="10"/>
      <color rgb="FF0070C0"/>
      <name val="Arial"/>
    </font>
    <font>
      <sz val="10"/>
      <name val="Arial"/>
    </font>
    <font>
      <b/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Calibri"/>
      <family val="2"/>
    </font>
    <font>
      <sz val="11"/>
      <name val="Arial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4" fillId="0" borderId="0"/>
  </cellStyleXfs>
  <cellXfs count="69">
    <xf numFmtId="0" fontId="0" fillId="0" borderId="0" xfId="0" applyFont="1" applyAlignment="1"/>
    <xf numFmtId="0" fontId="1" fillId="2" borderId="0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0" xfId="0" applyFont="1"/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15" fontId="4" fillId="0" borderId="0" xfId="0" applyNumberFormat="1" applyFont="1" applyAlignment="1">
      <alignment horizontal="center" wrapText="1"/>
    </xf>
    <xf numFmtId="20" fontId="4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5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ont="1"/>
    <xf numFmtId="0" fontId="7" fillId="0" borderId="0" xfId="0" applyFont="1" applyAlignment="1">
      <alignment horizontal="left"/>
    </xf>
    <xf numFmtId="0" fontId="4" fillId="0" borderId="0" xfId="0" applyFont="1"/>
    <xf numFmtId="165" fontId="0" fillId="0" borderId="0" xfId="0" applyNumberFormat="1" applyFont="1"/>
    <xf numFmtId="165" fontId="0" fillId="0" borderId="0" xfId="0" applyNumberFormat="1" applyFont="1" applyAlignment="1">
      <alignment horizontal="left" vertical="center"/>
    </xf>
    <xf numFmtId="165" fontId="0" fillId="0" borderId="0" xfId="0" applyNumberFormat="1" applyFont="1" applyAlignment="1">
      <alignment horizontal="right" vertical="center"/>
    </xf>
    <xf numFmtId="0" fontId="8" fillId="0" borderId="1" xfId="0" applyFont="1" applyFill="1" applyBorder="1" applyAlignment="1">
      <alignment horizontal="center" wrapText="1"/>
    </xf>
    <xf numFmtId="0" fontId="8" fillId="0" borderId="2" xfId="0" applyFont="1" applyFill="1" applyBorder="1" applyAlignment="1">
      <alignment horizontal="center" wrapText="1"/>
    </xf>
    <xf numFmtId="0" fontId="8" fillId="0" borderId="0" xfId="0" applyFont="1" applyFill="1" applyAlignment="1">
      <alignment wrapText="1"/>
    </xf>
    <xf numFmtId="0" fontId="9" fillId="0" borderId="0" xfId="0" applyFont="1" applyFill="1"/>
    <xf numFmtId="0" fontId="10" fillId="0" borderId="0" xfId="0" applyFont="1" applyFill="1"/>
    <xf numFmtId="0" fontId="10" fillId="0" borderId="0" xfId="0" applyFont="1" applyFill="1" applyAlignment="1"/>
    <xf numFmtId="0" fontId="9" fillId="0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wrapText="1"/>
    </xf>
    <xf numFmtId="0" fontId="9" fillId="0" borderId="0" xfId="0" applyFont="1" applyFill="1" applyAlignment="1"/>
    <xf numFmtId="166" fontId="9" fillId="0" borderId="0" xfId="0" applyNumberFormat="1" applyFont="1" applyFill="1" applyAlignment="1">
      <alignment horizontal="left"/>
    </xf>
    <xf numFmtId="0" fontId="9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11" fillId="0" borderId="3" xfId="0" applyFont="1" applyFill="1" applyBorder="1" applyAlignment="1">
      <alignment wrapText="1"/>
    </xf>
    <xf numFmtId="0" fontId="9" fillId="0" borderId="0" xfId="0" applyFont="1" applyFill="1" applyAlignment="1">
      <alignment horizontal="right"/>
    </xf>
    <xf numFmtId="167" fontId="9" fillId="0" borderId="0" xfId="0" applyNumberFormat="1" applyFont="1" applyFill="1" applyAlignment="1">
      <alignment horizontal="left"/>
    </xf>
    <xf numFmtId="0" fontId="9" fillId="0" borderId="0" xfId="0" applyFont="1" applyFill="1" applyAlignment="1">
      <alignment horizontal="left" vertical="top"/>
    </xf>
    <xf numFmtId="49" fontId="9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vertical="top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/>
    <xf numFmtId="0" fontId="11" fillId="0" borderId="0" xfId="0" applyFont="1" applyFill="1" applyAlignment="1">
      <alignment wrapText="1"/>
    </xf>
    <xf numFmtId="0" fontId="12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10" fillId="0" borderId="0" xfId="0" applyFont="1" applyFill="1" applyAlignment="1">
      <alignment horizontal="center"/>
    </xf>
    <xf numFmtId="0" fontId="9" fillId="0" borderId="0" xfId="0" applyFont="1" applyFill="1" applyAlignment="1">
      <alignment horizontal="right" vertical="center"/>
    </xf>
    <xf numFmtId="0" fontId="13" fillId="0" borderId="0" xfId="0" applyFont="1" applyFill="1"/>
    <xf numFmtId="0" fontId="13" fillId="0" borderId="0" xfId="0" applyFont="1" applyFill="1" applyAlignment="1">
      <alignment horizontal="right"/>
    </xf>
    <xf numFmtId="0" fontId="11" fillId="0" borderId="0" xfId="0" applyFont="1" applyFill="1" applyAlignment="1">
      <alignment horizontal="right"/>
    </xf>
    <xf numFmtId="0" fontId="10" fillId="0" borderId="0" xfId="0" applyFont="1" applyFill="1" applyAlignment="1">
      <alignment horizontal="right"/>
    </xf>
    <xf numFmtId="0" fontId="10" fillId="0" borderId="0" xfId="0" applyFont="1" applyFill="1" applyAlignment="1">
      <alignment horizontal="right" vertical="top"/>
    </xf>
    <xf numFmtId="0" fontId="15" fillId="0" borderId="0" xfId="1" applyFont="1" applyFill="1" applyAlignment="1">
      <alignment horizontal="left"/>
    </xf>
    <xf numFmtId="0" fontId="15" fillId="0" borderId="0" xfId="1" applyFont="1" applyFill="1"/>
    <xf numFmtId="0" fontId="15" fillId="0" borderId="0" xfId="0" applyFont="1" applyFill="1" applyBorder="1"/>
    <xf numFmtId="0" fontId="15" fillId="0" borderId="0" xfId="0" applyFont="1" applyFill="1" applyAlignment="1">
      <alignment horizontal="center" wrapText="1"/>
    </xf>
    <xf numFmtId="0" fontId="15" fillId="0" borderId="0" xfId="0" applyFont="1" applyFill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0" xfId="0" applyFont="1" applyFill="1" applyAlignment="1">
      <alignment horizontal="left"/>
    </xf>
    <xf numFmtId="0" fontId="15" fillId="0" borderId="0" xfId="1" applyFont="1" applyFill="1" applyAlignment="1">
      <alignment horizontal="left"/>
    </xf>
    <xf numFmtId="0" fontId="15" fillId="0" borderId="0" xfId="1" applyFont="1" applyFill="1"/>
    <xf numFmtId="170" fontId="15" fillId="0" borderId="0" xfId="1" applyNumberFormat="1" applyFont="1" applyFill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D3" sqref="D3"/>
    </sheetView>
  </sheetViews>
  <sheetFormatPr defaultColWidth="17.28515625" defaultRowHeight="15" customHeight="1"/>
  <cols>
    <col min="1" max="1" width="15.85546875" customWidth="1"/>
    <col min="2" max="3" width="14.42578125" customWidth="1"/>
    <col min="4" max="4" width="22.28515625" customWidth="1"/>
    <col min="5" max="6" width="14.42578125" customWidth="1"/>
    <col min="7" max="7" width="14.28515625" customWidth="1"/>
    <col min="8" max="8" width="15.85546875" customWidth="1"/>
    <col min="9" max="9" width="12.28515625" customWidth="1"/>
    <col min="10" max="23" width="14.42578125" customWidth="1"/>
  </cols>
  <sheetData>
    <row r="1" spans="1:26" ht="3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5" t="s">
        <v>11</v>
      </c>
      <c r="B2" s="6" t="s">
        <v>12</v>
      </c>
      <c r="C2" s="6">
        <v>2</v>
      </c>
      <c r="D2" s="7">
        <v>42192</v>
      </c>
      <c r="E2" s="8">
        <v>0</v>
      </c>
      <c r="F2" s="9"/>
      <c r="G2" s="9" t="s">
        <v>13</v>
      </c>
      <c r="H2" s="9" t="s">
        <v>14</v>
      </c>
      <c r="I2" s="9">
        <v>195</v>
      </c>
      <c r="J2" s="6" t="s">
        <v>15</v>
      </c>
      <c r="K2" s="9"/>
      <c r="L2" s="10">
        <f t="shared" ref="L2:L3" si="0">((LEFT(G2,(FIND("°",G2,1)-1)))+(MID(G2,(FIND("°",G2,1)+1),(FIND("'",G2,1))-(FIND("°",G2,1)+1))/60))*(IF(RIGHT(G2,1)="N",1,-1))</f>
        <v>44.528966666666669</v>
      </c>
      <c r="M2" s="10">
        <f t="shared" ref="M2:M3" si="1">((LEFT(H2,(FIND("°",H2,1)-1)))+(MID(H2,(FIND("°",H2,1)+1),(FIND("'",H2,1))-(FIND("°",H2,1)+1))/60))*(IF(RIGHT(H2,1)="E",1,-1))</f>
        <v>-125.38978333333333</v>
      </c>
      <c r="N2" s="9"/>
      <c r="O2" s="3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5" t="s">
        <v>16</v>
      </c>
      <c r="B3" s="6" t="s">
        <v>17</v>
      </c>
      <c r="C3" s="6">
        <v>2</v>
      </c>
      <c r="D3" s="7">
        <v>42192</v>
      </c>
      <c r="E3" s="8">
        <v>0</v>
      </c>
      <c r="F3" s="9"/>
      <c r="G3" s="9" t="s">
        <v>13</v>
      </c>
      <c r="H3" s="9" t="s">
        <v>14</v>
      </c>
      <c r="I3" s="9">
        <v>195</v>
      </c>
      <c r="J3" s="6" t="s">
        <v>15</v>
      </c>
      <c r="K3" s="9"/>
      <c r="L3" s="10">
        <f t="shared" si="0"/>
        <v>44.528966666666669</v>
      </c>
      <c r="M3" s="10">
        <f t="shared" si="1"/>
        <v>-125.38978333333333</v>
      </c>
      <c r="N3" s="9"/>
      <c r="O3" s="3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>
      <c r="A5" s="11"/>
      <c r="B5" s="11"/>
      <c r="C5" s="12"/>
      <c r="D5" s="13"/>
      <c r="E5" s="14"/>
      <c r="F5" s="15"/>
      <c r="G5" s="15"/>
      <c r="H5" s="15"/>
      <c r="I5" s="15"/>
      <c r="J5" s="15"/>
      <c r="K5" s="16"/>
      <c r="L5" s="16"/>
      <c r="M5" s="16"/>
      <c r="N5" s="16"/>
      <c r="O5" s="16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>
      <c r="A6" s="17"/>
      <c r="B6" s="17"/>
      <c r="C6" s="12"/>
      <c r="D6" s="13"/>
      <c r="E6" s="14"/>
      <c r="F6" s="15"/>
      <c r="G6" s="15"/>
      <c r="H6" s="15"/>
      <c r="I6" s="15"/>
      <c r="J6" s="15"/>
      <c r="K6" s="16"/>
      <c r="L6" s="16"/>
      <c r="M6" s="16"/>
      <c r="N6" s="16"/>
      <c r="O6" s="16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>
      <c r="A7" s="17"/>
      <c r="B7" s="17"/>
      <c r="C7" s="12"/>
      <c r="D7" s="13"/>
      <c r="E7" s="14"/>
      <c r="F7" s="15"/>
      <c r="G7" s="15"/>
      <c r="H7" s="15"/>
      <c r="I7" s="15"/>
      <c r="J7" s="15"/>
      <c r="K7" s="16"/>
      <c r="L7" s="16"/>
      <c r="M7" s="16"/>
      <c r="N7" s="16"/>
      <c r="O7" s="16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>
      <c r="A8" s="17"/>
      <c r="B8" s="17"/>
      <c r="C8" s="12"/>
      <c r="D8" s="13"/>
      <c r="E8" s="14"/>
      <c r="F8" s="15"/>
      <c r="G8" s="15"/>
      <c r="H8" s="15"/>
      <c r="I8" s="15"/>
      <c r="J8" s="15"/>
      <c r="K8" s="16"/>
      <c r="L8" s="16"/>
      <c r="M8" s="16"/>
      <c r="N8" s="16"/>
      <c r="O8" s="16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>
      <c r="A9" s="17"/>
      <c r="B9" s="17"/>
      <c r="C9" s="12"/>
      <c r="D9" s="13"/>
      <c r="E9" s="14"/>
      <c r="F9" s="15"/>
      <c r="G9" s="15"/>
      <c r="H9" s="15"/>
      <c r="I9" s="15"/>
      <c r="J9" s="15"/>
      <c r="K9" s="16"/>
      <c r="L9" s="16"/>
      <c r="M9" s="16"/>
      <c r="N9" s="16"/>
      <c r="O9" s="16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>
      <c r="A11" s="11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>
      <c r="A12" s="17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>
      <c r="A13" s="11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16"/>
      <c r="B38" s="4"/>
      <c r="C38" s="4"/>
      <c r="D38" s="16"/>
      <c r="E38" s="4"/>
      <c r="F38" s="4"/>
      <c r="G38" s="16"/>
      <c r="H38" s="16"/>
      <c r="I38" s="16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59"/>
  <sheetViews>
    <sheetView tabSelected="1" workbookViewId="0">
      <pane ySplit="1" topLeftCell="A2" activePane="bottomLeft" state="frozen"/>
      <selection pane="bottomLeft" activeCell="F50" sqref="F50"/>
    </sheetView>
  </sheetViews>
  <sheetFormatPr defaultColWidth="17.28515625" defaultRowHeight="15" customHeight="1"/>
  <cols>
    <col min="1" max="1" width="40" style="27" customWidth="1"/>
    <col min="2" max="2" width="14.140625" style="27" customWidth="1"/>
    <col min="3" max="3" width="14.42578125" style="27" customWidth="1"/>
    <col min="4" max="4" width="19.85546875" style="27" customWidth="1"/>
    <col min="5" max="5" width="43.140625" style="27" customWidth="1"/>
    <col min="6" max="6" width="40.42578125" style="27" customWidth="1"/>
    <col min="7" max="7" width="32.28515625" style="27" customWidth="1"/>
    <col min="8" max="27" width="14.42578125" style="27" customWidth="1"/>
    <col min="28" max="16384" width="17.28515625" style="27"/>
  </cols>
  <sheetData>
    <row r="1" spans="1:27" ht="30" customHeight="1">
      <c r="A1" s="22" t="s">
        <v>0</v>
      </c>
      <c r="B1" s="23" t="s">
        <v>18</v>
      </c>
      <c r="C1" s="23" t="s">
        <v>2</v>
      </c>
      <c r="D1" s="23" t="s">
        <v>19</v>
      </c>
      <c r="E1" s="24" t="s">
        <v>20</v>
      </c>
      <c r="F1" s="24" t="s">
        <v>21</v>
      </c>
      <c r="G1" s="25" t="s">
        <v>10</v>
      </c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 ht="15.75" customHeight="1">
      <c r="A2" s="28"/>
      <c r="B2" s="28"/>
      <c r="C2" s="29"/>
      <c r="D2" s="29"/>
      <c r="E2" s="25"/>
      <c r="F2" s="30"/>
      <c r="G2" s="25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</row>
    <row r="3" spans="1:27" ht="15.75" customHeight="1">
      <c r="A3" s="28" t="s">
        <v>22</v>
      </c>
      <c r="B3" s="31" t="s">
        <v>12</v>
      </c>
      <c r="C3" s="29">
        <v>2</v>
      </c>
      <c r="D3" s="29" t="s">
        <v>23</v>
      </c>
      <c r="E3" s="25" t="s">
        <v>24</v>
      </c>
      <c r="F3" s="28">
        <v>44.528966666666669</v>
      </c>
      <c r="G3" s="25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</row>
    <row r="4" spans="1:27" ht="15.75" customHeight="1">
      <c r="A4" s="28" t="s">
        <v>22</v>
      </c>
      <c r="B4" s="31" t="s">
        <v>12</v>
      </c>
      <c r="C4" s="29">
        <v>2</v>
      </c>
      <c r="D4" s="29" t="s">
        <v>23</v>
      </c>
      <c r="E4" s="25" t="s">
        <v>25</v>
      </c>
      <c r="F4" s="28">
        <v>-125.38978333333333</v>
      </c>
      <c r="G4" s="25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 ht="15.75" customHeight="1">
      <c r="A5" s="28" t="s">
        <v>22</v>
      </c>
      <c r="B5" s="31" t="s">
        <v>12</v>
      </c>
      <c r="C5" s="29">
        <v>2</v>
      </c>
      <c r="D5" s="29" t="s">
        <v>23</v>
      </c>
      <c r="E5" s="32" t="s">
        <v>26</v>
      </c>
      <c r="F5" s="28">
        <v>1.264294E-3</v>
      </c>
      <c r="G5" s="25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 ht="15.75" customHeight="1">
      <c r="A6" s="28" t="s">
        <v>22</v>
      </c>
      <c r="B6" s="31" t="s">
        <v>12</v>
      </c>
      <c r="C6" s="29">
        <v>2</v>
      </c>
      <c r="D6" s="29" t="s">
        <v>23</v>
      </c>
      <c r="E6" s="32" t="s">
        <v>27</v>
      </c>
      <c r="F6" s="28">
        <v>2.7222839999999998E-4</v>
      </c>
      <c r="G6" s="25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 ht="15.75" customHeight="1">
      <c r="A7" s="28" t="s">
        <v>22</v>
      </c>
      <c r="B7" s="31" t="s">
        <v>12</v>
      </c>
      <c r="C7" s="29">
        <v>2</v>
      </c>
      <c r="D7" s="29" t="s">
        <v>23</v>
      </c>
      <c r="E7" s="32" t="s">
        <v>28</v>
      </c>
      <c r="F7" s="28">
        <v>-1.058717E-6</v>
      </c>
      <c r="G7" s="25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 ht="15.75" customHeight="1">
      <c r="A8" s="28" t="s">
        <v>22</v>
      </c>
      <c r="B8" s="31" t="s">
        <v>12</v>
      </c>
      <c r="C8" s="29">
        <v>2</v>
      </c>
      <c r="D8" s="29" t="s">
        <v>23</v>
      </c>
      <c r="E8" s="32" t="s">
        <v>29</v>
      </c>
      <c r="F8" s="28">
        <v>1.7653089999999999E-7</v>
      </c>
      <c r="G8" s="25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 ht="15.75" customHeight="1">
      <c r="A9" s="28" t="s">
        <v>22</v>
      </c>
      <c r="B9" s="31" t="s">
        <v>12</v>
      </c>
      <c r="C9" s="29">
        <v>2</v>
      </c>
      <c r="D9" s="29" t="s">
        <v>23</v>
      </c>
      <c r="E9" s="32" t="s">
        <v>30</v>
      </c>
      <c r="F9" s="28">
        <v>-9.5700000000000003E-8</v>
      </c>
      <c r="G9" s="25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 ht="15.75" customHeight="1">
      <c r="A10" s="28" t="s">
        <v>22</v>
      </c>
      <c r="B10" s="31" t="s">
        <v>12</v>
      </c>
      <c r="C10" s="29">
        <v>2</v>
      </c>
      <c r="D10" s="29" t="s">
        <v>23</v>
      </c>
      <c r="E10" s="32" t="s">
        <v>31</v>
      </c>
      <c r="F10" s="28">
        <v>3.2499999999999998E-6</v>
      </c>
      <c r="G10" s="25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 ht="15.75" customHeight="1">
      <c r="A11" s="28" t="s">
        <v>22</v>
      </c>
      <c r="B11" s="31" t="s">
        <v>12</v>
      </c>
      <c r="C11" s="29">
        <v>2</v>
      </c>
      <c r="D11" s="29" t="s">
        <v>23</v>
      </c>
      <c r="E11" s="32" t="s">
        <v>32</v>
      </c>
      <c r="F11" s="28">
        <v>-0.99651210000000001</v>
      </c>
      <c r="G11" s="25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 ht="15.75" customHeight="1">
      <c r="A12" s="28" t="s">
        <v>22</v>
      </c>
      <c r="B12" s="31" t="s">
        <v>12</v>
      </c>
      <c r="C12" s="29">
        <v>2</v>
      </c>
      <c r="D12" s="29" t="s">
        <v>23</v>
      </c>
      <c r="E12" s="32" t="s">
        <v>33</v>
      </c>
      <c r="F12" s="28">
        <v>0.13880529999999999</v>
      </c>
      <c r="G12" s="25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 ht="15.75" customHeight="1">
      <c r="A13" s="28" t="s">
        <v>22</v>
      </c>
      <c r="B13" s="31" t="s">
        <v>12</v>
      </c>
      <c r="C13" s="29">
        <v>2</v>
      </c>
      <c r="D13" s="29" t="s">
        <v>23</v>
      </c>
      <c r="E13" s="32" t="s">
        <v>34</v>
      </c>
      <c r="F13" s="28">
        <v>-2.101181E-4</v>
      </c>
      <c r="G13" s="25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 ht="15.75" customHeight="1">
      <c r="A14" s="28" t="s">
        <v>22</v>
      </c>
      <c r="B14" s="31" t="s">
        <v>12</v>
      </c>
      <c r="C14" s="29">
        <v>2</v>
      </c>
      <c r="D14" s="29" t="s">
        <v>23</v>
      </c>
      <c r="E14" s="32" t="s">
        <v>35</v>
      </c>
      <c r="F14" s="28">
        <v>3.4567619999999999E-5</v>
      </c>
      <c r="G14" s="25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 ht="15.75" customHeight="1">
      <c r="A15" s="28" t="s">
        <v>22</v>
      </c>
      <c r="B15" s="31" t="s">
        <v>12</v>
      </c>
      <c r="C15" s="29">
        <v>2</v>
      </c>
      <c r="D15" s="29" t="s">
        <v>23</v>
      </c>
      <c r="E15" s="32" t="s">
        <v>36</v>
      </c>
      <c r="F15" s="28">
        <v>0.37506420000000001</v>
      </c>
      <c r="G15" s="25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 ht="15.75" customHeight="1">
      <c r="A16" s="28" t="s">
        <v>22</v>
      </c>
      <c r="B16" s="31" t="s">
        <v>12</v>
      </c>
      <c r="C16" s="29">
        <v>2</v>
      </c>
      <c r="D16" s="29" t="s">
        <v>23</v>
      </c>
      <c r="E16" s="32" t="s">
        <v>37</v>
      </c>
      <c r="F16" s="28">
        <v>1.7053579999999999E-3</v>
      </c>
      <c r="G16" s="25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 ht="15.75" customHeight="1">
      <c r="A17" s="28" t="s">
        <v>22</v>
      </c>
      <c r="B17" s="31" t="s">
        <v>12</v>
      </c>
      <c r="C17" s="29">
        <v>2</v>
      </c>
      <c r="D17" s="29" t="s">
        <v>23</v>
      </c>
      <c r="E17" s="32" t="s">
        <v>38</v>
      </c>
      <c r="F17" s="33">
        <v>8.4188699999999995E-11</v>
      </c>
      <c r="G17" s="25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 ht="15.75" customHeight="1">
      <c r="A18" s="28" t="s">
        <v>22</v>
      </c>
      <c r="B18" s="31" t="s">
        <v>12</v>
      </c>
      <c r="C18" s="29">
        <v>2</v>
      </c>
      <c r="D18" s="29" t="s">
        <v>23</v>
      </c>
      <c r="E18" s="32" t="s">
        <v>39</v>
      </c>
      <c r="F18" s="28">
        <v>179.06610000000001</v>
      </c>
      <c r="G18" s="25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 ht="15.75" customHeight="1">
      <c r="A19" s="28" t="s">
        <v>22</v>
      </c>
      <c r="B19" s="31" t="s">
        <v>12</v>
      </c>
      <c r="C19" s="29">
        <v>2</v>
      </c>
      <c r="D19" s="29" t="s">
        <v>23</v>
      </c>
      <c r="E19" s="32" t="s">
        <v>40</v>
      </c>
      <c r="F19" s="28">
        <v>-57.314360000000001</v>
      </c>
      <c r="G19" s="25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 ht="15.75" customHeight="1">
      <c r="A20" s="28" t="s">
        <v>22</v>
      </c>
      <c r="B20" s="31" t="s">
        <v>12</v>
      </c>
      <c r="C20" s="29">
        <v>2</v>
      </c>
      <c r="D20" s="29" t="s">
        <v>23</v>
      </c>
      <c r="E20" s="32" t="s">
        <v>41</v>
      </c>
      <c r="F20" s="28">
        <v>-3.5052319999999999</v>
      </c>
      <c r="G20" s="25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 ht="15.75" customHeight="1">
      <c r="A21" s="28" t="s">
        <v>22</v>
      </c>
      <c r="B21" s="31" t="s">
        <v>12</v>
      </c>
      <c r="C21" s="29">
        <v>2</v>
      </c>
      <c r="D21" s="29" t="s">
        <v>23</v>
      </c>
      <c r="E21" s="32" t="s">
        <v>42</v>
      </c>
      <c r="F21" s="28">
        <v>525068.30000000005</v>
      </c>
      <c r="G21" s="25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 ht="15.75" customHeight="1">
      <c r="A22" s="28" t="s">
        <v>22</v>
      </c>
      <c r="B22" s="31" t="s">
        <v>12</v>
      </c>
      <c r="C22" s="29">
        <v>2</v>
      </c>
      <c r="D22" s="29" t="s">
        <v>23</v>
      </c>
      <c r="E22" s="32" t="s">
        <v>43</v>
      </c>
      <c r="F22" s="28">
        <v>3.3199920000000001</v>
      </c>
      <c r="G22" s="25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 ht="15.75" customHeight="1">
      <c r="A23" s="28" t="s">
        <v>22</v>
      </c>
      <c r="B23" s="31" t="s">
        <v>12</v>
      </c>
      <c r="C23" s="29">
        <v>2</v>
      </c>
      <c r="D23" s="29" t="s">
        <v>23</v>
      </c>
      <c r="E23" s="32" t="s">
        <v>44</v>
      </c>
      <c r="F23" s="28">
        <v>0.30019899999999999</v>
      </c>
      <c r="G23" s="25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27" ht="15.75" customHeight="1">
      <c r="A24" s="28" t="s">
        <v>22</v>
      </c>
      <c r="B24" s="31" t="s">
        <v>12</v>
      </c>
      <c r="C24" s="29">
        <v>2</v>
      </c>
      <c r="D24" s="29" t="s">
        <v>23</v>
      </c>
      <c r="E24" s="32" t="s">
        <v>45</v>
      </c>
      <c r="F24" s="28">
        <v>24.9785</v>
      </c>
      <c r="G24" s="25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 ht="15.75" customHeight="1">
      <c r="A25" s="28" t="s">
        <v>22</v>
      </c>
      <c r="B25" s="31" t="s">
        <v>12</v>
      </c>
      <c r="C25" s="29">
        <v>2</v>
      </c>
      <c r="D25" s="29" t="s">
        <v>23</v>
      </c>
      <c r="E25" s="32" t="s">
        <v>46</v>
      </c>
      <c r="F25" s="28">
        <v>1E-4</v>
      </c>
      <c r="G25" s="25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 ht="15.75" customHeight="1">
      <c r="A26" s="28" t="s">
        <v>22</v>
      </c>
      <c r="B26" s="31" t="s">
        <v>12</v>
      </c>
      <c r="C26" s="29">
        <v>2</v>
      </c>
      <c r="D26" s="29" t="s">
        <v>23</v>
      </c>
      <c r="E26" s="32" t="s">
        <v>47</v>
      </c>
      <c r="F26" s="28">
        <v>0</v>
      </c>
      <c r="G26" s="25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 ht="15.75" customHeight="1">
      <c r="A27" s="25"/>
      <c r="B27" s="28"/>
      <c r="C27" s="29"/>
      <c r="D27" s="29"/>
      <c r="E27" s="25"/>
      <c r="F27" s="28"/>
      <c r="G27" s="25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 ht="15.75" customHeight="1">
      <c r="A28" s="34" t="s">
        <v>48</v>
      </c>
      <c r="B28" s="31" t="s">
        <v>12</v>
      </c>
      <c r="C28" s="29">
        <v>2</v>
      </c>
      <c r="D28" s="35">
        <v>472</v>
      </c>
      <c r="E28" s="34" t="s">
        <v>24</v>
      </c>
      <c r="F28" s="28">
        <v>44.528966666666669</v>
      </c>
      <c r="G28" s="28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 ht="15.75" customHeight="1">
      <c r="A29" s="34" t="s">
        <v>48</v>
      </c>
      <c r="B29" s="31" t="s">
        <v>12</v>
      </c>
      <c r="C29" s="29">
        <v>2</v>
      </c>
      <c r="D29" s="35">
        <v>472</v>
      </c>
      <c r="E29" s="34" t="s">
        <v>25</v>
      </c>
      <c r="F29" s="28">
        <v>-125.38978333333333</v>
      </c>
      <c r="G29" s="25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 ht="15.75" customHeight="1">
      <c r="A30" s="25"/>
      <c r="B30" s="28"/>
      <c r="C30" s="29"/>
      <c r="D30" s="29"/>
      <c r="E30" s="25"/>
      <c r="F30" s="28"/>
      <c r="G30" s="25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 ht="15.75" customHeight="1">
      <c r="A31" s="28" t="s">
        <v>49</v>
      </c>
      <c r="B31" s="31" t="s">
        <v>12</v>
      </c>
      <c r="C31" s="29">
        <v>2</v>
      </c>
      <c r="D31" s="29" t="s">
        <v>50</v>
      </c>
      <c r="E31" s="25" t="s">
        <v>51</v>
      </c>
      <c r="F31" s="28">
        <v>17533</v>
      </c>
      <c r="G31" s="36" t="s">
        <v>52</v>
      </c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27" ht="15.75" customHeight="1">
      <c r="A32" s="28" t="s">
        <v>49</v>
      </c>
      <c r="B32" s="31" t="s">
        <v>12</v>
      </c>
      <c r="C32" s="29">
        <v>2</v>
      </c>
      <c r="D32" s="29" t="s">
        <v>50</v>
      </c>
      <c r="E32" s="25" t="s">
        <v>53</v>
      </c>
      <c r="F32" s="28">
        <v>2229</v>
      </c>
      <c r="G32" s="36" t="s">
        <v>52</v>
      </c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 ht="15.75" customHeight="1">
      <c r="A33" s="28" t="s">
        <v>49</v>
      </c>
      <c r="B33" s="31" t="s">
        <v>12</v>
      </c>
      <c r="C33" s="29">
        <v>2</v>
      </c>
      <c r="D33" s="29" t="s">
        <v>50</v>
      </c>
      <c r="E33" s="25" t="s">
        <v>54</v>
      </c>
      <c r="F33" s="28">
        <v>101</v>
      </c>
      <c r="G33" s="36" t="s">
        <v>52</v>
      </c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spans="1:27" ht="15.75" customHeight="1">
      <c r="A34" s="28" t="s">
        <v>49</v>
      </c>
      <c r="B34" s="31" t="s">
        <v>12</v>
      </c>
      <c r="C34" s="29">
        <v>2</v>
      </c>
      <c r="D34" s="29" t="s">
        <v>50</v>
      </c>
      <c r="E34" s="25" t="s">
        <v>55</v>
      </c>
      <c r="F34" s="28">
        <v>38502</v>
      </c>
      <c r="G34" s="36" t="s">
        <v>52</v>
      </c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 ht="15.75" customHeight="1">
      <c r="A35" s="28" t="s">
        <v>49</v>
      </c>
      <c r="B35" s="31" t="s">
        <v>12</v>
      </c>
      <c r="C35" s="29">
        <v>2</v>
      </c>
      <c r="D35" s="29" t="s">
        <v>50</v>
      </c>
      <c r="E35" s="25" t="s">
        <v>56</v>
      </c>
      <c r="F35" s="28">
        <v>1</v>
      </c>
      <c r="G35" s="36" t="s">
        <v>57</v>
      </c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spans="1:27" ht="15.75" customHeight="1">
      <c r="A36" s="28" t="s">
        <v>49</v>
      </c>
      <c r="B36" s="31" t="s">
        <v>12</v>
      </c>
      <c r="C36" s="29">
        <v>2</v>
      </c>
      <c r="D36" s="29" t="s">
        <v>50</v>
      </c>
      <c r="E36" s="25" t="s">
        <v>58</v>
      </c>
      <c r="F36" s="28">
        <v>0</v>
      </c>
      <c r="G36" s="36" t="s">
        <v>57</v>
      </c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 ht="15.75" customHeight="1">
      <c r="A37" s="28" t="s">
        <v>49</v>
      </c>
      <c r="B37" s="31" t="s">
        <v>12</v>
      </c>
      <c r="C37" s="29">
        <v>2</v>
      </c>
      <c r="D37" s="29" t="s">
        <v>50</v>
      </c>
      <c r="E37" s="25" t="s">
        <v>59</v>
      </c>
      <c r="F37" s="28">
        <v>35</v>
      </c>
      <c r="G37" s="36" t="s">
        <v>57</v>
      </c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 ht="15.75" customHeight="1">
      <c r="A38" s="25"/>
      <c r="B38" s="28"/>
      <c r="C38" s="29"/>
      <c r="D38" s="29"/>
      <c r="E38" s="25"/>
      <c r="F38" s="28"/>
      <c r="G38" s="25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 ht="15.75" customHeight="1">
      <c r="A39" s="36" t="s">
        <v>60</v>
      </c>
      <c r="B39" s="31" t="s">
        <v>12</v>
      </c>
      <c r="C39" s="29">
        <v>2</v>
      </c>
      <c r="D39" s="37">
        <v>1297</v>
      </c>
      <c r="E39" s="36" t="s">
        <v>61</v>
      </c>
      <c r="F39" s="38">
        <v>3.9E-2</v>
      </c>
      <c r="G39" s="36" t="s">
        <v>57</v>
      </c>
      <c r="H39" s="39" t="s">
        <v>62</v>
      </c>
      <c r="I39" s="39" t="s">
        <v>62</v>
      </c>
      <c r="J39" s="39" t="s">
        <v>62</v>
      </c>
      <c r="K39" s="39" t="s">
        <v>62</v>
      </c>
      <c r="L39" s="39" t="s">
        <v>62</v>
      </c>
      <c r="M39" s="39" t="s">
        <v>62</v>
      </c>
      <c r="N39" s="39" t="s">
        <v>62</v>
      </c>
      <c r="O39" s="39" t="s">
        <v>62</v>
      </c>
      <c r="P39" s="39" t="s">
        <v>62</v>
      </c>
      <c r="Q39" s="39" t="s">
        <v>62</v>
      </c>
      <c r="R39" s="39" t="s">
        <v>62</v>
      </c>
      <c r="S39" s="39" t="s">
        <v>62</v>
      </c>
      <c r="T39" s="39" t="s">
        <v>62</v>
      </c>
      <c r="U39" s="39" t="s">
        <v>62</v>
      </c>
      <c r="V39" s="39" t="s">
        <v>62</v>
      </c>
      <c r="W39" s="39" t="s">
        <v>62</v>
      </c>
      <c r="X39" s="39" t="s">
        <v>62</v>
      </c>
      <c r="Y39" s="39" t="s">
        <v>62</v>
      </c>
      <c r="Z39" s="39" t="s">
        <v>62</v>
      </c>
      <c r="AA39" s="39" t="s">
        <v>62</v>
      </c>
    </row>
    <row r="40" spans="1:27" ht="15.75" customHeight="1">
      <c r="A40" s="36" t="s">
        <v>60</v>
      </c>
      <c r="B40" s="31" t="s">
        <v>12</v>
      </c>
      <c r="C40" s="29">
        <v>2</v>
      </c>
      <c r="D40" s="37">
        <v>1297</v>
      </c>
      <c r="E40" s="36" t="s">
        <v>63</v>
      </c>
      <c r="F40" s="38">
        <v>117</v>
      </c>
      <c r="G40" s="36" t="s">
        <v>57</v>
      </c>
      <c r="H40" s="39" t="s">
        <v>62</v>
      </c>
      <c r="I40" s="39" t="s">
        <v>62</v>
      </c>
      <c r="J40" s="39" t="s">
        <v>62</v>
      </c>
      <c r="K40" s="39" t="s">
        <v>62</v>
      </c>
      <c r="L40" s="39" t="s">
        <v>62</v>
      </c>
      <c r="M40" s="39" t="s">
        <v>62</v>
      </c>
      <c r="N40" s="39" t="s">
        <v>62</v>
      </c>
      <c r="O40" s="39" t="s">
        <v>62</v>
      </c>
      <c r="P40" s="39" t="s">
        <v>62</v>
      </c>
      <c r="Q40" s="39" t="s">
        <v>62</v>
      </c>
      <c r="R40" s="39" t="s">
        <v>62</v>
      </c>
      <c r="S40" s="39" t="s">
        <v>62</v>
      </c>
      <c r="T40" s="39" t="s">
        <v>62</v>
      </c>
      <c r="U40" s="39" t="s">
        <v>62</v>
      </c>
      <c r="V40" s="39" t="s">
        <v>62</v>
      </c>
      <c r="W40" s="39" t="s">
        <v>62</v>
      </c>
      <c r="X40" s="39" t="s">
        <v>62</v>
      </c>
      <c r="Y40" s="39" t="s">
        <v>62</v>
      </c>
      <c r="Z40" s="39" t="s">
        <v>62</v>
      </c>
      <c r="AA40" s="39" t="s">
        <v>62</v>
      </c>
    </row>
    <row r="41" spans="1:27" ht="15.75" customHeight="1">
      <c r="A41" s="36" t="s">
        <v>60</v>
      </c>
      <c r="B41" s="31" t="s">
        <v>12</v>
      </c>
      <c r="C41" s="29">
        <v>2</v>
      </c>
      <c r="D41" s="37">
        <v>1297</v>
      </c>
      <c r="E41" s="36" t="s">
        <v>64</v>
      </c>
      <c r="F41" s="38">
        <v>700</v>
      </c>
      <c r="G41" s="36" t="s">
        <v>57</v>
      </c>
      <c r="H41" s="39" t="s">
        <v>62</v>
      </c>
      <c r="I41" s="39" t="s">
        <v>62</v>
      </c>
      <c r="J41" s="39" t="s">
        <v>62</v>
      </c>
      <c r="K41" s="39" t="s">
        <v>62</v>
      </c>
      <c r="L41" s="39" t="s">
        <v>62</v>
      </c>
      <c r="M41" s="39" t="s">
        <v>62</v>
      </c>
      <c r="N41" s="39" t="s">
        <v>62</v>
      </c>
      <c r="O41" s="39" t="s">
        <v>62</v>
      </c>
      <c r="P41" s="39" t="s">
        <v>62</v>
      </c>
      <c r="Q41" s="39" t="s">
        <v>62</v>
      </c>
      <c r="R41" s="39" t="s">
        <v>62</v>
      </c>
      <c r="S41" s="39" t="s">
        <v>62</v>
      </c>
      <c r="T41" s="39" t="s">
        <v>62</v>
      </c>
      <c r="U41" s="39" t="s">
        <v>62</v>
      </c>
      <c r="V41" s="39" t="s">
        <v>62</v>
      </c>
      <c r="W41" s="39" t="s">
        <v>62</v>
      </c>
      <c r="X41" s="39" t="s">
        <v>62</v>
      </c>
      <c r="Y41" s="39" t="s">
        <v>62</v>
      </c>
      <c r="Z41" s="39" t="s">
        <v>62</v>
      </c>
      <c r="AA41" s="39" t="s">
        <v>62</v>
      </c>
    </row>
    <row r="42" spans="1:27" ht="15.75" customHeight="1" thickBot="1">
      <c r="A42" s="36" t="s">
        <v>60</v>
      </c>
      <c r="B42" s="31" t="s">
        <v>12</v>
      </c>
      <c r="C42" s="29">
        <v>2</v>
      </c>
      <c r="D42" s="37">
        <v>1297</v>
      </c>
      <c r="E42" s="36" t="s">
        <v>65</v>
      </c>
      <c r="F42" s="38">
        <v>1.08</v>
      </c>
      <c r="G42" s="36" t="s">
        <v>57</v>
      </c>
      <c r="H42" s="39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 ht="15.75" customHeight="1">
      <c r="A43" s="61" t="s">
        <v>60</v>
      </c>
      <c r="B43" s="62" t="s">
        <v>12</v>
      </c>
      <c r="C43" s="63">
        <v>2</v>
      </c>
      <c r="D43" s="64">
        <v>1297</v>
      </c>
      <c r="E43" s="60" t="s">
        <v>146</v>
      </c>
      <c r="F43" s="59">
        <v>49</v>
      </c>
      <c r="G43" s="60" t="s">
        <v>147</v>
      </c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 ht="15.75" customHeight="1">
      <c r="A44" s="61" t="s">
        <v>60</v>
      </c>
      <c r="B44" s="62" t="s">
        <v>12</v>
      </c>
      <c r="C44" s="63">
        <v>2</v>
      </c>
      <c r="D44" s="64">
        <v>1297</v>
      </c>
      <c r="E44" s="60" t="s">
        <v>148</v>
      </c>
      <c r="F44" s="68">
        <v>1.8059999999999999E-6</v>
      </c>
      <c r="G44" s="60" t="s">
        <v>149</v>
      </c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 ht="15.75" customHeight="1">
      <c r="A45" s="61" t="s">
        <v>60</v>
      </c>
      <c r="B45" s="62" t="s">
        <v>12</v>
      </c>
      <c r="C45" s="63">
        <v>2</v>
      </c>
      <c r="D45" s="64">
        <v>1297</v>
      </c>
      <c r="E45" s="60" t="s">
        <v>150</v>
      </c>
      <c r="F45" s="59">
        <v>51</v>
      </c>
      <c r="G45" s="60" t="s">
        <v>147</v>
      </c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 ht="15.75" customHeight="1">
      <c r="A46" s="61" t="s">
        <v>60</v>
      </c>
      <c r="B46" s="62" t="s">
        <v>12</v>
      </c>
      <c r="C46" s="63">
        <v>2</v>
      </c>
      <c r="D46" s="64">
        <v>1297</v>
      </c>
      <c r="E46" s="60" t="s">
        <v>151</v>
      </c>
      <c r="F46" s="59">
        <v>1.21E-2</v>
      </c>
      <c r="G46" s="60" t="s">
        <v>158</v>
      </c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 ht="15.75" customHeight="1">
      <c r="A47" s="61" t="s">
        <v>60</v>
      </c>
      <c r="B47" s="62" t="s">
        <v>12</v>
      </c>
      <c r="C47" s="63">
        <v>2</v>
      </c>
      <c r="D47" s="64">
        <v>1297</v>
      </c>
      <c r="E47" s="60" t="s">
        <v>152</v>
      </c>
      <c r="F47" s="59">
        <v>45</v>
      </c>
      <c r="G47" s="60" t="s">
        <v>147</v>
      </c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 ht="15.75" customHeight="1">
      <c r="A48" s="61" t="s">
        <v>60</v>
      </c>
      <c r="B48" s="62" t="s">
        <v>12</v>
      </c>
      <c r="C48" s="63">
        <v>2</v>
      </c>
      <c r="D48" s="64">
        <v>1297</v>
      </c>
      <c r="E48" s="60" t="s">
        <v>153</v>
      </c>
      <c r="F48" s="59">
        <v>9.0899999999999995E-2</v>
      </c>
      <c r="G48" s="60" t="s">
        <v>154</v>
      </c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 ht="15.75" customHeight="1">
      <c r="A49" s="25"/>
      <c r="B49" s="31"/>
      <c r="C49" s="29"/>
      <c r="D49" s="29"/>
      <c r="E49" s="25"/>
      <c r="F49" s="28"/>
      <c r="G49" s="25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 ht="15.75" customHeight="1">
      <c r="A50" s="28" t="s">
        <v>66</v>
      </c>
      <c r="B50" s="31" t="s">
        <v>12</v>
      </c>
      <c r="C50" s="29">
        <v>2</v>
      </c>
      <c r="D50" s="29">
        <v>23338</v>
      </c>
      <c r="E50" s="25" t="s">
        <v>24</v>
      </c>
      <c r="F50" s="28">
        <v>44.528966666666669</v>
      </c>
      <c r="G50" s="25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 ht="15.75" customHeight="1">
      <c r="A51" s="28" t="s">
        <v>66</v>
      </c>
      <c r="B51" s="31" t="s">
        <v>12</v>
      </c>
      <c r="C51" s="29">
        <v>2</v>
      </c>
      <c r="D51" s="29">
        <v>23338</v>
      </c>
      <c r="E51" s="25" t="s">
        <v>25</v>
      </c>
      <c r="F51" s="28">
        <v>-125.38978333333333</v>
      </c>
      <c r="G51" s="25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 ht="15.75" customHeight="1">
      <c r="A52" s="28" t="s">
        <v>66</v>
      </c>
      <c r="B52" s="31" t="s">
        <v>12</v>
      </c>
      <c r="C52" s="29">
        <v>2</v>
      </c>
      <c r="D52" s="29">
        <v>23338</v>
      </c>
      <c r="E52" s="25" t="s">
        <v>67</v>
      </c>
      <c r="F52" s="28">
        <v>0.45</v>
      </c>
      <c r="G52" s="36" t="s">
        <v>57</v>
      </c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 ht="15.75" customHeight="1">
      <c r="A53" s="28" t="s">
        <v>66</v>
      </c>
      <c r="B53" s="31" t="s">
        <v>12</v>
      </c>
      <c r="C53" s="29">
        <v>2</v>
      </c>
      <c r="D53" s="29">
        <v>23338</v>
      </c>
      <c r="E53" s="25" t="s">
        <v>68</v>
      </c>
      <c r="F53" s="28">
        <v>0.45</v>
      </c>
      <c r="G53" s="36" t="s">
        <v>57</v>
      </c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 ht="15.75" customHeight="1">
      <c r="A54" s="28" t="s">
        <v>66</v>
      </c>
      <c r="B54" s="31" t="s">
        <v>12</v>
      </c>
      <c r="C54" s="29">
        <v>2</v>
      </c>
      <c r="D54" s="29">
        <v>23338</v>
      </c>
      <c r="E54" s="25" t="s">
        <v>69</v>
      </c>
      <c r="F54" s="28">
        <v>0.45</v>
      </c>
      <c r="G54" s="36" t="s">
        <v>57</v>
      </c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 ht="15.75" customHeight="1">
      <c r="A55" s="28" t="s">
        <v>66</v>
      </c>
      <c r="B55" s="31" t="s">
        <v>12</v>
      </c>
      <c r="C55" s="29">
        <v>2</v>
      </c>
      <c r="D55" s="29">
        <v>23338</v>
      </c>
      <c r="E55" s="25" t="s">
        <v>70</v>
      </c>
      <c r="F55" s="28">
        <v>0.45</v>
      </c>
      <c r="G55" s="36" t="s">
        <v>57</v>
      </c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 ht="15.75" customHeight="1">
      <c r="A56" s="25"/>
      <c r="B56" s="28"/>
      <c r="C56" s="29"/>
      <c r="D56" s="29"/>
      <c r="E56" s="25"/>
      <c r="F56" s="28"/>
      <c r="G56" s="25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 ht="15.75" customHeight="1">
      <c r="A57" s="25" t="s">
        <v>71</v>
      </c>
      <c r="B57" s="31" t="s">
        <v>12</v>
      </c>
      <c r="C57" s="29">
        <v>2</v>
      </c>
      <c r="D57" s="29">
        <v>23340</v>
      </c>
      <c r="E57" s="25" t="s">
        <v>24</v>
      </c>
      <c r="F57" s="28">
        <v>44.528966666666669</v>
      </c>
      <c r="G57" s="25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 ht="15.75" customHeight="1">
      <c r="A58" s="25" t="s">
        <v>71</v>
      </c>
      <c r="B58" s="31" t="s">
        <v>12</v>
      </c>
      <c r="C58" s="29">
        <v>2</v>
      </c>
      <c r="D58" s="29">
        <v>23340</v>
      </c>
      <c r="E58" s="25" t="s">
        <v>25</v>
      </c>
      <c r="F58" s="28">
        <v>-125.38978333333333</v>
      </c>
      <c r="G58" s="25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 ht="15.75" customHeight="1">
      <c r="A59" s="25" t="s">
        <v>71</v>
      </c>
      <c r="B59" s="31" t="s">
        <v>12</v>
      </c>
      <c r="C59" s="29">
        <v>2</v>
      </c>
      <c r="D59" s="29">
        <v>23340</v>
      </c>
      <c r="E59" s="25" t="s">
        <v>67</v>
      </c>
      <c r="F59" s="28">
        <v>0.45</v>
      </c>
      <c r="G59" s="36" t="s">
        <v>57</v>
      </c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 ht="15.75" customHeight="1">
      <c r="A60" s="25" t="s">
        <v>71</v>
      </c>
      <c r="B60" s="31" t="s">
        <v>12</v>
      </c>
      <c r="C60" s="29">
        <v>2</v>
      </c>
      <c r="D60" s="29">
        <v>23340</v>
      </c>
      <c r="E60" s="25" t="s">
        <v>68</v>
      </c>
      <c r="F60" s="28">
        <v>0.45</v>
      </c>
      <c r="G60" s="36" t="s">
        <v>57</v>
      </c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 ht="15.75" customHeight="1">
      <c r="A61" s="25" t="s">
        <v>71</v>
      </c>
      <c r="B61" s="31" t="s">
        <v>12</v>
      </c>
      <c r="C61" s="29">
        <v>2</v>
      </c>
      <c r="D61" s="29">
        <v>23340</v>
      </c>
      <c r="E61" s="25" t="s">
        <v>69</v>
      </c>
      <c r="F61" s="28">
        <v>0.45</v>
      </c>
      <c r="G61" s="36" t="s">
        <v>57</v>
      </c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 ht="15.75" customHeight="1">
      <c r="A62" s="25" t="s">
        <v>71</v>
      </c>
      <c r="B62" s="31" t="s">
        <v>12</v>
      </c>
      <c r="C62" s="29">
        <v>2</v>
      </c>
      <c r="D62" s="29">
        <v>23340</v>
      </c>
      <c r="E62" s="25" t="s">
        <v>70</v>
      </c>
      <c r="F62" s="28">
        <v>0.45</v>
      </c>
      <c r="G62" s="36" t="s">
        <v>57</v>
      </c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 ht="15.75" customHeight="1">
      <c r="A63" s="25"/>
      <c r="B63" s="28"/>
      <c r="C63" s="29"/>
      <c r="D63" s="29"/>
      <c r="E63" s="25"/>
      <c r="F63" s="28"/>
      <c r="G63" s="25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 ht="15.75" customHeight="1">
      <c r="A64" s="34" t="s">
        <v>72</v>
      </c>
      <c r="B64" s="31" t="s">
        <v>12</v>
      </c>
      <c r="C64" s="29">
        <v>2</v>
      </c>
      <c r="D64" s="29">
        <v>101</v>
      </c>
      <c r="E64" s="25"/>
      <c r="F64" s="30"/>
      <c r="G64" s="25" t="s">
        <v>73</v>
      </c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 ht="15.75" customHeight="1">
      <c r="A65" s="25"/>
      <c r="B65" s="28"/>
      <c r="C65" s="29"/>
      <c r="D65" s="29"/>
      <c r="E65" s="25"/>
      <c r="F65" s="30"/>
      <c r="G65" s="25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 ht="15.75" customHeight="1">
      <c r="A66" s="28" t="s">
        <v>74</v>
      </c>
      <c r="B66" s="31" t="s">
        <v>12</v>
      </c>
      <c r="C66" s="29">
        <v>2</v>
      </c>
      <c r="D66" s="29">
        <v>1361</v>
      </c>
      <c r="E66" s="25" t="s">
        <v>75</v>
      </c>
      <c r="F66" s="30">
        <v>6</v>
      </c>
      <c r="G66" s="36" t="s">
        <v>57</v>
      </c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 ht="15.75" customHeight="1">
      <c r="A67" s="25"/>
      <c r="B67" s="28"/>
      <c r="C67" s="29"/>
      <c r="D67" s="29"/>
      <c r="E67" s="25"/>
      <c r="F67" s="28"/>
      <c r="G67" s="25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 ht="15.75" customHeight="1">
      <c r="A68" s="28" t="s">
        <v>76</v>
      </c>
      <c r="B68" s="31" t="s">
        <v>17</v>
      </c>
      <c r="C68" s="29">
        <v>2</v>
      </c>
      <c r="D68" s="29" t="s">
        <v>77</v>
      </c>
      <c r="E68" s="25" t="s">
        <v>24</v>
      </c>
      <c r="F68" s="28">
        <v>44.528966666666669</v>
      </c>
      <c r="G68" s="40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1:27" ht="15.75" customHeight="1">
      <c r="A69" s="28" t="s">
        <v>76</v>
      </c>
      <c r="B69" s="31" t="s">
        <v>17</v>
      </c>
      <c r="C69" s="29">
        <v>2</v>
      </c>
      <c r="D69" s="29" t="s">
        <v>77</v>
      </c>
      <c r="E69" s="25" t="s">
        <v>25</v>
      </c>
      <c r="F69" s="28">
        <v>-125.38978333333333</v>
      </c>
      <c r="G69" s="25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 ht="15.75" customHeight="1">
      <c r="A70" s="28" t="s">
        <v>76</v>
      </c>
      <c r="B70" s="31" t="s">
        <v>17</v>
      </c>
      <c r="C70" s="29">
        <v>2</v>
      </c>
      <c r="D70" s="29" t="s">
        <v>77</v>
      </c>
      <c r="E70" s="32" t="s">
        <v>26</v>
      </c>
      <c r="F70" s="28">
        <v>1.2023540000000001E-3</v>
      </c>
      <c r="G70" s="25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 ht="15.75" customHeight="1">
      <c r="A71" s="28" t="s">
        <v>76</v>
      </c>
      <c r="B71" s="31" t="s">
        <v>17</v>
      </c>
      <c r="C71" s="29">
        <v>2</v>
      </c>
      <c r="D71" s="29" t="s">
        <v>77</v>
      </c>
      <c r="E71" s="32" t="s">
        <v>27</v>
      </c>
      <c r="F71" s="28">
        <v>2.8832499999999997E-4</v>
      </c>
      <c r="G71" s="25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 ht="15.75" customHeight="1">
      <c r="A72" s="28" t="s">
        <v>76</v>
      </c>
      <c r="B72" s="31" t="s">
        <v>17</v>
      </c>
      <c r="C72" s="29">
        <v>2</v>
      </c>
      <c r="D72" s="29" t="s">
        <v>77</v>
      </c>
      <c r="E72" s="32" t="s">
        <v>28</v>
      </c>
      <c r="F72" s="28">
        <v>-2.518758E-6</v>
      </c>
      <c r="G72" s="25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 ht="15.75" customHeight="1">
      <c r="A73" s="28" t="s">
        <v>76</v>
      </c>
      <c r="B73" s="31" t="s">
        <v>17</v>
      </c>
      <c r="C73" s="29">
        <v>2</v>
      </c>
      <c r="D73" s="29" t="s">
        <v>77</v>
      </c>
      <c r="E73" s="32" t="s">
        <v>29</v>
      </c>
      <c r="F73" s="28">
        <v>2.4426089999999997E-7</v>
      </c>
      <c r="G73" s="25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 ht="15.75" customHeight="1">
      <c r="A74" s="28" t="s">
        <v>76</v>
      </c>
      <c r="B74" s="31" t="s">
        <v>17</v>
      </c>
      <c r="C74" s="29">
        <v>2</v>
      </c>
      <c r="D74" s="29" t="s">
        <v>77</v>
      </c>
      <c r="E74" s="32" t="s">
        <v>30</v>
      </c>
      <c r="F74" s="28">
        <v>-9.5700000000000003E-8</v>
      </c>
      <c r="G74" s="25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 ht="15.75" customHeight="1">
      <c r="A75" s="28" t="s">
        <v>76</v>
      </c>
      <c r="B75" s="31" t="s">
        <v>17</v>
      </c>
      <c r="C75" s="29">
        <v>2</v>
      </c>
      <c r="D75" s="29" t="s">
        <v>77</v>
      </c>
      <c r="E75" s="32" t="s">
        <v>31</v>
      </c>
      <c r="F75" s="28">
        <v>3.2499999999999998E-6</v>
      </c>
      <c r="G75" s="25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 ht="15.75" customHeight="1">
      <c r="A76" s="28" t="s">
        <v>76</v>
      </c>
      <c r="B76" s="31" t="s">
        <v>17</v>
      </c>
      <c r="C76" s="29">
        <v>2</v>
      </c>
      <c r="D76" s="29" t="s">
        <v>77</v>
      </c>
      <c r="E76" s="32" t="s">
        <v>32</v>
      </c>
      <c r="F76" s="28">
        <v>-0.9760778</v>
      </c>
      <c r="G76" s="25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 ht="15.75" customHeight="1">
      <c r="A77" s="28" t="s">
        <v>76</v>
      </c>
      <c r="B77" s="31" t="s">
        <v>17</v>
      </c>
      <c r="C77" s="29">
        <v>2</v>
      </c>
      <c r="D77" s="29" t="s">
        <v>77</v>
      </c>
      <c r="E77" s="32" t="s">
        <v>33</v>
      </c>
      <c r="F77" s="28">
        <v>0.15407180000000001</v>
      </c>
      <c r="G77" s="25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 ht="15.75" customHeight="1">
      <c r="A78" s="28" t="s">
        <v>76</v>
      </c>
      <c r="B78" s="31" t="s">
        <v>17</v>
      </c>
      <c r="C78" s="29">
        <v>2</v>
      </c>
      <c r="D78" s="29" t="s">
        <v>77</v>
      </c>
      <c r="E78" s="32" t="s">
        <v>34</v>
      </c>
      <c r="F78" s="28">
        <v>-1.588646E-4</v>
      </c>
      <c r="G78" s="25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 ht="15.75" customHeight="1">
      <c r="A79" s="28" t="s">
        <v>76</v>
      </c>
      <c r="B79" s="31" t="s">
        <v>17</v>
      </c>
      <c r="C79" s="29">
        <v>2</v>
      </c>
      <c r="D79" s="29" t="s">
        <v>77</v>
      </c>
      <c r="E79" s="32" t="s">
        <v>35</v>
      </c>
      <c r="F79" s="28">
        <v>3.5275850000000002E-5</v>
      </c>
      <c r="G79" s="25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 ht="15.75" customHeight="1">
      <c r="A80" s="28" t="s">
        <v>76</v>
      </c>
      <c r="B80" s="31" t="s">
        <v>17</v>
      </c>
      <c r="C80" s="29">
        <v>2</v>
      </c>
      <c r="D80" s="29" t="s">
        <v>77</v>
      </c>
      <c r="E80" s="32" t="s">
        <v>36</v>
      </c>
      <c r="F80" s="28">
        <v>-1.106217</v>
      </c>
      <c r="G80" s="25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 ht="15.75" customHeight="1">
      <c r="A81" s="28" t="s">
        <v>76</v>
      </c>
      <c r="B81" s="31" t="s">
        <v>17</v>
      </c>
      <c r="C81" s="29">
        <v>2</v>
      </c>
      <c r="D81" s="29" t="s">
        <v>77</v>
      </c>
      <c r="E81" s="32" t="s">
        <v>37</v>
      </c>
      <c r="F81" s="28">
        <v>1.703586E-3</v>
      </c>
      <c r="G81" s="25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 ht="15.75" customHeight="1">
      <c r="A82" s="28" t="s">
        <v>76</v>
      </c>
      <c r="B82" s="31" t="s">
        <v>17</v>
      </c>
      <c r="C82" s="29">
        <v>2</v>
      </c>
      <c r="D82" s="29" t="s">
        <v>77</v>
      </c>
      <c r="E82" s="32" t="s">
        <v>38</v>
      </c>
      <c r="F82" s="41">
        <v>8.5351070000000005E-11</v>
      </c>
      <c r="G82" s="25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 ht="15.75" customHeight="1">
      <c r="A83" s="28" t="s">
        <v>76</v>
      </c>
      <c r="B83" s="31" t="s">
        <v>17</v>
      </c>
      <c r="C83" s="29">
        <v>2</v>
      </c>
      <c r="D83" s="29" t="s">
        <v>77</v>
      </c>
      <c r="E83" s="32" t="s">
        <v>39</v>
      </c>
      <c r="F83" s="28">
        <v>141.10409999999999</v>
      </c>
      <c r="G83" s="25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 ht="15.75" customHeight="1">
      <c r="A84" s="28" t="s">
        <v>76</v>
      </c>
      <c r="B84" s="31" t="s">
        <v>17</v>
      </c>
      <c r="C84" s="29">
        <v>2</v>
      </c>
      <c r="D84" s="29" t="s">
        <v>77</v>
      </c>
      <c r="E84" s="32" t="s">
        <v>40</v>
      </c>
      <c r="F84" s="28">
        <v>-55.418790000000001</v>
      </c>
      <c r="G84" s="25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 ht="15.75" customHeight="1">
      <c r="A85" s="28" t="s">
        <v>76</v>
      </c>
      <c r="B85" s="31" t="s">
        <v>17</v>
      </c>
      <c r="C85" s="29">
        <v>2</v>
      </c>
      <c r="D85" s="29" t="s">
        <v>77</v>
      </c>
      <c r="E85" s="32" t="s">
        <v>41</v>
      </c>
      <c r="F85" s="28">
        <v>-5.8576730000000001</v>
      </c>
      <c r="G85" s="25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 ht="15.75" customHeight="1">
      <c r="A86" s="28" t="s">
        <v>76</v>
      </c>
      <c r="B86" s="31" t="s">
        <v>17</v>
      </c>
      <c r="C86" s="29">
        <v>2</v>
      </c>
      <c r="D86" s="29" t="s">
        <v>77</v>
      </c>
      <c r="E86" s="32" t="s">
        <v>42</v>
      </c>
      <c r="F86" s="28">
        <v>523225.59999999998</v>
      </c>
      <c r="G86" s="25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 ht="15.75" customHeight="1">
      <c r="A87" s="28" t="s">
        <v>76</v>
      </c>
      <c r="B87" s="31" t="s">
        <v>17</v>
      </c>
      <c r="C87" s="29">
        <v>2</v>
      </c>
      <c r="D87" s="29" t="s">
        <v>77</v>
      </c>
      <c r="E87" s="32" t="s">
        <v>43</v>
      </c>
      <c r="F87" s="28">
        <v>-28.251629999999999</v>
      </c>
      <c r="G87" s="25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 ht="15.75" customHeight="1">
      <c r="A88" s="28" t="s">
        <v>76</v>
      </c>
      <c r="B88" s="31" t="s">
        <v>17</v>
      </c>
      <c r="C88" s="29">
        <v>2</v>
      </c>
      <c r="D88" s="29" t="s">
        <v>77</v>
      </c>
      <c r="E88" s="32" t="s">
        <v>44</v>
      </c>
      <c r="F88" s="28">
        <v>-3.631115E-2</v>
      </c>
      <c r="G88" s="25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 ht="15.75" customHeight="1">
      <c r="A89" s="28" t="s">
        <v>76</v>
      </c>
      <c r="B89" s="31" t="s">
        <v>17</v>
      </c>
      <c r="C89" s="29">
        <v>2</v>
      </c>
      <c r="D89" s="29" t="s">
        <v>77</v>
      </c>
      <c r="E89" s="32" t="s">
        <v>45</v>
      </c>
      <c r="F89" s="28">
        <v>25.018249999999998</v>
      </c>
      <c r="G89" s="25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 ht="15.75" customHeight="1">
      <c r="A90" s="28" t="s">
        <v>76</v>
      </c>
      <c r="B90" s="31" t="s">
        <v>17</v>
      </c>
      <c r="C90" s="29">
        <v>2</v>
      </c>
      <c r="D90" s="29" t="s">
        <v>77</v>
      </c>
      <c r="E90" s="32" t="s">
        <v>46</v>
      </c>
      <c r="F90" s="28">
        <v>5.0000000000000002E-5</v>
      </c>
      <c r="G90" s="25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 ht="15.75" customHeight="1">
      <c r="A91" s="28" t="s">
        <v>76</v>
      </c>
      <c r="B91" s="31" t="s">
        <v>17</v>
      </c>
      <c r="C91" s="29">
        <v>2</v>
      </c>
      <c r="D91" s="29" t="s">
        <v>77</v>
      </c>
      <c r="E91" s="32" t="s">
        <v>47</v>
      </c>
      <c r="F91" s="28">
        <v>0</v>
      </c>
      <c r="G91" s="25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 ht="15.75" customHeight="1">
      <c r="A92" s="25"/>
      <c r="B92" s="28"/>
      <c r="C92" s="29"/>
      <c r="D92" s="29"/>
      <c r="E92" s="25"/>
      <c r="F92" s="28"/>
      <c r="G92" s="25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 ht="15.75" customHeight="1">
      <c r="A93" s="28" t="s">
        <v>76</v>
      </c>
      <c r="B93" s="31" t="s">
        <v>17</v>
      </c>
      <c r="C93" s="29">
        <v>2</v>
      </c>
      <c r="D93" s="29" t="s">
        <v>78</v>
      </c>
      <c r="E93" s="25" t="s">
        <v>79</v>
      </c>
      <c r="F93" s="28">
        <v>44.528966666666669</v>
      </c>
      <c r="G93" s="28" t="s">
        <v>80</v>
      </c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 ht="15.75" customHeight="1">
      <c r="A94" s="28" t="s">
        <v>76</v>
      </c>
      <c r="B94" s="31" t="s">
        <v>17</v>
      </c>
      <c r="C94" s="29">
        <v>2</v>
      </c>
      <c r="D94" s="29" t="s">
        <v>78</v>
      </c>
      <c r="E94" s="25" t="s">
        <v>81</v>
      </c>
      <c r="F94" s="28">
        <v>-125.38978333333333</v>
      </c>
      <c r="G94" s="25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 ht="15.75" customHeight="1">
      <c r="A95" s="28" t="s">
        <v>76</v>
      </c>
      <c r="B95" s="31" t="s">
        <v>17</v>
      </c>
      <c r="C95" s="29">
        <v>2</v>
      </c>
      <c r="D95" s="29" t="s">
        <v>78</v>
      </c>
      <c r="E95" s="25" t="s">
        <v>82</v>
      </c>
      <c r="F95" s="28">
        <v>3.5999999999999997E-2</v>
      </c>
      <c r="G95" s="36" t="s">
        <v>83</v>
      </c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 ht="15.75" customHeight="1">
      <c r="A96" s="28" t="s">
        <v>76</v>
      </c>
      <c r="B96" s="31" t="s">
        <v>17</v>
      </c>
      <c r="C96" s="29">
        <v>2</v>
      </c>
      <c r="D96" s="29" t="s">
        <v>78</v>
      </c>
      <c r="E96" s="25" t="s">
        <v>84</v>
      </c>
      <c r="F96" s="28">
        <v>-2.3769000000000001E-6</v>
      </c>
      <c r="G96" s="36" t="s">
        <v>85</v>
      </c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 ht="15.75" customHeight="1">
      <c r="A97" s="28" t="s">
        <v>76</v>
      </c>
      <c r="B97" s="31" t="s">
        <v>17</v>
      </c>
      <c r="C97" s="29">
        <v>2</v>
      </c>
      <c r="D97" s="29" t="s">
        <v>78</v>
      </c>
      <c r="E97" s="25" t="s">
        <v>86</v>
      </c>
      <c r="F97" s="28">
        <v>-0.48859999999999998</v>
      </c>
      <c r="G97" s="36" t="s">
        <v>87</v>
      </c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 ht="15.75" customHeight="1">
      <c r="A98" s="28" t="s">
        <v>76</v>
      </c>
      <c r="B98" s="31" t="s">
        <v>17</v>
      </c>
      <c r="C98" s="29">
        <v>2</v>
      </c>
      <c r="D98" s="29" t="s">
        <v>78</v>
      </c>
      <c r="E98" s="25" t="s">
        <v>88</v>
      </c>
      <c r="F98" s="28">
        <v>0.43480000000000002</v>
      </c>
      <c r="G98" s="36" t="s">
        <v>89</v>
      </c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 ht="15.75" customHeight="1">
      <c r="A99" s="28" t="s">
        <v>76</v>
      </c>
      <c r="B99" s="31" t="s">
        <v>17</v>
      </c>
      <c r="C99" s="29">
        <v>2</v>
      </c>
      <c r="D99" s="29" t="s">
        <v>78</v>
      </c>
      <c r="E99" s="25" t="s">
        <v>90</v>
      </c>
      <c r="F99" s="28">
        <v>-3.3229000000000002E-3</v>
      </c>
      <c r="G99" s="36" t="s">
        <v>91</v>
      </c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 ht="15.75" customHeight="1">
      <c r="A100" s="28" t="s">
        <v>76</v>
      </c>
      <c r="B100" s="31" t="s">
        <v>17</v>
      </c>
      <c r="C100" s="29">
        <v>2</v>
      </c>
      <c r="D100" s="29" t="s">
        <v>78</v>
      </c>
      <c r="E100" s="25" t="s">
        <v>92</v>
      </c>
      <c r="F100" s="30">
        <v>1.5583E-4</v>
      </c>
      <c r="G100" s="36" t="s">
        <v>93</v>
      </c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 ht="15.75" customHeight="1">
      <c r="A101" s="28"/>
      <c r="B101" s="28"/>
      <c r="C101" s="29"/>
      <c r="D101" s="29"/>
      <c r="E101" s="25"/>
      <c r="F101" s="30"/>
      <c r="G101" s="25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 ht="15.75" customHeight="1">
      <c r="A102" s="25" t="s">
        <v>94</v>
      </c>
      <c r="B102" s="31" t="s">
        <v>17</v>
      </c>
      <c r="C102" s="29">
        <v>2</v>
      </c>
      <c r="D102" s="29" t="s">
        <v>95</v>
      </c>
      <c r="E102" s="25" t="s">
        <v>51</v>
      </c>
      <c r="F102" s="28">
        <v>17533</v>
      </c>
      <c r="G102" s="36" t="s">
        <v>52</v>
      </c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 ht="15.75" customHeight="1">
      <c r="A103" s="25" t="s">
        <v>94</v>
      </c>
      <c r="B103" s="31" t="s">
        <v>17</v>
      </c>
      <c r="C103" s="29">
        <v>2</v>
      </c>
      <c r="D103" s="29" t="s">
        <v>95</v>
      </c>
      <c r="E103" s="25" t="s">
        <v>53</v>
      </c>
      <c r="F103" s="28">
        <v>2229</v>
      </c>
      <c r="G103" s="36" t="s">
        <v>52</v>
      </c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 ht="15.75" customHeight="1">
      <c r="A104" s="25" t="s">
        <v>94</v>
      </c>
      <c r="B104" s="31" t="s">
        <v>17</v>
      </c>
      <c r="C104" s="29">
        <v>2</v>
      </c>
      <c r="D104" s="29" t="s">
        <v>95</v>
      </c>
      <c r="E104" s="25" t="s">
        <v>54</v>
      </c>
      <c r="F104" s="28">
        <v>101</v>
      </c>
      <c r="G104" s="36" t="s">
        <v>52</v>
      </c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 ht="15.75" customHeight="1">
      <c r="A105" s="25" t="s">
        <v>94</v>
      </c>
      <c r="B105" s="31" t="s">
        <v>17</v>
      </c>
      <c r="C105" s="29">
        <v>2</v>
      </c>
      <c r="D105" s="29" t="s">
        <v>95</v>
      </c>
      <c r="E105" s="25" t="s">
        <v>55</v>
      </c>
      <c r="F105" s="28">
        <v>38502</v>
      </c>
      <c r="G105" s="36" t="s">
        <v>52</v>
      </c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 ht="15.75" customHeight="1">
      <c r="A106" s="25" t="s">
        <v>94</v>
      </c>
      <c r="B106" s="31" t="s">
        <v>17</v>
      </c>
      <c r="C106" s="29">
        <v>2</v>
      </c>
      <c r="D106" s="29" t="s">
        <v>95</v>
      </c>
      <c r="E106" s="25" t="s">
        <v>56</v>
      </c>
      <c r="F106" s="28">
        <v>1</v>
      </c>
      <c r="G106" s="36" t="s">
        <v>57</v>
      </c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 ht="15.75" customHeight="1">
      <c r="A107" s="25" t="s">
        <v>94</v>
      </c>
      <c r="B107" s="31" t="s">
        <v>17</v>
      </c>
      <c r="C107" s="29">
        <v>2</v>
      </c>
      <c r="D107" s="29" t="s">
        <v>95</v>
      </c>
      <c r="E107" s="25" t="s">
        <v>58</v>
      </c>
      <c r="F107" s="28">
        <v>0</v>
      </c>
      <c r="G107" s="36" t="s">
        <v>57</v>
      </c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 ht="15.75" customHeight="1">
      <c r="A108" s="25" t="s">
        <v>94</v>
      </c>
      <c r="B108" s="31" t="s">
        <v>17</v>
      </c>
      <c r="C108" s="29">
        <v>2</v>
      </c>
      <c r="D108" s="29" t="s">
        <v>95</v>
      </c>
      <c r="E108" s="25" t="s">
        <v>59</v>
      </c>
      <c r="F108" s="28">
        <v>35</v>
      </c>
      <c r="G108" s="36" t="s">
        <v>57</v>
      </c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 ht="15.75" customHeight="1">
      <c r="A109" s="28"/>
      <c r="B109" s="28"/>
      <c r="C109" s="29"/>
      <c r="D109" s="29"/>
      <c r="E109" s="25"/>
      <c r="F109" s="28"/>
      <c r="G109" s="25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 ht="15.75" customHeight="1">
      <c r="A110" s="36" t="s">
        <v>96</v>
      </c>
      <c r="B110" s="31" t="s">
        <v>17</v>
      </c>
      <c r="C110" s="29">
        <v>2</v>
      </c>
      <c r="D110" s="37">
        <v>1292</v>
      </c>
      <c r="E110" s="36" t="s">
        <v>61</v>
      </c>
      <c r="F110" s="38">
        <v>3.9E-2</v>
      </c>
      <c r="G110" s="36" t="s">
        <v>57</v>
      </c>
      <c r="H110" s="39" t="s">
        <v>62</v>
      </c>
      <c r="I110" s="39" t="s">
        <v>62</v>
      </c>
      <c r="J110" s="39" t="s">
        <v>62</v>
      </c>
      <c r="K110" s="39" t="s">
        <v>62</v>
      </c>
      <c r="L110" s="39" t="s">
        <v>62</v>
      </c>
      <c r="M110" s="39" t="s">
        <v>62</v>
      </c>
      <c r="N110" s="39" t="s">
        <v>62</v>
      </c>
      <c r="O110" s="39" t="s">
        <v>62</v>
      </c>
      <c r="P110" s="39" t="s">
        <v>62</v>
      </c>
      <c r="Q110" s="39" t="s">
        <v>62</v>
      </c>
      <c r="R110" s="39" t="s">
        <v>62</v>
      </c>
      <c r="S110" s="39" t="s">
        <v>62</v>
      </c>
      <c r="T110" s="39" t="s">
        <v>62</v>
      </c>
      <c r="U110" s="39" t="s">
        <v>62</v>
      </c>
      <c r="V110" s="39" t="s">
        <v>62</v>
      </c>
      <c r="W110" s="39" t="s">
        <v>62</v>
      </c>
      <c r="X110" s="39" t="s">
        <v>62</v>
      </c>
      <c r="Y110" s="39" t="s">
        <v>62</v>
      </c>
      <c r="Z110" s="39" t="s">
        <v>62</v>
      </c>
      <c r="AA110" s="39" t="s">
        <v>62</v>
      </c>
    </row>
    <row r="111" spans="1:27" ht="15.75" customHeight="1">
      <c r="A111" s="36" t="s">
        <v>96</v>
      </c>
      <c r="B111" s="31" t="s">
        <v>17</v>
      </c>
      <c r="C111" s="29">
        <v>2</v>
      </c>
      <c r="D111" s="37">
        <v>1292</v>
      </c>
      <c r="E111" s="36" t="s">
        <v>63</v>
      </c>
      <c r="F111" s="38">
        <v>117</v>
      </c>
      <c r="G111" s="36" t="s">
        <v>57</v>
      </c>
      <c r="H111" s="39" t="s">
        <v>62</v>
      </c>
      <c r="I111" s="39" t="s">
        <v>62</v>
      </c>
      <c r="J111" s="39" t="s">
        <v>62</v>
      </c>
      <c r="K111" s="39" t="s">
        <v>62</v>
      </c>
      <c r="L111" s="39" t="s">
        <v>62</v>
      </c>
      <c r="M111" s="39" t="s">
        <v>62</v>
      </c>
      <c r="N111" s="39" t="s">
        <v>62</v>
      </c>
      <c r="O111" s="39" t="s">
        <v>62</v>
      </c>
      <c r="P111" s="39" t="s">
        <v>62</v>
      </c>
      <c r="Q111" s="39" t="s">
        <v>62</v>
      </c>
      <c r="R111" s="39" t="s">
        <v>62</v>
      </c>
      <c r="S111" s="39" t="s">
        <v>62</v>
      </c>
      <c r="T111" s="39" t="s">
        <v>62</v>
      </c>
      <c r="U111" s="39" t="s">
        <v>62</v>
      </c>
      <c r="V111" s="39" t="s">
        <v>62</v>
      </c>
      <c r="W111" s="39" t="s">
        <v>62</v>
      </c>
      <c r="X111" s="39" t="s">
        <v>62</v>
      </c>
      <c r="Y111" s="39" t="s">
        <v>62</v>
      </c>
      <c r="Z111" s="39" t="s">
        <v>62</v>
      </c>
      <c r="AA111" s="39" t="s">
        <v>62</v>
      </c>
    </row>
    <row r="112" spans="1:27" ht="15.75" customHeight="1">
      <c r="A112" s="36" t="s">
        <v>96</v>
      </c>
      <c r="B112" s="31" t="s">
        <v>17</v>
      </c>
      <c r="C112" s="29">
        <v>2</v>
      </c>
      <c r="D112" s="37">
        <v>1292</v>
      </c>
      <c r="E112" s="36" t="s">
        <v>64</v>
      </c>
      <c r="F112" s="38">
        <v>700</v>
      </c>
      <c r="G112" s="36" t="s">
        <v>57</v>
      </c>
      <c r="H112" s="39" t="s">
        <v>62</v>
      </c>
      <c r="I112" s="39" t="s">
        <v>62</v>
      </c>
      <c r="J112" s="39" t="s">
        <v>62</v>
      </c>
      <c r="K112" s="39" t="s">
        <v>62</v>
      </c>
      <c r="L112" s="39" t="s">
        <v>62</v>
      </c>
      <c r="M112" s="39" t="s">
        <v>62</v>
      </c>
      <c r="N112" s="39" t="s">
        <v>62</v>
      </c>
      <c r="O112" s="39" t="s">
        <v>62</v>
      </c>
      <c r="P112" s="39" t="s">
        <v>62</v>
      </c>
      <c r="Q112" s="39" t="s">
        <v>62</v>
      </c>
      <c r="R112" s="39" t="s">
        <v>62</v>
      </c>
      <c r="S112" s="39" t="s">
        <v>62</v>
      </c>
      <c r="T112" s="39" t="s">
        <v>62</v>
      </c>
      <c r="U112" s="39" t="s">
        <v>62</v>
      </c>
      <c r="V112" s="39" t="s">
        <v>62</v>
      </c>
      <c r="W112" s="39" t="s">
        <v>62</v>
      </c>
      <c r="X112" s="39" t="s">
        <v>62</v>
      </c>
      <c r="Y112" s="39" t="s">
        <v>62</v>
      </c>
      <c r="Z112" s="39" t="s">
        <v>62</v>
      </c>
      <c r="AA112" s="39" t="s">
        <v>62</v>
      </c>
    </row>
    <row r="113" spans="1:27" ht="15.75" customHeight="1">
      <c r="A113" s="36" t="s">
        <v>96</v>
      </c>
      <c r="B113" s="31" t="s">
        <v>17</v>
      </c>
      <c r="C113" s="29">
        <v>2</v>
      </c>
      <c r="D113" s="37">
        <v>1292</v>
      </c>
      <c r="E113" s="36" t="s">
        <v>65</v>
      </c>
      <c r="F113" s="38">
        <v>1.08</v>
      </c>
      <c r="G113" s="36" t="s">
        <v>57</v>
      </c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 ht="15.75" customHeight="1">
      <c r="A114" s="61" t="s">
        <v>96</v>
      </c>
      <c r="B114" s="62" t="s">
        <v>17</v>
      </c>
      <c r="C114" s="63">
        <v>2</v>
      </c>
      <c r="D114" s="64">
        <v>1292</v>
      </c>
      <c r="E114" s="60" t="s">
        <v>146</v>
      </c>
      <c r="F114" s="59">
        <v>51</v>
      </c>
      <c r="G114" s="60" t="s">
        <v>147</v>
      </c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 ht="15.75" customHeight="1">
      <c r="A115" s="61" t="s">
        <v>96</v>
      </c>
      <c r="B115" s="62" t="s">
        <v>17</v>
      </c>
      <c r="C115" s="63">
        <v>2</v>
      </c>
      <c r="D115" s="64">
        <v>1292</v>
      </c>
      <c r="E115" s="60" t="s">
        <v>148</v>
      </c>
      <c r="F115" s="68">
        <v>1.8419999999999999E-6</v>
      </c>
      <c r="G115" s="60" t="s">
        <v>149</v>
      </c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 ht="15.75" customHeight="1">
      <c r="A116" s="61" t="s">
        <v>96</v>
      </c>
      <c r="B116" s="62" t="s">
        <v>17</v>
      </c>
      <c r="C116" s="63">
        <v>2</v>
      </c>
      <c r="D116" s="64">
        <v>1292</v>
      </c>
      <c r="E116" s="60" t="s">
        <v>150</v>
      </c>
      <c r="F116" s="59">
        <v>52</v>
      </c>
      <c r="G116" s="60" t="s">
        <v>147</v>
      </c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 ht="15.75" customHeight="1">
      <c r="A117" s="61" t="s">
        <v>96</v>
      </c>
      <c r="B117" s="62" t="s">
        <v>17</v>
      </c>
      <c r="C117" s="63">
        <v>2</v>
      </c>
      <c r="D117" s="64">
        <v>1292</v>
      </c>
      <c r="E117" s="60" t="s">
        <v>151</v>
      </c>
      <c r="F117" s="59">
        <v>1.21E-2</v>
      </c>
      <c r="G117" s="60" t="s">
        <v>158</v>
      </c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 ht="15.75" customHeight="1">
      <c r="A118" s="61" t="s">
        <v>96</v>
      </c>
      <c r="B118" s="62" t="s">
        <v>17</v>
      </c>
      <c r="C118" s="63">
        <v>2</v>
      </c>
      <c r="D118" s="64">
        <v>1292</v>
      </c>
      <c r="E118" s="60" t="s">
        <v>152</v>
      </c>
      <c r="F118" s="59">
        <v>45</v>
      </c>
      <c r="G118" s="60" t="s">
        <v>147</v>
      </c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 ht="15.75" customHeight="1">
      <c r="A119" s="61" t="s">
        <v>96</v>
      </c>
      <c r="B119" s="62" t="s">
        <v>17</v>
      </c>
      <c r="C119" s="63">
        <v>2</v>
      </c>
      <c r="D119" s="64">
        <v>1292</v>
      </c>
      <c r="E119" s="60" t="s">
        <v>153</v>
      </c>
      <c r="F119" s="59">
        <v>9.06E-2</v>
      </c>
      <c r="G119" s="60" t="s">
        <v>154</v>
      </c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 ht="15.75" customHeight="1">
      <c r="A120" s="36"/>
      <c r="B120" s="31"/>
      <c r="C120" s="29"/>
      <c r="D120" s="37"/>
      <c r="E120" s="36"/>
      <c r="F120" s="38"/>
      <c r="G120" s="3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 ht="15.75" customHeight="1">
      <c r="A121" s="25"/>
      <c r="B121" s="31"/>
      <c r="C121" s="29"/>
      <c r="D121" s="29"/>
      <c r="E121" s="25"/>
      <c r="F121" s="28"/>
      <c r="G121" s="25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 ht="15.75" customHeight="1">
      <c r="A122" s="42" t="s">
        <v>97</v>
      </c>
      <c r="B122" s="31" t="s">
        <v>17</v>
      </c>
      <c r="C122" s="29">
        <v>2</v>
      </c>
      <c r="D122" s="43" t="s">
        <v>98</v>
      </c>
      <c r="E122" s="25" t="s">
        <v>99</v>
      </c>
      <c r="F122" s="28" t="s">
        <v>100</v>
      </c>
      <c r="G122" s="25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 ht="15.75" customHeight="1">
      <c r="A123" s="42" t="s">
        <v>97</v>
      </c>
      <c r="B123" s="31" t="s">
        <v>17</v>
      </c>
      <c r="C123" s="29">
        <v>2</v>
      </c>
      <c r="D123" s="43" t="s">
        <v>98</v>
      </c>
      <c r="E123" s="25" t="s">
        <v>101</v>
      </c>
      <c r="F123" s="28" t="s">
        <v>102</v>
      </c>
      <c r="G123" s="25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 ht="15.75" customHeight="1">
      <c r="A124" s="42" t="s">
        <v>97</v>
      </c>
      <c r="B124" s="31" t="s">
        <v>17</v>
      </c>
      <c r="C124" s="29">
        <v>2</v>
      </c>
      <c r="D124" s="43" t="s">
        <v>98</v>
      </c>
      <c r="E124" s="25" t="s">
        <v>103</v>
      </c>
      <c r="F124" s="28">
        <v>18.600000000000001</v>
      </c>
      <c r="G124" s="25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 ht="15.75" customHeight="1">
      <c r="A125" s="42" t="s">
        <v>97</v>
      </c>
      <c r="B125" s="31" t="s">
        <v>17</v>
      </c>
      <c r="C125" s="29">
        <v>2</v>
      </c>
      <c r="D125" s="43" t="s">
        <v>98</v>
      </c>
      <c r="E125" s="25" t="s">
        <v>104</v>
      </c>
      <c r="F125" s="28" t="s">
        <v>105</v>
      </c>
      <c r="G125" s="25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 ht="15.75" customHeight="1">
      <c r="A126" s="42" t="s">
        <v>97</v>
      </c>
      <c r="B126" s="31" t="s">
        <v>17</v>
      </c>
      <c r="C126" s="29">
        <v>2</v>
      </c>
      <c r="D126" s="43" t="s">
        <v>98</v>
      </c>
      <c r="E126" s="28" t="s">
        <v>106</v>
      </c>
      <c r="F126" s="28" t="s">
        <v>107</v>
      </c>
      <c r="G126" s="25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 ht="15.75" customHeight="1">
      <c r="A127" s="42" t="s">
        <v>97</v>
      </c>
      <c r="B127" s="31" t="s">
        <v>17</v>
      </c>
      <c r="C127" s="29">
        <v>2</v>
      </c>
      <c r="D127" s="43" t="s">
        <v>98</v>
      </c>
      <c r="E127" s="25" t="s">
        <v>108</v>
      </c>
      <c r="F127" s="28" t="s">
        <v>109</v>
      </c>
      <c r="G127" s="25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 ht="15.75" customHeight="1">
      <c r="A128" s="42" t="s">
        <v>97</v>
      </c>
      <c r="B128" s="31" t="s">
        <v>17</v>
      </c>
      <c r="C128" s="29">
        <v>2</v>
      </c>
      <c r="D128" s="43" t="s">
        <v>98</v>
      </c>
      <c r="E128" s="44" t="s">
        <v>110</v>
      </c>
      <c r="F128" s="30" t="s">
        <v>111</v>
      </c>
      <c r="G128" s="25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 ht="15.75" customHeight="1">
      <c r="A129" s="42" t="s">
        <v>97</v>
      </c>
      <c r="B129" s="31" t="s">
        <v>17</v>
      </c>
      <c r="C129" s="29">
        <v>2</v>
      </c>
      <c r="D129" s="43" t="s">
        <v>98</v>
      </c>
      <c r="E129" s="44" t="s">
        <v>112</v>
      </c>
      <c r="F129" s="30" t="s">
        <v>113</v>
      </c>
      <c r="G129" s="25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 ht="15.75" customHeight="1">
      <c r="A130" s="25"/>
      <c r="B130" s="28"/>
      <c r="C130" s="29"/>
      <c r="D130" s="29"/>
      <c r="E130" s="25"/>
      <c r="F130" s="26"/>
      <c r="G130" s="25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 ht="15.75" customHeight="1">
      <c r="A131" s="28" t="s">
        <v>114</v>
      </c>
      <c r="B131" s="31" t="s">
        <v>17</v>
      </c>
      <c r="C131" s="29">
        <v>2</v>
      </c>
      <c r="D131" s="29">
        <v>556</v>
      </c>
      <c r="E131" s="25" t="s">
        <v>26</v>
      </c>
      <c r="F131" s="28">
        <v>2156752168.8000002</v>
      </c>
      <c r="G131" s="25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 ht="15.75" customHeight="1">
      <c r="A132" s="28" t="s">
        <v>114</v>
      </c>
      <c r="B132" s="31" t="s">
        <v>17</v>
      </c>
      <c r="C132" s="29">
        <v>2</v>
      </c>
      <c r="D132" s="29">
        <v>556</v>
      </c>
      <c r="E132" s="25" t="s">
        <v>27</v>
      </c>
      <c r="F132" s="28">
        <v>2.43051298442E-6</v>
      </c>
      <c r="G132" s="25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 ht="15.75" customHeight="1">
      <c r="A133" s="28" t="s">
        <v>114</v>
      </c>
      <c r="B133" s="31" t="s">
        <v>17</v>
      </c>
      <c r="C133" s="29">
        <v>2</v>
      </c>
      <c r="D133" s="29">
        <v>556</v>
      </c>
      <c r="E133" s="28" t="s">
        <v>115</v>
      </c>
      <c r="F133" s="28">
        <v>1.3589</v>
      </c>
      <c r="G133" s="25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 ht="15.75" customHeight="1">
      <c r="A134" s="28"/>
      <c r="B134" s="28"/>
      <c r="C134" s="29"/>
      <c r="D134" s="29"/>
      <c r="E134" s="25"/>
      <c r="F134" s="28"/>
      <c r="G134" s="25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 ht="15.75" customHeight="1">
      <c r="A135" s="28" t="s">
        <v>116</v>
      </c>
      <c r="B135" s="31" t="s">
        <v>17</v>
      </c>
      <c r="C135" s="29">
        <v>2</v>
      </c>
      <c r="D135" s="29">
        <v>292</v>
      </c>
      <c r="E135" s="25" t="s">
        <v>117</v>
      </c>
      <c r="F135" s="28" t="s">
        <v>118</v>
      </c>
      <c r="G135" s="25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 ht="15.75" customHeight="1">
      <c r="A136" s="28" t="s">
        <v>116</v>
      </c>
      <c r="B136" s="31" t="s">
        <v>17</v>
      </c>
      <c r="C136" s="29">
        <v>2</v>
      </c>
      <c r="D136" s="29">
        <v>292</v>
      </c>
      <c r="E136" s="25" t="s">
        <v>119</v>
      </c>
      <c r="F136" s="28" t="s">
        <v>120</v>
      </c>
      <c r="G136" s="25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 ht="15.75" customHeight="1">
      <c r="A137" s="28" t="s">
        <v>116</v>
      </c>
      <c r="B137" s="31" t="s">
        <v>17</v>
      </c>
      <c r="C137" s="29">
        <v>2</v>
      </c>
      <c r="D137" s="29">
        <v>292</v>
      </c>
      <c r="E137" s="25" t="s">
        <v>121</v>
      </c>
      <c r="F137" s="28" t="s">
        <v>122</v>
      </c>
      <c r="G137" s="36" t="s">
        <v>123</v>
      </c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 ht="15.75" customHeight="1">
      <c r="A138" s="28"/>
      <c r="B138" s="28"/>
      <c r="C138" s="29"/>
      <c r="D138" s="29"/>
      <c r="E138" s="25"/>
      <c r="F138" s="28"/>
      <c r="G138" s="25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 ht="15.75" customHeight="1">
      <c r="A139" s="28" t="s">
        <v>124</v>
      </c>
      <c r="B139" s="31" t="s">
        <v>17</v>
      </c>
      <c r="C139" s="29">
        <v>2</v>
      </c>
      <c r="D139" s="29">
        <v>617</v>
      </c>
      <c r="E139" s="25" t="s">
        <v>125</v>
      </c>
      <c r="F139" s="28">
        <v>19.98</v>
      </c>
      <c r="G139" s="25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 ht="15.75" customHeight="1">
      <c r="A140" s="28" t="s">
        <v>124</v>
      </c>
      <c r="B140" s="31" t="s">
        <v>17</v>
      </c>
      <c r="C140" s="29">
        <v>2</v>
      </c>
      <c r="D140" s="29">
        <v>617</v>
      </c>
      <c r="E140" s="25" t="s">
        <v>126</v>
      </c>
      <c r="F140" s="28" t="s">
        <v>127</v>
      </c>
      <c r="G140" s="25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 ht="15.75" customHeight="1">
      <c r="A141" s="28" t="s">
        <v>124</v>
      </c>
      <c r="B141" s="31" t="s">
        <v>17</v>
      </c>
      <c r="C141" s="29">
        <v>2</v>
      </c>
      <c r="D141" s="29">
        <v>617</v>
      </c>
      <c r="E141" s="28" t="s">
        <v>128</v>
      </c>
      <c r="F141" s="28" t="s">
        <v>129</v>
      </c>
      <c r="G141" s="25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 ht="15.75" customHeight="1">
      <c r="A142" s="28" t="s">
        <v>124</v>
      </c>
      <c r="B142" s="31" t="s">
        <v>17</v>
      </c>
      <c r="C142" s="29">
        <v>2</v>
      </c>
      <c r="D142" s="29">
        <v>617</v>
      </c>
      <c r="E142" s="25" t="s">
        <v>130</v>
      </c>
      <c r="F142" s="28" t="s">
        <v>131</v>
      </c>
      <c r="G142" s="25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 ht="15.75" customHeight="1">
      <c r="A143" s="28" t="s">
        <v>124</v>
      </c>
      <c r="B143" s="31" t="s">
        <v>17</v>
      </c>
      <c r="C143" s="29">
        <v>2</v>
      </c>
      <c r="D143" s="29">
        <v>617</v>
      </c>
      <c r="E143" s="25" t="s">
        <v>132</v>
      </c>
      <c r="F143" s="28" t="s">
        <v>133</v>
      </c>
      <c r="G143" s="36" t="s">
        <v>134</v>
      </c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 ht="15.75" customHeight="1">
      <c r="A144" s="65" t="s">
        <v>124</v>
      </c>
      <c r="B144" s="62" t="s">
        <v>17</v>
      </c>
      <c r="C144" s="63">
        <v>2</v>
      </c>
      <c r="D144" s="63">
        <v>617</v>
      </c>
      <c r="E144" s="67" t="s">
        <v>155</v>
      </c>
      <c r="F144" s="66">
        <v>217</v>
      </c>
      <c r="G144" s="67" t="s">
        <v>156</v>
      </c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 ht="15.75" customHeight="1">
      <c r="A145" s="65" t="s">
        <v>124</v>
      </c>
      <c r="B145" s="62" t="s">
        <v>17</v>
      </c>
      <c r="C145" s="63">
        <v>2</v>
      </c>
      <c r="D145" s="63">
        <v>617</v>
      </c>
      <c r="E145" s="67" t="s">
        <v>157</v>
      </c>
      <c r="F145" s="66">
        <v>240</v>
      </c>
      <c r="G145" s="67" t="s">
        <v>156</v>
      </c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 ht="15.75" customHeight="1">
      <c r="A146" s="25"/>
      <c r="B146" s="28"/>
      <c r="C146" s="29"/>
      <c r="D146" s="29"/>
      <c r="E146" s="25"/>
      <c r="F146" s="28"/>
      <c r="G146" s="25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 ht="15.75" customHeight="1">
      <c r="A147" s="25" t="s">
        <v>135</v>
      </c>
      <c r="B147" s="31" t="s">
        <v>17</v>
      </c>
      <c r="C147" s="29">
        <v>2</v>
      </c>
      <c r="D147" s="31" t="s">
        <v>136</v>
      </c>
      <c r="E147" s="25" t="s">
        <v>24</v>
      </c>
      <c r="F147" s="28">
        <v>44.528966666666669</v>
      </c>
      <c r="G147" s="26"/>
      <c r="H147" s="25"/>
      <c r="I147" s="25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 ht="15.75" customHeight="1">
      <c r="A148" s="25" t="s">
        <v>135</v>
      </c>
      <c r="B148" s="31" t="s">
        <v>17</v>
      </c>
      <c r="C148" s="29">
        <v>2</v>
      </c>
      <c r="D148" s="31" t="s">
        <v>136</v>
      </c>
      <c r="E148" s="25" t="s">
        <v>25</v>
      </c>
      <c r="F148" s="28">
        <v>-125.38978333333333</v>
      </c>
      <c r="G148" s="25"/>
      <c r="H148" s="25"/>
      <c r="I148" s="25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 ht="15.75" customHeight="1">
      <c r="A149" s="28"/>
      <c r="B149" s="28"/>
      <c r="C149" s="29"/>
      <c r="D149" s="29"/>
      <c r="E149" s="25"/>
      <c r="F149" s="28"/>
      <c r="G149" s="25"/>
      <c r="H149" s="25"/>
      <c r="I149" s="25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 ht="15.75" customHeight="1">
      <c r="A150" s="45" t="s">
        <v>137</v>
      </c>
      <c r="B150" s="31" t="s">
        <v>17</v>
      </c>
      <c r="C150" s="29">
        <v>2</v>
      </c>
      <c r="D150" s="46" t="s">
        <v>138</v>
      </c>
      <c r="E150" s="45" t="s">
        <v>51</v>
      </c>
      <c r="F150" s="38">
        <v>3073</v>
      </c>
      <c r="G150" s="47" t="s">
        <v>139</v>
      </c>
      <c r="H150" s="39" t="s">
        <v>62</v>
      </c>
      <c r="I150" s="39" t="s">
        <v>62</v>
      </c>
      <c r="J150" s="39" t="s">
        <v>62</v>
      </c>
      <c r="K150" s="39" t="s">
        <v>62</v>
      </c>
      <c r="L150" s="39" t="s">
        <v>62</v>
      </c>
      <c r="M150" s="39" t="s">
        <v>62</v>
      </c>
      <c r="N150" s="39" t="s">
        <v>62</v>
      </c>
      <c r="O150" s="39" t="s">
        <v>62</v>
      </c>
      <c r="P150" s="39" t="s">
        <v>62</v>
      </c>
      <c r="Q150" s="39" t="s">
        <v>62</v>
      </c>
      <c r="R150" s="39" t="s">
        <v>62</v>
      </c>
      <c r="S150" s="39" t="s">
        <v>62</v>
      </c>
      <c r="T150" s="39" t="s">
        <v>62</v>
      </c>
      <c r="U150" s="39" t="s">
        <v>62</v>
      </c>
      <c r="V150" s="39" t="s">
        <v>62</v>
      </c>
      <c r="W150" s="39" t="s">
        <v>62</v>
      </c>
      <c r="X150" s="39" t="s">
        <v>62</v>
      </c>
      <c r="Y150" s="39" t="s">
        <v>62</v>
      </c>
      <c r="Z150" s="39" t="s">
        <v>62</v>
      </c>
      <c r="AA150" s="39" t="s">
        <v>62</v>
      </c>
    </row>
    <row r="151" spans="1:27" ht="15.75" customHeight="1">
      <c r="A151" s="45" t="s">
        <v>137</v>
      </c>
      <c r="B151" s="31" t="s">
        <v>17</v>
      </c>
      <c r="C151" s="29">
        <v>2</v>
      </c>
      <c r="D151" s="46" t="s">
        <v>138</v>
      </c>
      <c r="E151" s="45" t="s">
        <v>140</v>
      </c>
      <c r="F151" s="38">
        <v>44327</v>
      </c>
      <c r="G151" s="47" t="s">
        <v>139</v>
      </c>
      <c r="H151" s="39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 ht="15.75" customHeight="1">
      <c r="A152" s="45" t="s">
        <v>137</v>
      </c>
      <c r="B152" s="31" t="s">
        <v>17</v>
      </c>
      <c r="C152" s="29">
        <v>2</v>
      </c>
      <c r="D152" s="46" t="s">
        <v>138</v>
      </c>
      <c r="E152" s="45" t="s">
        <v>53</v>
      </c>
      <c r="F152" s="38">
        <v>19706</v>
      </c>
      <c r="G152" s="47" t="s">
        <v>139</v>
      </c>
      <c r="H152" s="39" t="s">
        <v>62</v>
      </c>
      <c r="I152" s="39" t="s">
        <v>62</v>
      </c>
      <c r="J152" s="39" t="s">
        <v>62</v>
      </c>
      <c r="K152" s="39" t="s">
        <v>62</v>
      </c>
      <c r="L152" s="39" t="s">
        <v>62</v>
      </c>
      <c r="M152" s="39" t="s">
        <v>62</v>
      </c>
      <c r="N152" s="39" t="s">
        <v>62</v>
      </c>
      <c r="O152" s="39" t="s">
        <v>62</v>
      </c>
      <c r="P152" s="39" t="s">
        <v>62</v>
      </c>
      <c r="Q152" s="39" t="s">
        <v>62</v>
      </c>
      <c r="R152" s="39" t="s">
        <v>62</v>
      </c>
      <c r="S152" s="39" t="s">
        <v>62</v>
      </c>
      <c r="T152" s="39" t="s">
        <v>62</v>
      </c>
      <c r="U152" s="39" t="s">
        <v>62</v>
      </c>
      <c r="V152" s="39" t="s">
        <v>62</v>
      </c>
      <c r="W152" s="39" t="s">
        <v>62</v>
      </c>
      <c r="X152" s="39" t="s">
        <v>62</v>
      </c>
      <c r="Y152" s="39" t="s">
        <v>62</v>
      </c>
      <c r="Z152" s="39" t="s">
        <v>62</v>
      </c>
      <c r="AA152" s="26"/>
    </row>
    <row r="153" spans="1:27" ht="15.75" customHeight="1">
      <c r="A153" s="45" t="s">
        <v>137</v>
      </c>
      <c r="B153" s="31" t="s">
        <v>17</v>
      </c>
      <c r="C153" s="29">
        <v>2</v>
      </c>
      <c r="D153" s="46" t="s">
        <v>138</v>
      </c>
      <c r="E153" s="45" t="s">
        <v>141</v>
      </c>
      <c r="F153" s="38">
        <v>34</v>
      </c>
      <c r="G153" s="47" t="s">
        <v>139</v>
      </c>
      <c r="H153" s="39" t="s">
        <v>62</v>
      </c>
      <c r="I153" s="39" t="s">
        <v>62</v>
      </c>
      <c r="J153" s="39" t="s">
        <v>62</v>
      </c>
      <c r="K153" s="39" t="s">
        <v>62</v>
      </c>
      <c r="L153" s="39" t="s">
        <v>62</v>
      </c>
      <c r="M153" s="39" t="s">
        <v>62</v>
      </c>
      <c r="N153" s="39" t="s">
        <v>62</v>
      </c>
      <c r="O153" s="39" t="s">
        <v>62</v>
      </c>
      <c r="P153" s="39" t="s">
        <v>62</v>
      </c>
      <c r="Q153" s="39" t="s">
        <v>62</v>
      </c>
      <c r="R153" s="39" t="s">
        <v>62</v>
      </c>
      <c r="S153" s="39" t="s">
        <v>62</v>
      </c>
      <c r="T153" s="39" t="s">
        <v>62</v>
      </c>
      <c r="U153" s="39" t="s">
        <v>62</v>
      </c>
      <c r="V153" s="39" t="s">
        <v>62</v>
      </c>
      <c r="W153" s="39" t="s">
        <v>62</v>
      </c>
      <c r="X153" s="39" t="s">
        <v>62</v>
      </c>
      <c r="Y153" s="39" t="s">
        <v>62</v>
      </c>
      <c r="Z153" s="39" t="s">
        <v>62</v>
      </c>
      <c r="AA153" s="39" t="s">
        <v>62</v>
      </c>
    </row>
    <row r="154" spans="1:27" ht="15.75" customHeight="1">
      <c r="A154" s="45" t="s">
        <v>137</v>
      </c>
      <c r="B154" s="31" t="s">
        <v>17</v>
      </c>
      <c r="C154" s="29">
        <v>2</v>
      </c>
      <c r="D154" s="46" t="s">
        <v>138</v>
      </c>
      <c r="E154" s="45" t="s">
        <v>142</v>
      </c>
      <c r="F154" s="38">
        <v>14.89</v>
      </c>
      <c r="G154" s="42"/>
      <c r="H154" s="39" t="s">
        <v>62</v>
      </c>
      <c r="I154" s="39" t="s">
        <v>62</v>
      </c>
      <c r="J154" s="39" t="s">
        <v>62</v>
      </c>
      <c r="K154" s="39" t="s">
        <v>62</v>
      </c>
      <c r="L154" s="39" t="s">
        <v>62</v>
      </c>
      <c r="M154" s="39" t="s">
        <v>62</v>
      </c>
      <c r="N154" s="39" t="s">
        <v>62</v>
      </c>
      <c r="O154" s="39" t="s">
        <v>62</v>
      </c>
      <c r="P154" s="39" t="s">
        <v>62</v>
      </c>
      <c r="Q154" s="39" t="s">
        <v>62</v>
      </c>
      <c r="R154" s="39" t="s">
        <v>62</v>
      </c>
      <c r="S154" s="39" t="s">
        <v>62</v>
      </c>
      <c r="T154" s="39" t="s">
        <v>62</v>
      </c>
      <c r="U154" s="39" t="s">
        <v>62</v>
      </c>
      <c r="V154" s="39" t="s">
        <v>62</v>
      </c>
      <c r="W154" s="39" t="s">
        <v>62</v>
      </c>
      <c r="X154" s="39" t="s">
        <v>62</v>
      </c>
      <c r="Y154" s="39" t="s">
        <v>62</v>
      </c>
      <c r="Z154" s="39" t="s">
        <v>62</v>
      </c>
      <c r="AA154" s="39" t="s">
        <v>62</v>
      </c>
    </row>
    <row r="155" spans="1:27" ht="15.75" customHeight="1">
      <c r="A155" s="45" t="s">
        <v>137</v>
      </c>
      <c r="B155" s="31" t="s">
        <v>17</v>
      </c>
      <c r="C155" s="29">
        <v>2</v>
      </c>
      <c r="D155" s="46" t="s">
        <v>138</v>
      </c>
      <c r="E155" s="45" t="s">
        <v>143</v>
      </c>
      <c r="F155" s="38">
        <v>-0.15329999999999999</v>
      </c>
      <c r="G155" s="26"/>
      <c r="H155" s="39" t="s">
        <v>62</v>
      </c>
      <c r="I155" s="39" t="s">
        <v>62</v>
      </c>
      <c r="J155" s="39" t="s">
        <v>62</v>
      </c>
      <c r="K155" s="39" t="s">
        <v>62</v>
      </c>
      <c r="L155" s="39" t="s">
        <v>62</v>
      </c>
      <c r="M155" s="39" t="s">
        <v>62</v>
      </c>
      <c r="N155" s="39" t="s">
        <v>62</v>
      </c>
      <c r="O155" s="39" t="s">
        <v>62</v>
      </c>
      <c r="P155" s="39" t="s">
        <v>62</v>
      </c>
      <c r="Q155" s="39" t="s">
        <v>62</v>
      </c>
      <c r="R155" s="39" t="s">
        <v>62</v>
      </c>
      <c r="S155" s="39" t="s">
        <v>62</v>
      </c>
      <c r="T155" s="39" t="s">
        <v>62</v>
      </c>
      <c r="U155" s="39" t="s">
        <v>62</v>
      </c>
      <c r="V155" s="39" t="s">
        <v>62</v>
      </c>
      <c r="W155" s="39" t="s">
        <v>62</v>
      </c>
      <c r="X155" s="39" t="s">
        <v>62</v>
      </c>
      <c r="Y155" s="39" t="s">
        <v>62</v>
      </c>
      <c r="Z155" s="39" t="s">
        <v>62</v>
      </c>
      <c r="AA155" s="39" t="s">
        <v>62</v>
      </c>
    </row>
    <row r="156" spans="1:27" ht="15.75" customHeight="1">
      <c r="A156" s="45" t="s">
        <v>137</v>
      </c>
      <c r="B156" s="31" t="s">
        <v>17</v>
      </c>
      <c r="C156" s="29">
        <v>2</v>
      </c>
      <c r="D156" s="46" t="s">
        <v>138</v>
      </c>
      <c r="E156" s="45" t="s">
        <v>144</v>
      </c>
      <c r="F156" s="38">
        <v>1.6217999999999999</v>
      </c>
      <c r="G156" s="42"/>
      <c r="H156" s="39" t="s">
        <v>62</v>
      </c>
      <c r="I156" s="39" t="s">
        <v>62</v>
      </c>
      <c r="J156" s="39" t="s">
        <v>62</v>
      </c>
      <c r="K156" s="39" t="s">
        <v>62</v>
      </c>
      <c r="L156" s="39" t="s">
        <v>62</v>
      </c>
      <c r="M156" s="39" t="s">
        <v>62</v>
      </c>
      <c r="N156" s="39" t="s">
        <v>62</v>
      </c>
      <c r="O156" s="39" t="s">
        <v>62</v>
      </c>
      <c r="P156" s="39" t="s">
        <v>62</v>
      </c>
      <c r="Q156" s="39" t="s">
        <v>62</v>
      </c>
      <c r="R156" s="39" t="s">
        <v>62</v>
      </c>
      <c r="S156" s="39" t="s">
        <v>62</v>
      </c>
      <c r="T156" s="39" t="s">
        <v>62</v>
      </c>
      <c r="U156" s="39" t="s">
        <v>62</v>
      </c>
      <c r="V156" s="39" t="s">
        <v>62</v>
      </c>
      <c r="W156" s="39" t="s">
        <v>62</v>
      </c>
      <c r="X156" s="39" t="s">
        <v>62</v>
      </c>
      <c r="Y156" s="39" t="s">
        <v>62</v>
      </c>
      <c r="Z156" s="39" t="s">
        <v>62</v>
      </c>
      <c r="AA156" s="39" t="s">
        <v>62</v>
      </c>
    </row>
    <row r="157" spans="1:27" ht="15.75" customHeight="1">
      <c r="A157" s="45" t="s">
        <v>137</v>
      </c>
      <c r="B157" s="31" t="s">
        <v>17</v>
      </c>
      <c r="C157" s="29">
        <v>2</v>
      </c>
      <c r="D157" s="46" t="s">
        <v>138</v>
      </c>
      <c r="E157" s="45" t="s">
        <v>145</v>
      </c>
      <c r="F157" s="38">
        <v>-2.8071000000000002</v>
      </c>
      <c r="G157" s="26"/>
      <c r="H157" s="39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 ht="15.75" customHeight="1">
      <c r="A158" s="34"/>
      <c r="B158" s="35"/>
      <c r="C158" s="35"/>
      <c r="D158" s="35"/>
      <c r="E158" s="34"/>
      <c r="F158" s="28"/>
      <c r="G158" s="26"/>
      <c r="H158" s="48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 ht="12.75" customHeight="1">
      <c r="A159" s="49"/>
      <c r="B159" s="50"/>
      <c r="C159" s="50"/>
      <c r="D159" s="50"/>
      <c r="E159" s="49"/>
      <c r="F159" s="50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 ht="15.75" customHeight="1">
      <c r="A160" s="51"/>
      <c r="B160" s="51"/>
      <c r="C160" s="52"/>
      <c r="D160" s="52"/>
      <c r="E160" s="26"/>
      <c r="F160" s="53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 ht="15.75" customHeight="1">
      <c r="A161" s="51"/>
      <c r="B161" s="26"/>
      <c r="C161" s="52"/>
      <c r="D161" s="52"/>
      <c r="E161" s="26"/>
      <c r="F161" s="53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 ht="15.75" customHeight="1">
      <c r="A162" s="51"/>
      <c r="B162" s="51"/>
      <c r="C162" s="52"/>
      <c r="D162" s="52"/>
      <c r="E162" s="26"/>
      <c r="F162" s="53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 ht="15.75" customHeight="1">
      <c r="A163" s="51"/>
      <c r="B163" s="51"/>
      <c r="C163" s="52"/>
      <c r="D163" s="52"/>
      <c r="E163" s="26"/>
      <c r="F163" s="53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 ht="15.75" customHeight="1">
      <c r="A164" s="51"/>
      <c r="B164" s="26"/>
      <c r="C164" s="52"/>
      <c r="D164" s="52"/>
      <c r="E164" s="26"/>
      <c r="F164" s="53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 ht="15.75" customHeight="1">
      <c r="A165" s="51"/>
      <c r="B165" s="51"/>
      <c r="C165" s="52"/>
      <c r="D165" s="52"/>
      <c r="E165" s="26"/>
      <c r="F165" s="53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 ht="15.75" customHeight="1">
      <c r="A166" s="51"/>
      <c r="B166" s="51"/>
      <c r="C166" s="52"/>
      <c r="D166" s="52"/>
      <c r="E166" s="26"/>
      <c r="F166" s="53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 ht="15.75" customHeight="1">
      <c r="A167" s="51"/>
      <c r="B167" s="26"/>
      <c r="C167" s="52"/>
      <c r="D167" s="52"/>
      <c r="E167" s="26"/>
      <c r="F167" s="53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 ht="15.75" customHeight="1">
      <c r="A168" s="51"/>
      <c r="B168" s="51"/>
      <c r="C168" s="52"/>
      <c r="D168" s="52"/>
      <c r="E168" s="26"/>
      <c r="F168" s="53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 ht="15.75" customHeight="1">
      <c r="A169" s="51"/>
      <c r="B169" s="51"/>
      <c r="C169" s="52"/>
      <c r="D169" s="52"/>
      <c r="E169" s="26"/>
      <c r="F169" s="53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 ht="15.75" customHeight="1">
      <c r="A170" s="51"/>
      <c r="B170" s="26"/>
      <c r="C170" s="52"/>
      <c r="D170" s="52"/>
      <c r="E170" s="26"/>
      <c r="F170" s="53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1:27" ht="15.75" customHeight="1">
      <c r="A171" s="51"/>
      <c r="B171" s="51"/>
      <c r="C171" s="52"/>
      <c r="D171" s="52"/>
      <c r="E171" s="26"/>
      <c r="F171" s="53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 ht="15.75" customHeight="1">
      <c r="A172" s="51"/>
      <c r="B172" s="51"/>
      <c r="C172" s="52"/>
      <c r="D172" s="52"/>
      <c r="E172" s="26"/>
      <c r="F172" s="53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1:27" ht="14.25" customHeight="1">
      <c r="A173" s="26"/>
      <c r="B173" s="51"/>
      <c r="C173" s="52"/>
      <c r="D173" s="52"/>
      <c r="E173" s="54"/>
      <c r="F173" s="55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 ht="15.75" customHeight="1">
      <c r="A174" s="51"/>
      <c r="B174" s="51"/>
      <c r="C174" s="52"/>
      <c r="D174" s="52"/>
      <c r="E174" s="26"/>
      <c r="F174" s="53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1:27" ht="15.75" customHeight="1">
      <c r="A175" s="51"/>
      <c r="B175" s="51"/>
      <c r="C175" s="52"/>
      <c r="D175" s="52"/>
      <c r="E175" s="26"/>
      <c r="F175" s="53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1:27" ht="14.25" customHeight="1">
      <c r="A176" s="26"/>
      <c r="B176" s="51"/>
      <c r="C176" s="52"/>
      <c r="D176" s="52"/>
      <c r="E176" s="54"/>
      <c r="F176" s="55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spans="1:27" ht="15.75" customHeight="1">
      <c r="A177" s="51"/>
      <c r="B177" s="51"/>
      <c r="C177" s="52"/>
      <c r="D177" s="52"/>
      <c r="E177" s="26"/>
      <c r="F177" s="53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 ht="15.75" customHeight="1">
      <c r="A178" s="51"/>
      <c r="B178" s="51"/>
      <c r="C178" s="52"/>
      <c r="D178" s="52"/>
      <c r="E178" s="26"/>
      <c r="F178" s="53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spans="1:27" ht="14.25" customHeight="1">
      <c r="A179" s="26"/>
      <c r="B179" s="51"/>
      <c r="C179" s="52"/>
      <c r="D179" s="52"/>
      <c r="E179" s="54"/>
      <c r="F179" s="55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 ht="15.75" customHeight="1">
      <c r="A180" s="51"/>
      <c r="B180" s="51"/>
      <c r="C180" s="52"/>
      <c r="D180" s="52"/>
      <c r="E180" s="26"/>
      <c r="F180" s="53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 ht="15.75" customHeight="1">
      <c r="A181" s="51"/>
      <c r="B181" s="51"/>
      <c r="C181" s="52"/>
      <c r="D181" s="52"/>
      <c r="E181" s="26"/>
      <c r="F181" s="53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spans="1:27" ht="14.25" customHeight="1">
      <c r="A182" s="26"/>
      <c r="B182" s="51"/>
      <c r="C182" s="52"/>
      <c r="D182" s="52"/>
      <c r="E182" s="54"/>
      <c r="F182" s="55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 ht="12.75" customHeight="1">
      <c r="A183" s="26"/>
      <c r="B183" s="51"/>
      <c r="C183" s="52"/>
      <c r="D183" s="52"/>
      <c r="E183" s="26"/>
      <c r="F183" s="5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spans="1:27" ht="12.75" customHeight="1">
      <c r="A184" s="26"/>
      <c r="B184" s="51"/>
      <c r="C184" s="52"/>
      <c r="D184" s="52"/>
      <c r="E184" s="26"/>
      <c r="F184" s="5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 ht="12.75" customHeight="1">
      <c r="A185" s="26"/>
      <c r="B185" s="51"/>
      <c r="C185" s="52"/>
      <c r="D185" s="52"/>
      <c r="E185" s="51"/>
      <c r="F185" s="5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spans="1:27" ht="12.75" customHeight="1">
      <c r="A186" s="26"/>
      <c r="B186" s="51"/>
      <c r="C186" s="52"/>
      <c r="D186" s="52"/>
      <c r="E186" s="26"/>
      <c r="F186" s="5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spans="1:27" ht="12.75" customHeight="1">
      <c r="A187" s="26"/>
      <c r="B187" s="51"/>
      <c r="C187" s="52"/>
      <c r="D187" s="52"/>
      <c r="E187" s="26"/>
      <c r="F187" s="5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27" ht="14.25" customHeight="1">
      <c r="A188" s="26"/>
      <c r="B188" s="51"/>
      <c r="C188" s="52"/>
      <c r="D188" s="52"/>
      <c r="E188" s="54"/>
      <c r="F188" s="55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27" ht="14.25" customHeight="1">
      <c r="A189" s="51"/>
      <c r="B189" s="51"/>
      <c r="C189" s="52"/>
      <c r="D189" s="52"/>
      <c r="E189" s="26"/>
      <c r="F189" s="55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27" ht="14.25" customHeight="1">
      <c r="A190" s="51"/>
      <c r="B190" s="51"/>
      <c r="C190" s="52"/>
      <c r="D190" s="52"/>
      <c r="E190" s="26"/>
      <c r="F190" s="55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1:27" ht="14.25" customHeight="1">
      <c r="A191" s="51"/>
      <c r="B191" s="51"/>
      <c r="C191" s="52"/>
      <c r="D191" s="52"/>
      <c r="E191" s="51"/>
      <c r="F191" s="55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1:27" ht="14.25" customHeight="1">
      <c r="A192" s="51"/>
      <c r="B192" s="51"/>
      <c r="C192" s="52"/>
      <c r="D192" s="52"/>
      <c r="E192" s="26"/>
      <c r="F192" s="55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spans="1:27" ht="14.25" customHeight="1">
      <c r="A193" s="51"/>
      <c r="B193" s="51"/>
      <c r="C193" s="52"/>
      <c r="D193" s="52"/>
      <c r="E193" s="26"/>
      <c r="F193" s="55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spans="1:27" ht="14.25" customHeight="1">
      <c r="A194" s="26"/>
      <c r="B194" s="51"/>
      <c r="C194" s="52"/>
      <c r="D194" s="52"/>
      <c r="E194" s="54"/>
      <c r="F194" s="55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spans="1:27" ht="14.25" customHeight="1">
      <c r="A195" s="26"/>
      <c r="B195" s="51"/>
      <c r="C195" s="52"/>
      <c r="D195" s="52"/>
      <c r="E195" s="54"/>
      <c r="F195" s="55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spans="1:27" ht="14.25" customHeight="1">
      <c r="A196" s="26"/>
      <c r="B196" s="51"/>
      <c r="C196" s="52"/>
      <c r="D196" s="52"/>
      <c r="E196" s="54"/>
      <c r="F196" s="55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spans="1:27" ht="14.25" customHeight="1">
      <c r="A197" s="26"/>
      <c r="B197" s="51"/>
      <c r="C197" s="52"/>
      <c r="D197" s="52"/>
      <c r="E197" s="51"/>
      <c r="F197" s="55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 spans="1:27" ht="14.25" customHeight="1">
      <c r="A198" s="26"/>
      <c r="B198" s="51"/>
      <c r="C198" s="52"/>
      <c r="D198" s="52"/>
      <c r="E198" s="54"/>
      <c r="F198" s="55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 spans="1:27" ht="14.25" customHeight="1">
      <c r="A199" s="51"/>
      <c r="B199" s="51"/>
      <c r="C199" s="52"/>
      <c r="D199" s="52"/>
      <c r="E199" s="54"/>
      <c r="F199" s="55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 spans="1:27" ht="14.25" customHeight="1">
      <c r="A200" s="51"/>
      <c r="B200" s="51"/>
      <c r="C200" s="52"/>
      <c r="D200" s="52"/>
      <c r="E200" s="54"/>
      <c r="F200" s="55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 spans="1:27" ht="14.25" customHeight="1">
      <c r="A201" s="51"/>
      <c r="B201" s="51"/>
      <c r="C201" s="52"/>
      <c r="D201" s="52"/>
      <c r="E201" s="51"/>
      <c r="F201" s="55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 spans="1:27" ht="14.25" customHeight="1">
      <c r="A202" s="26"/>
      <c r="B202" s="51"/>
      <c r="C202" s="52"/>
      <c r="D202" s="52"/>
      <c r="E202" s="54"/>
      <c r="F202" s="55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 spans="1:27" ht="12.75" customHeight="1">
      <c r="A203" s="26"/>
      <c r="B203" s="51"/>
      <c r="C203" s="52"/>
      <c r="D203" s="52"/>
      <c r="E203" s="26"/>
      <c r="F203" s="57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 spans="1:27" ht="12.75" customHeight="1">
      <c r="A204" s="51"/>
      <c r="B204" s="51"/>
      <c r="C204" s="52"/>
      <c r="D204" s="52"/>
      <c r="E204" s="26"/>
      <c r="F204" s="57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 spans="1:27" ht="12.75" customHeight="1">
      <c r="A205" s="51"/>
      <c r="B205" s="51"/>
      <c r="C205" s="52"/>
      <c r="D205" s="52"/>
      <c r="E205" s="26"/>
      <c r="F205" s="57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 spans="1:27" ht="12.75" customHeight="1">
      <c r="A206" s="51"/>
      <c r="B206" s="51"/>
      <c r="C206" s="52"/>
      <c r="D206" s="52"/>
      <c r="E206" s="26"/>
      <c r="F206" s="57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  <row r="207" spans="1:27" ht="12.75" customHeight="1">
      <c r="A207" s="51"/>
      <c r="B207" s="51"/>
      <c r="C207" s="52"/>
      <c r="D207" s="52"/>
      <c r="E207" s="26"/>
      <c r="F207" s="57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</row>
    <row r="208" spans="1:27" ht="12.75" customHeight="1">
      <c r="A208" s="51"/>
      <c r="B208" s="51"/>
      <c r="C208" s="52"/>
      <c r="D208" s="52"/>
      <c r="E208" s="26"/>
      <c r="F208" s="58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</row>
    <row r="209" spans="1:27" ht="12.75" customHeight="1">
      <c r="A209" s="51"/>
      <c r="B209" s="51"/>
      <c r="C209" s="52"/>
      <c r="D209" s="52"/>
      <c r="E209" s="26"/>
      <c r="F209" s="57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 spans="1:27" ht="12.75" customHeight="1">
      <c r="A210" s="51"/>
      <c r="B210" s="51"/>
      <c r="C210" s="52"/>
      <c r="D210" s="52"/>
      <c r="E210" s="26"/>
      <c r="F210" s="57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 spans="1:27" ht="12.75" customHeight="1">
      <c r="A211" s="51"/>
      <c r="B211" s="51"/>
      <c r="C211" s="52"/>
      <c r="D211" s="52"/>
      <c r="E211" s="26"/>
      <c r="F211" s="57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 spans="1:27" ht="12.75" customHeight="1">
      <c r="A212" s="51"/>
      <c r="B212" s="51"/>
      <c r="C212" s="52"/>
      <c r="D212" s="52"/>
      <c r="E212" s="26"/>
      <c r="F212" s="57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 spans="1:27" ht="12.75" customHeight="1">
      <c r="A213" s="51"/>
      <c r="B213" s="51"/>
      <c r="C213" s="52"/>
      <c r="D213" s="52"/>
      <c r="E213" s="26"/>
      <c r="F213" s="57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 spans="1:27" ht="12.75" customHeight="1">
      <c r="A214" s="51"/>
      <c r="B214" s="51"/>
      <c r="C214" s="52"/>
      <c r="D214" s="52"/>
      <c r="E214" s="26"/>
      <c r="F214" s="57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 spans="1:27" ht="12.75" customHeight="1">
      <c r="A215" s="51"/>
      <c r="B215" s="51"/>
      <c r="C215" s="52"/>
      <c r="D215" s="52"/>
      <c r="E215" s="26"/>
      <c r="F215" s="57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 spans="1:27" ht="12.75" customHeight="1">
      <c r="A216" s="51"/>
      <c r="B216" s="51"/>
      <c r="C216" s="52"/>
      <c r="D216" s="52"/>
      <c r="E216" s="26"/>
      <c r="F216" s="57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 spans="1:27" ht="12.75" customHeight="1">
      <c r="A217" s="51"/>
      <c r="B217" s="51"/>
      <c r="C217" s="52"/>
      <c r="D217" s="52"/>
      <c r="E217" s="26"/>
      <c r="F217" s="57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 spans="1:27" ht="12.75" customHeight="1">
      <c r="A218" s="51"/>
      <c r="B218" s="51"/>
      <c r="C218" s="52"/>
      <c r="D218" s="52"/>
      <c r="E218" s="26"/>
      <c r="F218" s="57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 spans="1:27" ht="12.75" customHeight="1">
      <c r="A219" s="51"/>
      <c r="B219" s="51"/>
      <c r="C219" s="52"/>
      <c r="D219" s="52"/>
      <c r="E219" s="26"/>
      <c r="F219" s="57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 spans="1:27" ht="12.75" customHeight="1">
      <c r="A220" s="51"/>
      <c r="B220" s="51"/>
      <c r="C220" s="52"/>
      <c r="D220" s="52"/>
      <c r="E220" s="26"/>
      <c r="F220" s="57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 spans="1:27" ht="12.75" customHeight="1">
      <c r="A221" s="51"/>
      <c r="B221" s="51"/>
      <c r="C221" s="52"/>
      <c r="D221" s="52"/>
      <c r="E221" s="26"/>
      <c r="F221" s="57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 spans="1:27" ht="12.75" customHeight="1">
      <c r="A222" s="51"/>
      <c r="B222" s="51"/>
      <c r="C222" s="52"/>
      <c r="D222" s="52"/>
      <c r="E222" s="26"/>
      <c r="F222" s="57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 spans="1:27" ht="12.75" customHeight="1">
      <c r="A223" s="51"/>
      <c r="B223" s="51"/>
      <c r="C223" s="52"/>
      <c r="D223" s="52"/>
      <c r="E223" s="26"/>
      <c r="F223" s="57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  <row r="224" spans="1:27" ht="12.75" customHeight="1">
      <c r="A224" s="51"/>
      <c r="B224" s="51"/>
      <c r="C224" s="52"/>
      <c r="D224" s="52"/>
      <c r="E224" s="26"/>
      <c r="F224" s="57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</row>
    <row r="225" spans="1:27" ht="12.75" customHeight="1">
      <c r="A225" s="51"/>
      <c r="B225" s="51"/>
      <c r="C225" s="52"/>
      <c r="D225" s="52"/>
      <c r="E225" s="26"/>
      <c r="F225" s="57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</row>
    <row r="226" spans="1:27" ht="12.75" customHeight="1">
      <c r="A226" s="51"/>
      <c r="B226" s="51"/>
      <c r="C226" s="52"/>
      <c r="D226" s="52"/>
      <c r="E226" s="26"/>
      <c r="F226" s="57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</row>
    <row r="227" spans="1:27" ht="12.75" customHeight="1">
      <c r="A227" s="51"/>
      <c r="B227" s="51"/>
      <c r="C227" s="52"/>
      <c r="D227" s="52"/>
      <c r="E227" s="26"/>
      <c r="F227" s="57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</row>
    <row r="228" spans="1:27" ht="12.75" customHeight="1">
      <c r="A228" s="51"/>
      <c r="B228" s="51"/>
      <c r="C228" s="52"/>
      <c r="D228" s="52"/>
      <c r="E228" s="26"/>
      <c r="F228" s="57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 spans="1:27" ht="12.75" customHeight="1">
      <c r="A229" s="51"/>
      <c r="B229" s="51"/>
      <c r="C229" s="52"/>
      <c r="D229" s="52"/>
      <c r="E229" s="26"/>
      <c r="F229" s="57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  <row r="230" spans="1:27" ht="12.75" customHeight="1">
      <c r="A230" s="26"/>
      <c r="B230" s="26"/>
      <c r="C230" s="52"/>
      <c r="D230" s="52"/>
      <c r="E230" s="26"/>
      <c r="F230" s="57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</row>
    <row r="231" spans="1:27" ht="15.75" customHeight="1">
      <c r="A231" s="26"/>
      <c r="B231" s="51"/>
      <c r="C231" s="52"/>
      <c r="D231" s="52"/>
      <c r="E231" s="26"/>
      <c r="F231" s="53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</row>
    <row r="232" spans="1:27" ht="15.75" customHeight="1">
      <c r="A232" s="26"/>
      <c r="B232" s="51"/>
      <c r="C232" s="52"/>
      <c r="D232" s="52"/>
      <c r="E232" s="26"/>
      <c r="F232" s="53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</row>
    <row r="233" spans="1:27" ht="12.75" customHeight="1">
      <c r="A233" s="26"/>
      <c r="B233" s="26"/>
      <c r="C233" s="52"/>
      <c r="D233" s="52"/>
      <c r="E233" s="26"/>
      <c r="F233" s="57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</row>
    <row r="234" spans="1:27" ht="15.75" customHeight="1">
      <c r="A234" s="51"/>
      <c r="B234" s="51"/>
      <c r="C234" s="52"/>
      <c r="D234" s="52"/>
      <c r="E234" s="26"/>
      <c r="F234" s="53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</row>
    <row r="235" spans="1:27" ht="15.75" customHeight="1">
      <c r="A235" s="51"/>
      <c r="B235" s="51"/>
      <c r="C235" s="52"/>
      <c r="D235" s="52"/>
      <c r="E235" s="26"/>
      <c r="F235" s="53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</row>
    <row r="236" spans="1:27" ht="12.75" customHeight="1">
      <c r="A236" s="51"/>
      <c r="B236" s="26"/>
      <c r="C236" s="52"/>
      <c r="D236" s="52"/>
      <c r="E236" s="26"/>
      <c r="F236" s="57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</row>
    <row r="237" spans="1:27" ht="15.75" customHeight="1">
      <c r="A237" s="51"/>
      <c r="B237" s="26"/>
      <c r="C237" s="52"/>
      <c r="D237" s="52"/>
      <c r="E237" s="26"/>
      <c r="F237" s="53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</row>
    <row r="238" spans="1:27" ht="15.75" customHeight="1">
      <c r="A238" s="51"/>
      <c r="B238" s="26"/>
      <c r="C238" s="52"/>
      <c r="D238" s="52"/>
      <c r="E238" s="26"/>
      <c r="F238" s="53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</row>
    <row r="239" spans="1:27" ht="12.75" customHeight="1">
      <c r="A239" s="26"/>
      <c r="B239" s="26"/>
      <c r="C239" s="52"/>
      <c r="D239" s="52"/>
      <c r="E239" s="26"/>
      <c r="F239" s="57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</row>
    <row r="240" spans="1:27" ht="15.75" customHeight="1">
      <c r="A240" s="26"/>
      <c r="B240" s="51"/>
      <c r="C240" s="52"/>
      <c r="D240" s="52"/>
      <c r="E240" s="26"/>
      <c r="F240" s="53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</row>
    <row r="241" spans="1:27" ht="15.75" customHeight="1">
      <c r="A241" s="26"/>
      <c r="B241" s="51"/>
      <c r="C241" s="52"/>
      <c r="D241" s="52"/>
      <c r="E241" s="26"/>
      <c r="F241" s="53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</row>
    <row r="242" spans="1:27" ht="12.75" customHeight="1">
      <c r="A242" s="26"/>
      <c r="B242" s="26"/>
      <c r="C242" s="52"/>
      <c r="D242" s="52"/>
      <c r="E242" s="26"/>
      <c r="F242" s="57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</row>
    <row r="243" spans="1:27" ht="15.75" customHeight="1">
      <c r="A243" s="51"/>
      <c r="B243" s="26"/>
      <c r="C243" s="52"/>
      <c r="D243" s="52"/>
      <c r="E243" s="26"/>
      <c r="F243" s="53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</row>
    <row r="244" spans="1:27" ht="15.75" customHeight="1">
      <c r="A244" s="51"/>
      <c r="B244" s="26"/>
      <c r="C244" s="52"/>
      <c r="D244" s="52"/>
      <c r="E244" s="26"/>
      <c r="F244" s="53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</row>
    <row r="245" spans="1:27" ht="12.75" customHeight="1">
      <c r="A245" s="51"/>
      <c r="B245" s="26"/>
      <c r="C245" s="52"/>
      <c r="D245" s="52"/>
      <c r="E245" s="26"/>
      <c r="F245" s="57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</row>
    <row r="246" spans="1:27" ht="15.75" customHeight="1">
      <c r="A246" s="51"/>
      <c r="B246" s="26"/>
      <c r="C246" s="52"/>
      <c r="D246" s="52"/>
      <c r="E246" s="26"/>
      <c r="F246" s="53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</row>
    <row r="247" spans="1:27" ht="15.75" customHeight="1">
      <c r="A247" s="51"/>
      <c r="B247" s="26"/>
      <c r="C247" s="52"/>
      <c r="D247" s="52"/>
      <c r="E247" s="26"/>
      <c r="F247" s="53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</row>
    <row r="248" spans="1:27" ht="12.75" customHeight="1">
      <c r="A248" s="51"/>
      <c r="B248" s="26"/>
      <c r="C248" s="52"/>
      <c r="D248" s="52"/>
      <c r="E248" s="26"/>
      <c r="F248" s="57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</row>
    <row r="249" spans="1:27" ht="15.75" customHeight="1">
      <c r="A249" s="51"/>
      <c r="B249" s="51"/>
      <c r="C249" s="52"/>
      <c r="D249" s="52"/>
      <c r="E249" s="26"/>
      <c r="F249" s="53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</row>
    <row r="250" spans="1:27" ht="15.75" customHeight="1">
      <c r="A250" s="51"/>
      <c r="B250" s="51"/>
      <c r="C250" s="52"/>
      <c r="D250" s="52"/>
      <c r="E250" s="26"/>
      <c r="F250" s="53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</row>
    <row r="251" spans="1:27" ht="12.75" customHeight="1">
      <c r="A251" s="26"/>
      <c r="B251" s="26"/>
      <c r="C251" s="52"/>
      <c r="D251" s="52"/>
      <c r="E251" s="26"/>
      <c r="F251" s="57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</row>
    <row r="252" spans="1:27" ht="15.75" customHeight="1">
      <c r="A252" s="26"/>
      <c r="B252" s="51"/>
      <c r="C252" s="52"/>
      <c r="D252" s="52"/>
      <c r="E252" s="26"/>
      <c r="F252" s="53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</row>
    <row r="253" spans="1:27" ht="15.75" customHeight="1">
      <c r="A253" s="26"/>
      <c r="B253" s="51"/>
      <c r="C253" s="52"/>
      <c r="D253" s="52"/>
      <c r="E253" s="26"/>
      <c r="F253" s="53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</row>
    <row r="254" spans="1:27" ht="12.75" customHeight="1">
      <c r="A254" s="26"/>
      <c r="B254" s="26"/>
      <c r="C254" s="52"/>
      <c r="D254" s="52"/>
      <c r="E254" s="26"/>
      <c r="F254" s="57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</row>
    <row r="255" spans="1:27" ht="15.75" customHeight="1">
      <c r="A255" s="51"/>
      <c r="B255" s="51"/>
      <c r="C255" s="52"/>
      <c r="D255" s="52"/>
      <c r="E255" s="26"/>
      <c r="F255" s="53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</row>
    <row r="256" spans="1:27" ht="15.75" customHeight="1">
      <c r="A256" s="51"/>
      <c r="B256" s="51"/>
      <c r="C256" s="52"/>
      <c r="D256" s="52"/>
      <c r="E256" s="26"/>
      <c r="F256" s="53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</row>
    <row r="257" spans="1:27" ht="12.75" customHeight="1">
      <c r="A257" s="26"/>
      <c r="B257" s="26"/>
      <c r="C257" s="52"/>
      <c r="D257" s="52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</row>
    <row r="258" spans="1:27" ht="12.75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</row>
    <row r="259" spans="1:27" ht="12.75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</row>
    <row r="260" spans="1:27" ht="12.75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</row>
    <row r="261" spans="1:27" ht="12.75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</row>
    <row r="262" spans="1:27" ht="12.75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</row>
    <row r="263" spans="1:27" ht="12.75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</row>
    <row r="264" spans="1:27" ht="12.75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</row>
    <row r="265" spans="1:27" ht="12.7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</row>
    <row r="266" spans="1:27" ht="12.75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</row>
    <row r="267" spans="1:27" ht="12.75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</row>
    <row r="268" spans="1:27" ht="12.75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</row>
    <row r="269" spans="1:27" ht="12.75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</row>
    <row r="270" spans="1:27" ht="12.75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</row>
    <row r="271" spans="1:27" ht="12.75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</row>
    <row r="272" spans="1:27" ht="12.75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</row>
    <row r="273" spans="1:27" ht="12.75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</row>
    <row r="274" spans="1:27" ht="12.75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</row>
    <row r="275" spans="1:27" ht="12.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</row>
    <row r="276" spans="1:27" ht="12.75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</row>
    <row r="277" spans="1:27" ht="12.75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</row>
    <row r="278" spans="1:27" ht="12.75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</row>
    <row r="279" spans="1:27" ht="12.75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</row>
    <row r="280" spans="1:27" ht="12.75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</row>
    <row r="281" spans="1:27" ht="12.75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</row>
    <row r="282" spans="1:27" ht="12.75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</row>
    <row r="283" spans="1:27" ht="12.75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</row>
    <row r="284" spans="1:27" ht="12.75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</row>
    <row r="285" spans="1:27" ht="12.7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</row>
    <row r="286" spans="1:27" ht="12.75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</row>
    <row r="287" spans="1:27" ht="12.75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</row>
    <row r="288" spans="1:27" ht="12.75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</row>
    <row r="289" spans="1:27" ht="12.75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</row>
    <row r="290" spans="1:27" ht="12.75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</row>
    <row r="291" spans="1:27" ht="12.75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</row>
    <row r="292" spans="1:27" ht="12.75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</row>
    <row r="293" spans="1:27" ht="12.75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</row>
    <row r="294" spans="1:27" ht="12.75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</row>
    <row r="295" spans="1:27" ht="12.7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</row>
    <row r="296" spans="1:27" ht="12.75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</row>
    <row r="297" spans="1:27" ht="12.75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</row>
    <row r="298" spans="1:27" ht="12.75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</row>
    <row r="299" spans="1:27" ht="12.75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</row>
    <row r="300" spans="1:27" ht="12.75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</row>
    <row r="301" spans="1:27" ht="12.75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</row>
    <row r="302" spans="1:27" ht="12.75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</row>
    <row r="303" spans="1:27" ht="12.75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</row>
    <row r="304" spans="1:27" ht="12.75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</row>
    <row r="305" spans="1:27" ht="12.7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</row>
    <row r="306" spans="1:27" ht="12.75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</row>
    <row r="307" spans="1:27" ht="12.75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</row>
    <row r="308" spans="1:27" ht="12.75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</row>
    <row r="309" spans="1:27" ht="12.75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</row>
    <row r="310" spans="1:27" ht="12.75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</row>
    <row r="311" spans="1:27" ht="12.75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</row>
    <row r="312" spans="1:27" ht="12.75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</row>
    <row r="313" spans="1:27" ht="12.75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</row>
    <row r="314" spans="1:27" ht="12.75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</row>
    <row r="315" spans="1:27" ht="12.7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</row>
    <row r="316" spans="1:27" ht="12.75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</row>
    <row r="317" spans="1:27" ht="12.75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</row>
    <row r="318" spans="1:27" ht="12.75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</row>
    <row r="319" spans="1:27" ht="12.75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</row>
    <row r="320" spans="1:27" ht="12.75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</row>
    <row r="321" spans="1:27" ht="12.75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</row>
    <row r="322" spans="1:27" ht="12.75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</row>
    <row r="323" spans="1:27" ht="12.75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</row>
    <row r="324" spans="1:27" ht="12.75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</row>
    <row r="325" spans="1:27" ht="12.7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</row>
    <row r="326" spans="1:27" ht="12.75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</row>
    <row r="327" spans="1:27" ht="12.75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</row>
    <row r="328" spans="1:27" ht="12.75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</row>
    <row r="329" spans="1:27" ht="12.75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</row>
    <row r="330" spans="1:27" ht="12.75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</row>
    <row r="331" spans="1:27" ht="12.75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</row>
    <row r="332" spans="1:27" ht="12.75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</row>
    <row r="333" spans="1:27" ht="12.75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</row>
    <row r="334" spans="1:27" ht="12.75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</row>
    <row r="335" spans="1:27" ht="12.7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</row>
    <row r="336" spans="1:27" ht="12.75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</row>
    <row r="337" spans="1:27" ht="12.75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</row>
    <row r="338" spans="1:27" ht="12.75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</row>
    <row r="339" spans="1:27" ht="12.75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</row>
    <row r="340" spans="1:27" ht="12.75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</row>
    <row r="341" spans="1:27" ht="12.75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</row>
    <row r="342" spans="1:27" ht="12.75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</row>
    <row r="343" spans="1:27" ht="12.75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</row>
    <row r="344" spans="1:27" ht="12.75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</row>
    <row r="345" spans="1:27" ht="12.7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</row>
    <row r="346" spans="1:27" ht="12.75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</row>
    <row r="347" spans="1:27" ht="12.75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</row>
    <row r="348" spans="1:27" ht="12.75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</row>
    <row r="349" spans="1:27" ht="12.75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</row>
    <row r="350" spans="1:27" ht="12.75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</row>
    <row r="351" spans="1:27" ht="12.75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</row>
    <row r="352" spans="1:27" ht="12.75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</row>
    <row r="353" spans="1:27" ht="12.75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</row>
    <row r="354" spans="1:27" ht="12.75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</row>
    <row r="355" spans="1:27" ht="12.7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</row>
    <row r="356" spans="1:27" ht="12.75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</row>
    <row r="357" spans="1:27" ht="12.75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</row>
    <row r="358" spans="1:27" ht="12.75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</row>
    <row r="359" spans="1:27" ht="12.75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</row>
    <row r="360" spans="1:27" ht="12.75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</row>
    <row r="361" spans="1:27" ht="12.75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</row>
    <row r="362" spans="1:27" ht="12.75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</row>
    <row r="363" spans="1:27" ht="12.75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</row>
    <row r="364" spans="1:27" ht="12.75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</row>
    <row r="365" spans="1:27" ht="12.7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</row>
    <row r="366" spans="1:27" ht="12.75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</row>
    <row r="367" spans="1:27" ht="12.75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</row>
    <row r="368" spans="1:27" ht="12.75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</row>
    <row r="369" spans="1:27" ht="12.75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</row>
    <row r="370" spans="1:27" ht="12.75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</row>
    <row r="371" spans="1:27" ht="12.75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</row>
    <row r="372" spans="1:27" ht="12.75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</row>
    <row r="373" spans="1:27" ht="12.75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</row>
    <row r="374" spans="1:27" ht="12.75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</row>
    <row r="375" spans="1:27" ht="12.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</row>
    <row r="376" spans="1:27" ht="12.75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</row>
    <row r="377" spans="1:27" ht="12.75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</row>
    <row r="378" spans="1:27" ht="12.75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</row>
    <row r="379" spans="1:27" ht="12.75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</row>
    <row r="380" spans="1:27" ht="12.75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</row>
    <row r="381" spans="1:27" ht="12.75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</row>
    <row r="382" spans="1:27" ht="12.75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</row>
    <row r="383" spans="1:27" ht="12.75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</row>
    <row r="384" spans="1:27" ht="12.75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</row>
    <row r="385" spans="1:27" ht="12.7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</row>
    <row r="386" spans="1:27" ht="12.75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</row>
    <row r="387" spans="1:27" ht="12.75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</row>
    <row r="388" spans="1:27" ht="12.75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</row>
    <row r="389" spans="1:27" ht="12.75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</row>
    <row r="390" spans="1:27" ht="12.75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</row>
    <row r="391" spans="1:27" ht="12.75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</row>
    <row r="392" spans="1:27" ht="12.75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</row>
    <row r="393" spans="1:27" ht="12.75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</row>
    <row r="394" spans="1:27" ht="12.75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</row>
    <row r="395" spans="1:27" ht="12.7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</row>
    <row r="396" spans="1:27" ht="12.75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</row>
    <row r="397" spans="1:27" ht="12.75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</row>
    <row r="398" spans="1:27" ht="12.75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</row>
    <row r="399" spans="1:27" ht="12.75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</row>
    <row r="400" spans="1:27" ht="12.75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</row>
    <row r="401" spans="1:27" ht="12.75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</row>
    <row r="402" spans="1:27" ht="12.75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</row>
    <row r="403" spans="1:27" ht="12.75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</row>
    <row r="404" spans="1:27" ht="12.75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</row>
    <row r="405" spans="1:27" ht="12.7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</row>
    <row r="406" spans="1:27" ht="12.75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</row>
    <row r="407" spans="1:27" ht="12.75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</row>
    <row r="408" spans="1:27" ht="12.75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</row>
    <row r="409" spans="1:27" ht="12.75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</row>
    <row r="410" spans="1:27" ht="12.75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</row>
    <row r="411" spans="1:27" ht="12.75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</row>
    <row r="412" spans="1:27" ht="12.75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</row>
    <row r="413" spans="1:27" ht="12.75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</row>
    <row r="414" spans="1:27" ht="12.75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</row>
    <row r="415" spans="1:27" ht="12.7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</row>
    <row r="416" spans="1:27" ht="12.75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</row>
    <row r="417" spans="1:27" ht="12.75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</row>
    <row r="418" spans="1:27" ht="12.75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</row>
    <row r="419" spans="1:27" ht="12.75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</row>
    <row r="420" spans="1:27" ht="12.75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</row>
    <row r="421" spans="1:27" ht="12.75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</row>
    <row r="422" spans="1:27" ht="12.75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</row>
    <row r="423" spans="1:27" ht="12.75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</row>
    <row r="424" spans="1:27" ht="12.75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</row>
    <row r="425" spans="1:27" ht="12.7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</row>
    <row r="426" spans="1:27" ht="12.75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</row>
    <row r="427" spans="1:27" ht="12.75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</row>
    <row r="428" spans="1:27" ht="12.75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</row>
    <row r="429" spans="1:27" ht="12.75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</row>
    <row r="430" spans="1:27" ht="12.75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</row>
    <row r="431" spans="1:27" ht="12.75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</row>
    <row r="432" spans="1:27" ht="12.75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</row>
    <row r="433" spans="1:27" ht="12.75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</row>
    <row r="434" spans="1:27" ht="12.75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</row>
    <row r="435" spans="1:27" ht="12.7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</row>
    <row r="436" spans="1:27" ht="12.75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</row>
    <row r="437" spans="1:27" ht="12.75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</row>
    <row r="438" spans="1:27" ht="12.75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</row>
    <row r="439" spans="1:27" ht="12.75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</row>
    <row r="440" spans="1:27" ht="12.75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</row>
    <row r="441" spans="1:27" ht="12.75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</row>
    <row r="442" spans="1:27" ht="12.75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</row>
    <row r="443" spans="1:27" ht="12.75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</row>
    <row r="444" spans="1:27" ht="12.75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</row>
    <row r="445" spans="1:27" ht="12.7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</row>
    <row r="446" spans="1:27" ht="12.75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</row>
    <row r="447" spans="1:27" ht="12.75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</row>
    <row r="448" spans="1:27" ht="12.75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</row>
    <row r="449" spans="1:27" ht="12.75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</row>
    <row r="450" spans="1:27" ht="12.75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</row>
    <row r="451" spans="1:27" ht="12.75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</row>
    <row r="452" spans="1:27" ht="12.75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</row>
    <row r="453" spans="1:27" ht="12.75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</row>
    <row r="454" spans="1:27" ht="12.75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</row>
    <row r="455" spans="1:27" ht="12.7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</row>
    <row r="456" spans="1:27" ht="12.75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</row>
    <row r="457" spans="1:27" ht="12.75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</row>
    <row r="458" spans="1:27" ht="12.75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</row>
    <row r="459" spans="1:27" ht="12.75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</row>
    <row r="460" spans="1:27" ht="12.75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</row>
    <row r="461" spans="1:27" ht="12.75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</row>
    <row r="462" spans="1:27" ht="12.75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</row>
    <row r="463" spans="1:27" ht="12.75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</row>
    <row r="464" spans="1:27" ht="12.75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</row>
    <row r="465" spans="1:27" ht="12.7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</row>
    <row r="466" spans="1:27" ht="12.75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</row>
    <row r="467" spans="1:27" ht="12.75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</row>
    <row r="468" spans="1:27" ht="12.75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</row>
    <row r="469" spans="1:27" ht="12.75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</row>
    <row r="470" spans="1:27" ht="12.75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</row>
    <row r="471" spans="1:27" ht="12.75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</row>
    <row r="472" spans="1:27" ht="12.75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</row>
    <row r="473" spans="1:27" ht="12.75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</row>
    <row r="474" spans="1:27" ht="12.75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</row>
    <row r="475" spans="1:27" ht="12.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</row>
    <row r="476" spans="1:27" ht="12.75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</row>
    <row r="477" spans="1:27" ht="12.75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</row>
    <row r="478" spans="1:27" ht="12.75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</row>
    <row r="479" spans="1:27" ht="12.75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</row>
    <row r="480" spans="1:27" ht="12.75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</row>
    <row r="481" spans="1:27" ht="12.75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</row>
    <row r="482" spans="1:27" ht="12.75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</row>
    <row r="483" spans="1:27" ht="12.75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</row>
    <row r="484" spans="1:27" ht="12.75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</row>
    <row r="485" spans="1:27" ht="12.7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</row>
    <row r="486" spans="1:27" ht="12.75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</row>
    <row r="487" spans="1:27" ht="12.75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</row>
    <row r="488" spans="1:27" ht="12.75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</row>
    <row r="489" spans="1:27" ht="12.75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</row>
    <row r="490" spans="1:27" ht="12.75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</row>
    <row r="491" spans="1:27" ht="12.75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</row>
    <row r="492" spans="1:27" ht="12.75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</row>
    <row r="493" spans="1:27" ht="12.75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</row>
    <row r="494" spans="1:27" ht="12.75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</row>
    <row r="495" spans="1:27" ht="12.7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</row>
    <row r="496" spans="1:27" ht="12.75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</row>
    <row r="497" spans="1:27" ht="12.75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</row>
    <row r="498" spans="1:27" ht="12.75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</row>
    <row r="499" spans="1:27" ht="12.75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</row>
    <row r="500" spans="1:27" ht="12.75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</row>
    <row r="501" spans="1:27" ht="12.75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</row>
    <row r="502" spans="1:27" ht="12.75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</row>
    <row r="503" spans="1:27" ht="12.75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</row>
    <row r="504" spans="1:27" ht="12.75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</row>
    <row r="505" spans="1:27" ht="12.7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</row>
    <row r="506" spans="1:27" ht="12.75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</row>
    <row r="507" spans="1:27" ht="12.75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</row>
    <row r="508" spans="1:27" ht="12.75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</row>
    <row r="509" spans="1:27" ht="12.75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</row>
    <row r="510" spans="1:27" ht="12.75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</row>
    <row r="511" spans="1:27" ht="12.75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</row>
    <row r="512" spans="1:27" ht="12.75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</row>
    <row r="513" spans="1:27" ht="12.75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</row>
    <row r="514" spans="1:27" ht="12.75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</row>
    <row r="515" spans="1:27" ht="12.7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</row>
    <row r="516" spans="1:27" ht="12.75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</row>
    <row r="517" spans="1:27" ht="12.75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</row>
    <row r="518" spans="1:27" ht="12.75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</row>
    <row r="519" spans="1:27" ht="12.75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</row>
    <row r="520" spans="1:27" ht="12.75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</row>
    <row r="521" spans="1:27" ht="12.75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</row>
    <row r="522" spans="1:27" ht="12.75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</row>
    <row r="523" spans="1:27" ht="12.75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</row>
    <row r="524" spans="1:27" ht="12.75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</row>
    <row r="525" spans="1:27" ht="12.7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</row>
    <row r="526" spans="1:27" ht="12.75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</row>
    <row r="527" spans="1:27" ht="12.75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</row>
    <row r="528" spans="1:27" ht="12.75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</row>
    <row r="529" spans="1:27" ht="12.75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</row>
    <row r="530" spans="1:27" ht="12.75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</row>
    <row r="531" spans="1:27" ht="12.75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</row>
    <row r="532" spans="1:27" ht="12.75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</row>
    <row r="533" spans="1:27" ht="12.75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</row>
    <row r="534" spans="1:27" ht="12.75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</row>
    <row r="535" spans="1:27" ht="12.7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</row>
    <row r="536" spans="1:27" ht="12.75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</row>
    <row r="537" spans="1:27" ht="12.75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</row>
    <row r="538" spans="1:27" ht="12.75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</row>
    <row r="539" spans="1:27" ht="12.75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</row>
    <row r="540" spans="1:27" ht="12.75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</row>
    <row r="541" spans="1:27" ht="12.75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</row>
    <row r="542" spans="1:27" ht="12.75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</row>
    <row r="543" spans="1:27" ht="12.75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</row>
    <row r="544" spans="1:27" ht="12.75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</row>
    <row r="545" spans="1:27" ht="12.7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</row>
    <row r="546" spans="1:27" ht="12.75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</row>
    <row r="547" spans="1:27" ht="12.75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</row>
    <row r="548" spans="1:27" ht="12.75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</row>
    <row r="549" spans="1:27" ht="12.75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</row>
    <row r="550" spans="1:27" ht="12.75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</row>
    <row r="551" spans="1:27" ht="12.75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</row>
    <row r="552" spans="1:27" ht="12.75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</row>
    <row r="553" spans="1:27" ht="12.75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</row>
    <row r="554" spans="1:27" ht="12.75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</row>
    <row r="555" spans="1:27" ht="12.7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</row>
    <row r="556" spans="1:27" ht="12.75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</row>
    <row r="557" spans="1:27" ht="12.75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</row>
    <row r="558" spans="1:27" ht="12.75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</row>
    <row r="559" spans="1:27" ht="12.75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</row>
    <row r="560" spans="1:27" ht="12.75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</row>
    <row r="561" spans="1:27" ht="12.75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</row>
    <row r="562" spans="1:27" ht="12.75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</row>
    <row r="563" spans="1:27" ht="12.75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</row>
    <row r="564" spans="1:27" ht="12.75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</row>
    <row r="565" spans="1:27" ht="12.7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</row>
    <row r="566" spans="1:27" ht="12.75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</row>
    <row r="567" spans="1:27" ht="12.75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</row>
    <row r="568" spans="1:27" ht="12.75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</row>
    <row r="569" spans="1:27" ht="12.75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</row>
    <row r="570" spans="1:27" ht="12.75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</row>
    <row r="571" spans="1:27" ht="12.75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</row>
    <row r="572" spans="1:27" ht="12.75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</row>
    <row r="573" spans="1:27" ht="12.75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</row>
    <row r="574" spans="1:27" ht="12.75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</row>
    <row r="575" spans="1:27" ht="12.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</row>
    <row r="576" spans="1:27" ht="12.75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</row>
    <row r="577" spans="1:27" ht="12.75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</row>
    <row r="578" spans="1:27" ht="12.75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</row>
    <row r="579" spans="1:27" ht="12.75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</row>
    <row r="580" spans="1:27" ht="12.75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</row>
    <row r="581" spans="1:27" ht="12.75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</row>
    <row r="582" spans="1:27" ht="12.75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</row>
    <row r="583" spans="1:27" ht="12.75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</row>
    <row r="584" spans="1:27" ht="12.75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</row>
    <row r="585" spans="1:27" ht="12.7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</row>
    <row r="586" spans="1:27" ht="12.75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</row>
    <row r="587" spans="1:27" ht="12.75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</row>
    <row r="588" spans="1:27" ht="12.75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</row>
    <row r="589" spans="1:27" ht="12.75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</row>
    <row r="590" spans="1:27" ht="12.75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</row>
    <row r="591" spans="1:27" ht="12.75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</row>
    <row r="592" spans="1:27" ht="12.75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</row>
    <row r="593" spans="1:27" ht="12.75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</row>
    <row r="594" spans="1:27" ht="12.75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</row>
    <row r="595" spans="1:27" ht="12.7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</row>
    <row r="596" spans="1:27" ht="12.75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</row>
    <row r="597" spans="1:27" ht="12.75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</row>
    <row r="598" spans="1:27" ht="12.75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</row>
    <row r="599" spans="1:27" ht="12.75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</row>
    <row r="600" spans="1:27" ht="12.75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</row>
    <row r="601" spans="1:27" ht="12.75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</row>
    <row r="602" spans="1:27" ht="12.75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</row>
    <row r="603" spans="1:27" ht="12.75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</row>
    <row r="604" spans="1:27" ht="12.75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</row>
    <row r="605" spans="1:27" ht="12.7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</row>
    <row r="606" spans="1:27" ht="12.75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</row>
    <row r="607" spans="1:27" ht="12.75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</row>
    <row r="608" spans="1:27" ht="12.75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</row>
    <row r="609" spans="1:27" ht="12.75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</row>
    <row r="610" spans="1:27" ht="12.75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</row>
    <row r="611" spans="1:27" ht="12.75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</row>
    <row r="612" spans="1:27" ht="12.75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</row>
    <row r="613" spans="1:27" ht="12.75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</row>
    <row r="614" spans="1:27" ht="12.75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</row>
    <row r="615" spans="1:27" ht="12.7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</row>
    <row r="616" spans="1:27" ht="12.75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</row>
    <row r="617" spans="1:27" ht="12.75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</row>
    <row r="618" spans="1:27" ht="12.75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</row>
    <row r="619" spans="1:27" ht="12.75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</row>
    <row r="620" spans="1:27" ht="12.75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</row>
    <row r="621" spans="1:27" ht="12.75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</row>
    <row r="622" spans="1:27" ht="12.75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</row>
    <row r="623" spans="1:27" ht="12.75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</row>
    <row r="624" spans="1:27" ht="12.75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</row>
    <row r="625" spans="1:27" ht="12.7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</row>
    <row r="626" spans="1:27" ht="12.75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</row>
    <row r="627" spans="1:27" ht="12.75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</row>
    <row r="628" spans="1:27" ht="12.75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</row>
    <row r="629" spans="1:27" ht="12.75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</row>
    <row r="630" spans="1:27" ht="12.75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</row>
    <row r="631" spans="1:27" ht="12.75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</row>
    <row r="632" spans="1:27" ht="12.75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</row>
    <row r="633" spans="1:27" ht="12.75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</row>
    <row r="634" spans="1:27" ht="12.75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</row>
    <row r="635" spans="1:27" ht="12.7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</row>
    <row r="636" spans="1:27" ht="12.75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</row>
    <row r="637" spans="1:27" ht="12.75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</row>
    <row r="638" spans="1:27" ht="12.75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</row>
    <row r="639" spans="1:27" ht="12.75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</row>
    <row r="640" spans="1:27" ht="12.75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</row>
    <row r="641" spans="1:27" ht="12.75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</row>
    <row r="642" spans="1:27" ht="12.75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</row>
    <row r="643" spans="1:27" ht="12.75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</row>
    <row r="644" spans="1:27" ht="12.75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</row>
    <row r="645" spans="1:27" ht="12.7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</row>
    <row r="646" spans="1:27" ht="12.75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</row>
    <row r="647" spans="1:27" ht="12.75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</row>
    <row r="648" spans="1:27" ht="12.75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</row>
    <row r="649" spans="1:27" ht="12.75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</row>
    <row r="650" spans="1:27" ht="12.75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</row>
    <row r="651" spans="1:27" ht="12.75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</row>
    <row r="652" spans="1:27" ht="12.75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</row>
    <row r="653" spans="1:27" ht="12.75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</row>
    <row r="654" spans="1:27" ht="12.75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</row>
    <row r="655" spans="1:27" ht="12.7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</row>
    <row r="656" spans="1:27" ht="12.75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</row>
    <row r="657" spans="1:27" ht="12.75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</row>
    <row r="658" spans="1:27" ht="12.75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</row>
    <row r="659" spans="1:27" ht="12.75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</row>
    <row r="660" spans="1:27" ht="12.75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</row>
    <row r="661" spans="1:27" ht="12.75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</row>
    <row r="662" spans="1:27" ht="12.75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</row>
    <row r="663" spans="1:27" ht="12.75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</row>
    <row r="664" spans="1:27" ht="12.75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</row>
    <row r="665" spans="1:27" ht="12.7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</row>
    <row r="666" spans="1:27" ht="12.75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</row>
    <row r="667" spans="1:27" ht="12.75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</row>
    <row r="668" spans="1:27" ht="12.75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</row>
    <row r="669" spans="1:27" ht="12.75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</row>
    <row r="670" spans="1:27" ht="12.75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</row>
    <row r="671" spans="1:27" ht="12.75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</row>
    <row r="672" spans="1:27" ht="12.75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</row>
    <row r="673" spans="1:27" ht="12.75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</row>
    <row r="674" spans="1:27" ht="12.75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</row>
    <row r="675" spans="1:27" ht="12.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</row>
    <row r="676" spans="1:27" ht="12.75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</row>
    <row r="677" spans="1:27" ht="12.75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</row>
    <row r="678" spans="1:27" ht="12.75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</row>
    <row r="679" spans="1:27" ht="12.75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</row>
    <row r="680" spans="1:27" ht="12.75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</row>
    <row r="681" spans="1:27" ht="12.75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</row>
    <row r="682" spans="1:27" ht="12.75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</row>
    <row r="683" spans="1:27" ht="12.75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</row>
    <row r="684" spans="1:27" ht="12.75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</row>
    <row r="685" spans="1:27" ht="12.7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</row>
    <row r="686" spans="1:27" ht="12.75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</row>
    <row r="687" spans="1:27" ht="12.75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</row>
    <row r="688" spans="1:27" ht="12.75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</row>
    <row r="689" spans="1:27" ht="12.75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</row>
    <row r="690" spans="1:27" ht="12.75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</row>
    <row r="691" spans="1:27" ht="12.75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</row>
    <row r="692" spans="1:27" ht="12.75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</row>
    <row r="693" spans="1:27" ht="12.75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</row>
    <row r="694" spans="1:27" ht="12.75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</row>
    <row r="695" spans="1:27" ht="12.7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</row>
    <row r="696" spans="1:27" ht="12.75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</row>
    <row r="697" spans="1:27" ht="12.75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</row>
    <row r="698" spans="1:27" ht="12.75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</row>
    <row r="699" spans="1:27" ht="12.75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</row>
    <row r="700" spans="1:27" ht="12.75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</row>
    <row r="701" spans="1:27" ht="12.75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</row>
    <row r="702" spans="1:27" ht="12.75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</row>
    <row r="703" spans="1:27" ht="12.75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</row>
    <row r="704" spans="1:27" ht="12.75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</row>
    <row r="705" spans="1:27" ht="12.7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</row>
    <row r="706" spans="1:27" ht="12.75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</row>
    <row r="707" spans="1:27" ht="12.75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</row>
    <row r="708" spans="1:27" ht="12.75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</row>
    <row r="709" spans="1:27" ht="12.75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</row>
    <row r="710" spans="1:27" ht="12.75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</row>
    <row r="711" spans="1:27" ht="12.75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</row>
    <row r="712" spans="1:27" ht="12.75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</row>
    <row r="713" spans="1:27" ht="12.75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</row>
    <row r="714" spans="1:27" ht="12.75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</row>
    <row r="715" spans="1:27" ht="12.7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</row>
    <row r="716" spans="1:27" ht="12.75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</row>
    <row r="717" spans="1:27" ht="12.75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</row>
    <row r="718" spans="1:27" ht="12.75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</row>
    <row r="719" spans="1:27" ht="12.75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</row>
    <row r="720" spans="1:27" ht="12.75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</row>
    <row r="721" spans="1:27" ht="12.75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</row>
    <row r="722" spans="1:27" ht="12.75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</row>
    <row r="723" spans="1:27" ht="12.75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</row>
    <row r="724" spans="1:27" ht="12.75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</row>
    <row r="725" spans="1:27" ht="12.7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</row>
    <row r="726" spans="1:27" ht="12.75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</row>
    <row r="727" spans="1:27" ht="12.75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</row>
    <row r="728" spans="1:27" ht="12.75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</row>
    <row r="729" spans="1:27" ht="12.75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</row>
    <row r="730" spans="1:27" ht="12.75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</row>
    <row r="731" spans="1:27" ht="12.75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</row>
    <row r="732" spans="1:27" ht="12.75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</row>
    <row r="733" spans="1:27" ht="12.75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</row>
    <row r="734" spans="1:27" ht="12.75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</row>
    <row r="735" spans="1:27" ht="12.7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</row>
    <row r="736" spans="1:27" ht="12.75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</row>
    <row r="737" spans="1:27" ht="12.75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</row>
    <row r="738" spans="1:27" ht="12.75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</row>
    <row r="739" spans="1:27" ht="12.75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</row>
    <row r="740" spans="1:27" ht="12.75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</row>
    <row r="741" spans="1:27" ht="12.75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</row>
    <row r="742" spans="1:27" ht="12.75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</row>
    <row r="743" spans="1:27" ht="12.75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</row>
    <row r="744" spans="1:27" ht="12.75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</row>
    <row r="745" spans="1:27" ht="12.7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</row>
    <row r="746" spans="1:27" ht="12.75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</row>
    <row r="747" spans="1:27" ht="12.75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</row>
    <row r="748" spans="1:27" ht="12.75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</row>
    <row r="749" spans="1:27" ht="12.75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</row>
    <row r="750" spans="1:27" ht="12.75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</row>
    <row r="751" spans="1:27" ht="12.75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</row>
    <row r="752" spans="1:27" ht="12.75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</row>
    <row r="753" spans="1:27" ht="12.75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</row>
    <row r="754" spans="1:27" ht="12.75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</row>
    <row r="755" spans="1:27" ht="12.7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</row>
    <row r="756" spans="1:27" ht="12.75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</row>
    <row r="757" spans="1:27" ht="12.75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</row>
    <row r="758" spans="1:27" ht="12.75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</row>
    <row r="759" spans="1:27" ht="12.75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</row>
    <row r="760" spans="1:27" ht="12.75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</row>
    <row r="761" spans="1:27" ht="12.75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</row>
    <row r="762" spans="1:27" ht="12.75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</row>
    <row r="763" spans="1:27" ht="12.75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</row>
    <row r="764" spans="1:27" ht="12.75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</row>
    <row r="765" spans="1:27" ht="12.7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</row>
    <row r="766" spans="1:27" ht="12.75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</row>
    <row r="767" spans="1:27" ht="12.75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</row>
    <row r="768" spans="1:27" ht="12.75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</row>
    <row r="769" spans="1:27" ht="12.75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</row>
    <row r="770" spans="1:27" ht="12.75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</row>
    <row r="771" spans="1:27" ht="12.75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</row>
    <row r="772" spans="1:27" ht="12.75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</row>
    <row r="773" spans="1:27" ht="12.75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</row>
    <row r="774" spans="1:27" ht="12.75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</row>
    <row r="775" spans="1:27" ht="12.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</row>
    <row r="776" spans="1:27" ht="12.75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</row>
    <row r="777" spans="1:27" ht="12.75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</row>
    <row r="778" spans="1:27" ht="12.75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</row>
    <row r="779" spans="1:27" ht="12.75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</row>
    <row r="780" spans="1:27" ht="12.75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</row>
    <row r="781" spans="1:27" ht="12.75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</row>
    <row r="782" spans="1:27" ht="12.75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</row>
    <row r="783" spans="1:27" ht="12.75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</row>
    <row r="784" spans="1:27" ht="12.75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</row>
    <row r="785" spans="1:27" ht="12.7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</row>
    <row r="786" spans="1:27" ht="12.75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</row>
    <row r="787" spans="1:27" ht="12.75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</row>
    <row r="788" spans="1:27" ht="12.75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</row>
    <row r="789" spans="1:27" ht="12.75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</row>
    <row r="790" spans="1:27" ht="12.75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</row>
    <row r="791" spans="1:27" ht="12.75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</row>
    <row r="792" spans="1:27" ht="12.75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</row>
    <row r="793" spans="1:27" ht="12.75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</row>
    <row r="794" spans="1:27" ht="12.75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</row>
    <row r="795" spans="1:27" ht="12.7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</row>
    <row r="796" spans="1:27" ht="12.75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</row>
    <row r="797" spans="1:27" ht="12.75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</row>
    <row r="798" spans="1:27" ht="12.75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</row>
    <row r="799" spans="1:27" ht="12.75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</row>
    <row r="800" spans="1:27" ht="12.75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</row>
    <row r="801" spans="1:27" ht="12.75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</row>
    <row r="802" spans="1:27" ht="12.75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</row>
    <row r="803" spans="1:27" ht="12.75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</row>
    <row r="804" spans="1:27" ht="12.75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</row>
    <row r="805" spans="1:27" ht="12.7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</row>
    <row r="806" spans="1:27" ht="12.75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</row>
    <row r="807" spans="1:27" ht="12.75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</row>
    <row r="808" spans="1:27" ht="12.75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</row>
    <row r="809" spans="1:27" ht="12.75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</row>
    <row r="810" spans="1:27" ht="12.75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</row>
    <row r="811" spans="1:27" ht="12.75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</row>
    <row r="812" spans="1:27" ht="12.75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</row>
    <row r="813" spans="1:27" ht="12.75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</row>
    <row r="814" spans="1:27" ht="12.75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</row>
    <row r="815" spans="1:27" ht="12.7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</row>
    <row r="816" spans="1:27" ht="12.75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</row>
    <row r="817" spans="1:27" ht="12.75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</row>
    <row r="818" spans="1:27" ht="12.75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</row>
    <row r="819" spans="1:27" ht="12.75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</row>
    <row r="820" spans="1:27" ht="12.75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</row>
    <row r="821" spans="1:27" ht="12.75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</row>
    <row r="822" spans="1:27" ht="12.75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</row>
    <row r="823" spans="1:27" ht="12.75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</row>
    <row r="824" spans="1:27" ht="12.75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</row>
    <row r="825" spans="1:27" ht="12.7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</row>
    <row r="826" spans="1:27" ht="12.75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</row>
    <row r="827" spans="1:27" ht="12.75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</row>
    <row r="828" spans="1:27" ht="12.75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</row>
    <row r="829" spans="1:27" ht="12.75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</row>
    <row r="830" spans="1:27" ht="12.75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</row>
    <row r="831" spans="1:27" ht="12.75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</row>
    <row r="832" spans="1:27" ht="12.75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</row>
    <row r="833" spans="1:27" ht="12.75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</row>
    <row r="834" spans="1:27" ht="12.75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</row>
    <row r="835" spans="1:27" ht="12.7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</row>
    <row r="836" spans="1:27" ht="12.75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</row>
    <row r="837" spans="1:27" ht="12.75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</row>
    <row r="838" spans="1:27" ht="12.75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</row>
    <row r="839" spans="1:27" ht="12.75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</row>
    <row r="840" spans="1:27" ht="12.75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</row>
    <row r="841" spans="1:27" ht="12.75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</row>
    <row r="842" spans="1:27" ht="12.75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</row>
    <row r="843" spans="1:27" ht="12.75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</row>
    <row r="844" spans="1:27" ht="12.75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</row>
    <row r="845" spans="1:27" ht="12.7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</row>
    <row r="846" spans="1:27" ht="12.75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</row>
    <row r="847" spans="1:27" ht="12.75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</row>
    <row r="848" spans="1:27" ht="12.75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</row>
    <row r="849" spans="1:27" ht="12.75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</row>
    <row r="850" spans="1:27" ht="12.75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</row>
    <row r="851" spans="1:27" ht="12.75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</row>
    <row r="852" spans="1:27" ht="12.75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</row>
    <row r="853" spans="1:27" ht="12.75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</row>
    <row r="854" spans="1:27" ht="12.75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</row>
    <row r="855" spans="1:27" ht="12.7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</row>
    <row r="856" spans="1:27" ht="12.75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</row>
    <row r="857" spans="1:27" ht="12.75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</row>
    <row r="858" spans="1:27" ht="12.75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</row>
    <row r="859" spans="1:27" ht="12.75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</row>
    <row r="860" spans="1:27" ht="12.75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</row>
    <row r="861" spans="1:27" ht="12.75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</row>
    <row r="862" spans="1:27" ht="12.75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</row>
    <row r="863" spans="1:27" ht="12.75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</row>
    <row r="864" spans="1:27" ht="12.75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</row>
    <row r="865" spans="1:27" ht="12.7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</row>
    <row r="866" spans="1:27" ht="12.75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</row>
    <row r="867" spans="1:27" ht="12.75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</row>
    <row r="868" spans="1:27" ht="12.75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</row>
    <row r="869" spans="1:27" ht="12.75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</row>
    <row r="870" spans="1:27" ht="12.75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</row>
    <row r="871" spans="1:27" ht="12.75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</row>
    <row r="872" spans="1:27" ht="12.75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</row>
    <row r="873" spans="1:27" ht="12.75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</row>
    <row r="874" spans="1:27" ht="12.75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</row>
    <row r="875" spans="1:27" ht="12.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</row>
    <row r="876" spans="1:27" ht="12.75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</row>
    <row r="877" spans="1:27" ht="12.75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</row>
    <row r="878" spans="1:27" ht="12.75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</row>
    <row r="879" spans="1:27" ht="12.75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</row>
    <row r="880" spans="1:27" ht="12.75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</row>
    <row r="881" spans="1:27" ht="12.75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</row>
    <row r="882" spans="1:27" ht="12.75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</row>
    <row r="883" spans="1:27" ht="12.75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</row>
    <row r="884" spans="1:27" ht="12.75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</row>
    <row r="885" spans="1:27" ht="12.7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</row>
    <row r="886" spans="1:27" ht="12.75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</row>
    <row r="887" spans="1:27" ht="12.75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</row>
    <row r="888" spans="1:27" ht="12.75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</row>
    <row r="889" spans="1:27" ht="12.75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</row>
    <row r="890" spans="1:27" ht="12.75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</row>
    <row r="891" spans="1:27" ht="12.75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</row>
    <row r="892" spans="1:27" ht="12.75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</row>
    <row r="893" spans="1:27" ht="12.75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</row>
    <row r="894" spans="1:27" ht="12.75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</row>
    <row r="895" spans="1:27" ht="12.7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</row>
    <row r="896" spans="1:27" ht="12.75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</row>
    <row r="897" spans="1:27" ht="12.75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</row>
    <row r="898" spans="1:27" ht="12.75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</row>
    <row r="899" spans="1:27" ht="12.75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</row>
    <row r="900" spans="1:27" ht="12.75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</row>
    <row r="901" spans="1:27" ht="12.75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</row>
    <row r="902" spans="1:27" ht="12.75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</row>
    <row r="903" spans="1:27" ht="12.75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</row>
    <row r="904" spans="1:27" ht="12.75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</row>
    <row r="905" spans="1:27" ht="12.7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</row>
    <row r="906" spans="1:27" ht="12.75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</row>
    <row r="907" spans="1:27" ht="12.75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</row>
    <row r="908" spans="1:27" ht="12.75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</row>
    <row r="909" spans="1:27" ht="12.75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</row>
    <row r="910" spans="1:27" ht="12.75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</row>
    <row r="911" spans="1:27" ht="12.75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</row>
    <row r="912" spans="1:27" ht="12.75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</row>
    <row r="913" spans="1:27" ht="12.75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</row>
    <row r="914" spans="1:27" ht="12.75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</row>
    <row r="915" spans="1:27" ht="12.7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</row>
    <row r="916" spans="1:27" ht="12.75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</row>
    <row r="917" spans="1:27" ht="12.75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</row>
    <row r="918" spans="1:27" ht="12.75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</row>
    <row r="919" spans="1:27" ht="12.75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</row>
    <row r="920" spans="1:27" ht="12.75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</row>
    <row r="921" spans="1:27" ht="12.75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</row>
    <row r="922" spans="1:27" ht="12.75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</row>
    <row r="923" spans="1:27" ht="12.75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</row>
    <row r="924" spans="1:27" ht="12.75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</row>
    <row r="925" spans="1:27" ht="12.7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</row>
    <row r="926" spans="1:27" ht="12.75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</row>
    <row r="927" spans="1:27" ht="12.75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</row>
    <row r="928" spans="1:27" ht="12.75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</row>
    <row r="929" spans="1:27" ht="12.75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</row>
    <row r="930" spans="1:27" ht="12.75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</row>
    <row r="931" spans="1:27" ht="12.75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</row>
    <row r="932" spans="1:27" ht="12.75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</row>
    <row r="933" spans="1:27" ht="12.75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</row>
    <row r="934" spans="1:27" ht="12.75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</row>
    <row r="935" spans="1:27" ht="12.7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</row>
    <row r="936" spans="1:27" ht="12.75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</row>
    <row r="937" spans="1:27" ht="12.75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</row>
    <row r="938" spans="1:27" ht="12.75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</row>
    <row r="939" spans="1:27" ht="12.75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</row>
    <row r="940" spans="1:27" ht="12.75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</row>
    <row r="941" spans="1:27" ht="12.75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</row>
    <row r="942" spans="1:27" ht="12.75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</row>
    <row r="943" spans="1:27" ht="12.75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</row>
    <row r="944" spans="1:27" ht="12.75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</row>
    <row r="945" spans="1:27" ht="12.7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</row>
    <row r="946" spans="1:27" ht="12.75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</row>
    <row r="947" spans="1:27" ht="12.75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</row>
    <row r="948" spans="1:27" ht="12.75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</row>
    <row r="949" spans="1:27" ht="12.75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</row>
    <row r="950" spans="1:27" ht="12.75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</row>
    <row r="951" spans="1:27" ht="12.75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</row>
    <row r="952" spans="1:27" ht="12.75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</row>
    <row r="953" spans="1:27" ht="12.75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</row>
    <row r="954" spans="1:27" ht="12.75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</row>
    <row r="955" spans="1:27" ht="12.7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</row>
    <row r="956" spans="1:27" ht="12.75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</row>
    <row r="957" spans="1:27" ht="12.75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</row>
    <row r="958" spans="1:27" ht="12.75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</row>
    <row r="959" spans="1:27" ht="12.75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</row>
    <row r="960" spans="1:27" ht="12.75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</row>
    <row r="961" spans="1:27" ht="12.75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</row>
    <row r="962" spans="1:27" ht="12.75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</row>
    <row r="963" spans="1:27" ht="12.75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</row>
    <row r="964" spans="1:27" ht="12.75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</row>
    <row r="965" spans="1:27" ht="12.7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</row>
    <row r="966" spans="1:27" ht="12.75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</row>
    <row r="967" spans="1:27" ht="12.75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</row>
    <row r="968" spans="1:27" ht="12.75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</row>
    <row r="969" spans="1:27" ht="12.75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</row>
    <row r="970" spans="1:27" ht="12.75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</row>
    <row r="971" spans="1:27" ht="12.75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</row>
    <row r="972" spans="1:27" ht="12.75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</row>
    <row r="973" spans="1:27" ht="12.75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</row>
    <row r="974" spans="1:27" ht="12.75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</row>
    <row r="975" spans="1:27" ht="12.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</row>
    <row r="976" spans="1:27" ht="12.75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</row>
    <row r="977" spans="1:27" ht="12.75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</row>
    <row r="978" spans="1:27" ht="12.75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</row>
    <row r="979" spans="1:27" ht="12.75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</row>
    <row r="980" spans="1:27" ht="12.75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</row>
    <row r="981" spans="1:27" ht="12.75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</row>
    <row r="982" spans="1:27" ht="12.75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</row>
    <row r="983" spans="1:27" ht="12.75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</row>
    <row r="984" spans="1:27" ht="12.75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</row>
    <row r="985" spans="1:27" ht="12.7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</row>
    <row r="986" spans="1:27" ht="12.75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</row>
    <row r="987" spans="1:27" ht="12.75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</row>
    <row r="988" spans="1:27" ht="12.75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</row>
    <row r="989" spans="1:27" ht="12.75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</row>
    <row r="990" spans="1:27" ht="12.75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</row>
    <row r="991" spans="1:27" ht="12.75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</row>
    <row r="992" spans="1:27" ht="12.75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</row>
    <row r="993" spans="1:27" ht="12.75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</row>
    <row r="994" spans="1:27" ht="12.75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</row>
    <row r="995" spans="1:27" ht="12.7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</row>
    <row r="996" spans="1:27" ht="12.75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</row>
    <row r="997" spans="1:27" ht="12.75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</row>
    <row r="998" spans="1:27" ht="12.75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</row>
    <row r="999" spans="1:27" ht="12.75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</row>
    <row r="1000" spans="1:27" ht="12.75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</row>
    <row r="1001" spans="1:27" ht="12.75">
      <c r="A1001" s="26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  <c r="AA1001" s="26"/>
    </row>
    <row r="1002" spans="1:27" ht="12.75">
      <c r="A1002" s="26"/>
      <c r="B1002" s="26"/>
      <c r="C1002" s="26"/>
      <c r="D1002" s="26"/>
      <c r="E1002" s="26"/>
      <c r="F1002" s="26"/>
      <c r="G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  <c r="AA1002" s="26"/>
    </row>
    <row r="1003" spans="1:27" ht="12.75">
      <c r="A1003" s="26"/>
      <c r="B1003" s="26"/>
      <c r="C1003" s="26"/>
      <c r="D1003" s="26"/>
      <c r="E1003" s="26"/>
      <c r="F1003" s="26"/>
      <c r="G1003" s="26"/>
      <c r="H1003" s="26"/>
      <c r="I1003" s="26"/>
      <c r="J1003" s="26"/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  <c r="Z1003" s="26"/>
      <c r="AA1003" s="26"/>
    </row>
    <row r="1004" spans="1:27" ht="12.75">
      <c r="A1004" s="26"/>
      <c r="B1004" s="26"/>
      <c r="C1004" s="26"/>
      <c r="D1004" s="26"/>
      <c r="E1004" s="26"/>
      <c r="F1004" s="26"/>
      <c r="G1004" s="26"/>
      <c r="H1004" s="26"/>
      <c r="I1004" s="26"/>
      <c r="J1004" s="26"/>
      <c r="K1004" s="26"/>
      <c r="L1004" s="26"/>
      <c r="M1004" s="26"/>
      <c r="N1004" s="26"/>
      <c r="O1004" s="26"/>
      <c r="P1004" s="26"/>
      <c r="Q1004" s="26"/>
      <c r="R1004" s="26"/>
      <c r="S1004" s="26"/>
      <c r="T1004" s="26"/>
      <c r="U1004" s="26"/>
      <c r="V1004" s="26"/>
      <c r="W1004" s="26"/>
      <c r="X1004" s="26"/>
      <c r="Y1004" s="26"/>
      <c r="Z1004" s="26"/>
      <c r="AA1004" s="26"/>
    </row>
    <row r="1005" spans="1:27" ht="12.75">
      <c r="A1005" s="26"/>
      <c r="B1005" s="26"/>
      <c r="C1005" s="26"/>
      <c r="D1005" s="26"/>
      <c r="E1005" s="26"/>
      <c r="F1005" s="26"/>
      <c r="G1005" s="26"/>
      <c r="H1005" s="26"/>
      <c r="I1005" s="26"/>
      <c r="J1005" s="26"/>
      <c r="K1005" s="26"/>
      <c r="L1005" s="26"/>
      <c r="M1005" s="26"/>
      <c r="N1005" s="26"/>
      <c r="O1005" s="26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  <c r="Z1005" s="26"/>
      <c r="AA1005" s="26"/>
    </row>
    <row r="1006" spans="1:27" ht="12.75">
      <c r="A1006" s="26"/>
      <c r="B1006" s="26"/>
      <c r="C1006" s="26"/>
      <c r="D1006" s="26"/>
      <c r="E1006" s="26"/>
      <c r="F1006" s="26"/>
      <c r="G1006" s="26"/>
      <c r="H1006" s="26"/>
      <c r="I1006" s="26"/>
      <c r="J1006" s="26"/>
      <c r="K1006" s="26"/>
      <c r="L1006" s="26"/>
      <c r="M1006" s="26"/>
      <c r="N1006" s="26"/>
      <c r="O1006" s="26"/>
      <c r="P1006" s="26"/>
      <c r="Q1006" s="26"/>
      <c r="R1006" s="26"/>
      <c r="S1006" s="26"/>
      <c r="T1006" s="26"/>
      <c r="U1006" s="26"/>
      <c r="V1006" s="26"/>
      <c r="W1006" s="26"/>
      <c r="X1006" s="26"/>
      <c r="Y1006" s="26"/>
      <c r="Z1006" s="26"/>
      <c r="AA1006" s="26"/>
    </row>
    <row r="1007" spans="1:27" ht="12.75">
      <c r="A1007" s="26"/>
      <c r="B1007" s="26"/>
      <c r="C1007" s="26"/>
      <c r="D1007" s="26"/>
      <c r="E1007" s="26"/>
      <c r="F1007" s="26"/>
      <c r="G1007" s="26"/>
      <c r="H1007" s="26"/>
      <c r="I1007" s="26"/>
      <c r="J1007" s="26"/>
      <c r="K1007" s="26"/>
      <c r="L1007" s="26"/>
      <c r="M1007" s="26"/>
      <c r="N1007" s="26"/>
      <c r="O1007" s="26"/>
      <c r="P1007" s="26"/>
      <c r="Q1007" s="26"/>
      <c r="R1007" s="26"/>
      <c r="S1007" s="26"/>
      <c r="T1007" s="26"/>
      <c r="U1007" s="26"/>
      <c r="V1007" s="26"/>
      <c r="W1007" s="26"/>
      <c r="X1007" s="26"/>
      <c r="Y1007" s="26"/>
      <c r="Z1007" s="26"/>
      <c r="AA1007" s="26"/>
    </row>
    <row r="1008" spans="1:27" ht="12.75">
      <c r="A1008" s="26"/>
      <c r="B1008" s="26"/>
      <c r="C1008" s="26"/>
      <c r="D1008" s="26"/>
      <c r="E1008" s="26"/>
      <c r="F1008" s="26"/>
      <c r="G1008" s="26"/>
      <c r="H1008" s="26"/>
      <c r="I1008" s="26"/>
      <c r="J1008" s="26"/>
      <c r="K1008" s="26"/>
      <c r="L1008" s="26"/>
      <c r="M1008" s="26"/>
      <c r="N1008" s="26"/>
      <c r="O1008" s="26"/>
      <c r="P1008" s="26"/>
      <c r="Q1008" s="26"/>
      <c r="R1008" s="26"/>
      <c r="S1008" s="26"/>
      <c r="T1008" s="26"/>
      <c r="U1008" s="26"/>
      <c r="V1008" s="26"/>
      <c r="W1008" s="26"/>
      <c r="X1008" s="26"/>
      <c r="Y1008" s="26"/>
      <c r="Z1008" s="26"/>
      <c r="AA1008" s="26"/>
    </row>
    <row r="1009" spans="1:27" ht="12.75">
      <c r="A1009" s="26"/>
      <c r="B1009" s="26"/>
      <c r="C1009" s="26"/>
      <c r="D1009" s="26"/>
      <c r="E1009" s="26"/>
      <c r="F1009" s="26"/>
      <c r="G1009" s="26"/>
      <c r="H1009" s="26"/>
      <c r="I1009" s="26"/>
      <c r="J1009" s="26"/>
      <c r="K1009" s="26"/>
      <c r="L1009" s="26"/>
      <c r="M1009" s="26"/>
      <c r="N1009" s="26"/>
      <c r="O1009" s="26"/>
      <c r="P1009" s="26"/>
      <c r="Q1009" s="26"/>
      <c r="R1009" s="26"/>
      <c r="S1009" s="26"/>
      <c r="T1009" s="26"/>
      <c r="U1009" s="26"/>
      <c r="V1009" s="26"/>
      <c r="W1009" s="26"/>
      <c r="X1009" s="26"/>
      <c r="Y1009" s="26"/>
      <c r="Z1009" s="26"/>
      <c r="AA1009" s="26"/>
    </row>
    <row r="1010" spans="1:27" ht="12.75">
      <c r="A1010" s="26"/>
      <c r="B1010" s="26"/>
      <c r="C1010" s="26"/>
      <c r="D1010" s="26"/>
      <c r="E1010" s="26"/>
      <c r="F1010" s="26"/>
      <c r="G1010" s="26"/>
      <c r="H1010" s="26"/>
      <c r="I1010" s="26"/>
      <c r="J1010" s="26"/>
      <c r="K1010" s="26"/>
      <c r="L1010" s="26"/>
      <c r="M1010" s="26"/>
      <c r="N1010" s="26"/>
      <c r="O1010" s="26"/>
      <c r="P1010" s="26"/>
      <c r="Q1010" s="26"/>
      <c r="R1010" s="26"/>
      <c r="S1010" s="26"/>
      <c r="T1010" s="26"/>
      <c r="U1010" s="26"/>
      <c r="V1010" s="26"/>
      <c r="W1010" s="26"/>
      <c r="X1010" s="26"/>
      <c r="Y1010" s="26"/>
      <c r="Z1010" s="26"/>
      <c r="AA1010" s="26"/>
    </row>
    <row r="1011" spans="1:27" ht="12.75">
      <c r="A1011" s="26"/>
      <c r="B1011" s="26"/>
      <c r="C1011" s="26"/>
      <c r="D1011" s="26"/>
      <c r="E1011" s="26"/>
      <c r="F1011" s="26"/>
      <c r="G1011" s="26"/>
      <c r="H1011" s="26"/>
      <c r="I1011" s="26"/>
      <c r="J1011" s="26"/>
      <c r="K1011" s="26"/>
      <c r="L1011" s="26"/>
      <c r="M1011" s="26"/>
      <c r="N1011" s="26"/>
      <c r="O1011" s="26"/>
      <c r="P1011" s="26"/>
      <c r="Q1011" s="26"/>
      <c r="R1011" s="26"/>
      <c r="S1011" s="26"/>
      <c r="T1011" s="26"/>
      <c r="U1011" s="26"/>
      <c r="V1011" s="26"/>
      <c r="W1011" s="26"/>
      <c r="X1011" s="26"/>
      <c r="Y1011" s="26"/>
      <c r="Z1011" s="26"/>
      <c r="AA1011" s="26"/>
    </row>
    <row r="1012" spans="1:27" ht="12.75">
      <c r="A1012" s="26"/>
      <c r="B1012" s="26"/>
      <c r="C1012" s="26"/>
      <c r="D1012" s="26"/>
      <c r="E1012" s="26"/>
      <c r="F1012" s="26"/>
      <c r="G1012" s="26"/>
      <c r="H1012" s="26"/>
      <c r="I1012" s="26"/>
      <c r="J1012" s="26"/>
      <c r="K1012" s="26"/>
      <c r="L1012" s="26"/>
      <c r="M1012" s="26"/>
      <c r="N1012" s="26"/>
      <c r="O1012" s="26"/>
      <c r="P1012" s="26"/>
      <c r="Q1012" s="26"/>
      <c r="R1012" s="26"/>
      <c r="S1012" s="26"/>
      <c r="T1012" s="26"/>
      <c r="U1012" s="26"/>
      <c r="V1012" s="26"/>
      <c r="W1012" s="26"/>
      <c r="X1012" s="26"/>
      <c r="Y1012" s="26"/>
      <c r="Z1012" s="26"/>
      <c r="AA1012" s="26"/>
    </row>
    <row r="1013" spans="1:27" ht="12.75">
      <c r="A1013" s="26"/>
      <c r="B1013" s="26"/>
      <c r="C1013" s="26"/>
      <c r="D1013" s="26"/>
      <c r="E1013" s="26"/>
      <c r="F1013" s="26"/>
      <c r="G1013" s="26"/>
      <c r="H1013" s="26"/>
      <c r="I1013" s="26"/>
      <c r="J1013" s="26"/>
      <c r="K1013" s="26"/>
      <c r="L1013" s="26"/>
      <c r="M1013" s="26"/>
      <c r="N1013" s="26"/>
      <c r="O1013" s="26"/>
      <c r="P1013" s="26"/>
      <c r="Q1013" s="26"/>
      <c r="R1013" s="26"/>
      <c r="S1013" s="26"/>
      <c r="T1013" s="26"/>
      <c r="U1013" s="26"/>
      <c r="V1013" s="26"/>
      <c r="W1013" s="26"/>
      <c r="X1013" s="26"/>
      <c r="Y1013" s="26"/>
      <c r="Z1013" s="26"/>
      <c r="AA1013" s="26"/>
    </row>
    <row r="1014" spans="1:27" ht="12.75">
      <c r="A1014" s="26"/>
      <c r="B1014" s="26"/>
      <c r="C1014" s="26"/>
      <c r="D1014" s="26"/>
      <c r="E1014" s="26"/>
      <c r="F1014" s="26"/>
      <c r="G1014" s="26"/>
      <c r="H1014" s="26"/>
      <c r="I1014" s="26"/>
      <c r="J1014" s="26"/>
      <c r="K1014" s="26"/>
      <c r="L1014" s="26"/>
      <c r="M1014" s="26"/>
      <c r="N1014" s="26"/>
      <c r="O1014" s="26"/>
      <c r="P1014" s="26"/>
      <c r="Q1014" s="26"/>
      <c r="R1014" s="26"/>
      <c r="S1014" s="26"/>
      <c r="T1014" s="26"/>
      <c r="U1014" s="26"/>
      <c r="V1014" s="26"/>
      <c r="W1014" s="26"/>
      <c r="X1014" s="26"/>
      <c r="Y1014" s="26"/>
      <c r="Z1014" s="26"/>
      <c r="AA1014" s="26"/>
    </row>
    <row r="1015" spans="1:27" ht="12.75">
      <c r="A1015" s="26"/>
      <c r="B1015" s="26"/>
      <c r="C1015" s="26"/>
      <c r="D1015" s="26"/>
      <c r="E1015" s="26"/>
      <c r="F1015" s="26"/>
      <c r="G1015" s="26"/>
      <c r="H1015" s="26"/>
      <c r="I1015" s="26"/>
      <c r="J1015" s="26"/>
      <c r="K1015" s="26"/>
      <c r="L1015" s="26"/>
      <c r="M1015" s="26"/>
      <c r="N1015" s="26"/>
      <c r="O1015" s="26"/>
      <c r="P1015" s="26"/>
      <c r="Q1015" s="26"/>
      <c r="R1015" s="26"/>
      <c r="S1015" s="26"/>
      <c r="T1015" s="26"/>
      <c r="U1015" s="26"/>
      <c r="V1015" s="26"/>
      <c r="W1015" s="26"/>
      <c r="X1015" s="26"/>
      <c r="Y1015" s="26"/>
      <c r="Z1015" s="26"/>
      <c r="AA1015" s="26"/>
    </row>
    <row r="1016" spans="1:27" ht="12.75">
      <c r="A1016" s="26"/>
      <c r="B1016" s="26"/>
      <c r="C1016" s="26"/>
      <c r="D1016" s="26"/>
      <c r="E1016" s="26"/>
      <c r="F1016" s="26"/>
      <c r="G1016" s="26"/>
      <c r="H1016" s="26"/>
      <c r="I1016" s="26"/>
      <c r="J1016" s="26"/>
      <c r="K1016" s="26"/>
      <c r="L1016" s="26"/>
      <c r="M1016" s="26"/>
      <c r="N1016" s="26"/>
      <c r="O1016" s="26"/>
      <c r="P1016" s="26"/>
      <c r="Q1016" s="26"/>
      <c r="R1016" s="26"/>
      <c r="S1016" s="26"/>
      <c r="T1016" s="26"/>
      <c r="U1016" s="26"/>
      <c r="V1016" s="26"/>
      <c r="W1016" s="26"/>
      <c r="X1016" s="26"/>
      <c r="Y1016" s="26"/>
      <c r="Z1016" s="26"/>
      <c r="AA1016" s="26"/>
    </row>
    <row r="1017" spans="1:27" ht="12.75">
      <c r="A1017" s="26"/>
      <c r="B1017" s="26"/>
      <c r="C1017" s="26"/>
      <c r="D1017" s="26"/>
      <c r="E1017" s="26"/>
      <c r="F1017" s="26"/>
      <c r="G1017" s="26"/>
      <c r="H1017" s="26"/>
      <c r="I1017" s="26"/>
      <c r="J1017" s="26"/>
      <c r="K1017" s="26"/>
      <c r="L1017" s="26"/>
      <c r="M1017" s="26"/>
      <c r="N1017" s="26"/>
      <c r="O1017" s="26"/>
      <c r="P1017" s="26"/>
      <c r="Q1017" s="26"/>
      <c r="R1017" s="26"/>
      <c r="S1017" s="26"/>
      <c r="T1017" s="26"/>
      <c r="U1017" s="26"/>
      <c r="V1017" s="26"/>
      <c r="W1017" s="26"/>
      <c r="X1017" s="26"/>
      <c r="Y1017" s="26"/>
      <c r="Z1017" s="26"/>
      <c r="AA1017" s="26"/>
    </row>
    <row r="1018" spans="1:27" ht="12.75">
      <c r="A1018" s="26"/>
      <c r="B1018" s="26"/>
      <c r="C1018" s="26"/>
      <c r="D1018" s="26"/>
      <c r="E1018" s="26"/>
      <c r="F1018" s="26"/>
      <c r="G1018" s="26"/>
      <c r="H1018" s="26"/>
      <c r="I1018" s="26"/>
      <c r="J1018" s="26"/>
      <c r="K1018" s="26"/>
      <c r="L1018" s="26"/>
      <c r="M1018" s="26"/>
      <c r="N1018" s="26"/>
      <c r="O1018" s="26"/>
      <c r="P1018" s="26"/>
      <c r="Q1018" s="26"/>
      <c r="R1018" s="26"/>
      <c r="S1018" s="26"/>
      <c r="T1018" s="26"/>
      <c r="U1018" s="26"/>
      <c r="V1018" s="26"/>
      <c r="W1018" s="26"/>
      <c r="X1018" s="26"/>
      <c r="Y1018" s="26"/>
      <c r="Z1018" s="26"/>
      <c r="AA1018" s="26"/>
    </row>
    <row r="1019" spans="1:27" ht="12.75">
      <c r="A1019" s="26"/>
      <c r="B1019" s="26"/>
      <c r="C1019" s="26"/>
      <c r="D1019" s="26"/>
      <c r="E1019" s="26"/>
      <c r="F1019" s="26"/>
      <c r="G1019" s="26"/>
      <c r="H1019" s="26"/>
      <c r="I1019" s="26"/>
      <c r="J1019" s="26"/>
      <c r="K1019" s="26"/>
      <c r="L1019" s="26"/>
      <c r="M1019" s="26"/>
      <c r="N1019" s="26"/>
      <c r="O1019" s="26"/>
      <c r="P1019" s="26"/>
      <c r="Q1019" s="26"/>
      <c r="R1019" s="26"/>
      <c r="S1019" s="26"/>
      <c r="T1019" s="26"/>
      <c r="U1019" s="26"/>
      <c r="V1019" s="26"/>
      <c r="W1019" s="26"/>
      <c r="X1019" s="26"/>
      <c r="Y1019" s="26"/>
      <c r="Z1019" s="26"/>
      <c r="AA1019" s="26"/>
    </row>
    <row r="1020" spans="1:27" ht="12.75">
      <c r="A1020" s="26"/>
      <c r="B1020" s="26"/>
      <c r="C1020" s="26"/>
      <c r="D1020" s="26"/>
      <c r="E1020" s="26"/>
      <c r="F1020" s="26"/>
      <c r="G1020" s="26"/>
      <c r="H1020" s="26"/>
      <c r="I1020" s="26"/>
      <c r="J1020" s="26"/>
      <c r="K1020" s="26"/>
      <c r="L1020" s="26"/>
      <c r="M1020" s="26"/>
      <c r="N1020" s="26"/>
      <c r="O1020" s="26"/>
      <c r="P1020" s="26"/>
      <c r="Q1020" s="26"/>
      <c r="R1020" s="26"/>
      <c r="S1020" s="26"/>
      <c r="T1020" s="26"/>
      <c r="U1020" s="26"/>
      <c r="V1020" s="26"/>
      <c r="W1020" s="26"/>
      <c r="X1020" s="26"/>
      <c r="Y1020" s="26"/>
      <c r="Z1020" s="26"/>
      <c r="AA1020" s="26"/>
    </row>
    <row r="1021" spans="1:27" ht="12.75">
      <c r="A1021" s="26"/>
      <c r="B1021" s="26"/>
      <c r="C1021" s="26"/>
      <c r="D1021" s="26"/>
      <c r="E1021" s="26"/>
      <c r="F1021" s="26"/>
      <c r="G1021" s="26"/>
      <c r="H1021" s="26"/>
      <c r="I1021" s="26"/>
      <c r="J1021" s="26"/>
      <c r="K1021" s="26"/>
      <c r="L1021" s="26"/>
      <c r="M1021" s="26"/>
      <c r="N1021" s="26"/>
      <c r="O1021" s="26"/>
      <c r="P1021" s="26"/>
      <c r="Q1021" s="26"/>
      <c r="R1021" s="26"/>
      <c r="S1021" s="26"/>
      <c r="T1021" s="26"/>
      <c r="U1021" s="26"/>
      <c r="V1021" s="26"/>
      <c r="W1021" s="26"/>
      <c r="X1021" s="26"/>
      <c r="Y1021" s="26"/>
      <c r="Z1021" s="26"/>
      <c r="AA1021" s="26"/>
    </row>
    <row r="1022" spans="1:27" ht="12.75">
      <c r="A1022" s="26"/>
      <c r="B1022" s="26"/>
      <c r="C1022" s="26"/>
      <c r="D1022" s="26"/>
      <c r="E1022" s="26"/>
      <c r="F1022" s="26"/>
      <c r="G1022" s="26"/>
      <c r="H1022" s="26"/>
      <c r="I1022" s="26"/>
      <c r="J1022" s="26"/>
      <c r="K1022" s="26"/>
      <c r="L1022" s="26"/>
      <c r="M1022" s="26"/>
      <c r="N1022" s="26"/>
      <c r="O1022" s="26"/>
      <c r="P1022" s="26"/>
      <c r="Q1022" s="26"/>
      <c r="R1022" s="26"/>
      <c r="S1022" s="26"/>
      <c r="T1022" s="26"/>
      <c r="U1022" s="26"/>
      <c r="V1022" s="26"/>
      <c r="W1022" s="26"/>
      <c r="X1022" s="26"/>
      <c r="Y1022" s="26"/>
      <c r="Z1022" s="26"/>
      <c r="AA1022" s="26"/>
    </row>
    <row r="1023" spans="1:27" ht="12.75">
      <c r="A1023" s="26"/>
      <c r="B1023" s="26"/>
      <c r="C1023" s="26"/>
      <c r="D1023" s="26"/>
      <c r="E1023" s="26"/>
      <c r="F1023" s="26"/>
      <c r="G1023" s="26"/>
      <c r="H1023" s="26"/>
      <c r="I1023" s="26"/>
      <c r="J1023" s="26"/>
      <c r="K1023" s="26"/>
      <c r="L1023" s="26"/>
      <c r="M1023" s="26"/>
      <c r="N1023" s="26"/>
      <c r="O1023" s="26"/>
      <c r="P1023" s="26"/>
      <c r="Q1023" s="26"/>
      <c r="R1023" s="26"/>
      <c r="S1023" s="26"/>
      <c r="T1023" s="26"/>
      <c r="U1023" s="26"/>
      <c r="V1023" s="26"/>
      <c r="W1023" s="26"/>
      <c r="X1023" s="26"/>
      <c r="Y1023" s="26"/>
      <c r="Z1023" s="26"/>
      <c r="AA1023" s="26"/>
    </row>
    <row r="1024" spans="1:27" ht="12.75">
      <c r="A1024" s="26"/>
      <c r="B1024" s="26"/>
      <c r="C1024" s="26"/>
      <c r="D1024" s="26"/>
      <c r="E1024" s="26"/>
      <c r="F1024" s="26"/>
      <c r="G1024" s="26"/>
      <c r="H1024" s="26"/>
      <c r="I1024" s="26"/>
      <c r="J1024" s="26"/>
      <c r="K1024" s="26"/>
      <c r="L1024" s="26"/>
      <c r="M1024" s="26"/>
      <c r="N1024" s="26"/>
      <c r="O1024" s="26"/>
      <c r="P1024" s="26"/>
      <c r="Q1024" s="26"/>
      <c r="R1024" s="26"/>
      <c r="S1024" s="26"/>
      <c r="T1024" s="26"/>
      <c r="U1024" s="26"/>
      <c r="V1024" s="26"/>
      <c r="W1024" s="26"/>
      <c r="X1024" s="26"/>
      <c r="Y1024" s="26"/>
      <c r="Z1024" s="26"/>
      <c r="AA1024" s="26"/>
    </row>
    <row r="1025" spans="1:27" ht="12.75">
      <c r="A1025" s="26"/>
      <c r="B1025" s="26"/>
      <c r="C1025" s="26"/>
      <c r="D1025" s="26"/>
      <c r="E1025" s="26"/>
      <c r="F1025" s="26"/>
      <c r="G1025" s="26"/>
      <c r="H1025" s="26"/>
      <c r="I1025" s="26"/>
      <c r="J1025" s="26"/>
      <c r="K1025" s="26"/>
      <c r="L1025" s="26"/>
      <c r="M1025" s="26"/>
      <c r="N1025" s="26"/>
      <c r="O1025" s="26"/>
      <c r="P1025" s="26"/>
      <c r="Q1025" s="26"/>
      <c r="R1025" s="26"/>
      <c r="S1025" s="26"/>
      <c r="T1025" s="26"/>
      <c r="U1025" s="26"/>
      <c r="V1025" s="26"/>
      <c r="W1025" s="26"/>
      <c r="X1025" s="26"/>
      <c r="Y1025" s="26"/>
      <c r="Z1025" s="26"/>
      <c r="AA1025" s="26"/>
    </row>
    <row r="1026" spans="1:27" ht="12.75">
      <c r="A1026" s="26"/>
      <c r="B1026" s="26"/>
      <c r="C1026" s="26"/>
      <c r="D1026" s="26"/>
      <c r="E1026" s="26"/>
      <c r="F1026" s="26"/>
      <c r="G1026" s="26"/>
      <c r="H1026" s="26"/>
      <c r="I1026" s="26"/>
      <c r="J1026" s="26"/>
      <c r="K1026" s="26"/>
      <c r="L1026" s="26"/>
      <c r="M1026" s="26"/>
      <c r="N1026" s="26"/>
      <c r="O1026" s="26"/>
      <c r="P1026" s="26"/>
      <c r="Q1026" s="26"/>
      <c r="R1026" s="26"/>
      <c r="S1026" s="26"/>
      <c r="T1026" s="26"/>
      <c r="U1026" s="26"/>
      <c r="V1026" s="26"/>
      <c r="W1026" s="26"/>
      <c r="X1026" s="26"/>
      <c r="Y1026" s="26"/>
      <c r="Z1026" s="26"/>
      <c r="AA1026" s="26"/>
    </row>
    <row r="1027" spans="1:27" ht="12.75">
      <c r="A1027" s="26"/>
      <c r="B1027" s="26"/>
      <c r="C1027" s="26"/>
      <c r="D1027" s="26"/>
      <c r="E1027" s="26"/>
      <c r="F1027" s="26"/>
      <c r="G1027" s="26"/>
      <c r="H1027" s="26"/>
      <c r="I1027" s="26"/>
      <c r="J1027" s="26"/>
      <c r="K1027" s="26"/>
      <c r="L1027" s="26"/>
      <c r="M1027" s="26"/>
      <c r="N1027" s="26"/>
      <c r="O1027" s="26"/>
      <c r="P1027" s="26"/>
      <c r="Q1027" s="26"/>
      <c r="R1027" s="26"/>
      <c r="S1027" s="26"/>
      <c r="T1027" s="26"/>
      <c r="U1027" s="26"/>
      <c r="V1027" s="26"/>
      <c r="W1027" s="26"/>
      <c r="X1027" s="26"/>
      <c r="Y1027" s="26"/>
      <c r="Z1027" s="26"/>
      <c r="AA1027" s="26"/>
    </row>
    <row r="1028" spans="1:27" ht="12.75">
      <c r="A1028" s="26"/>
      <c r="B1028" s="26"/>
      <c r="C1028" s="26"/>
      <c r="D1028" s="26"/>
      <c r="E1028" s="26"/>
      <c r="F1028" s="26"/>
      <c r="G1028" s="26"/>
      <c r="H1028" s="26"/>
      <c r="I1028" s="26"/>
      <c r="J1028" s="26"/>
      <c r="K1028" s="26"/>
      <c r="L1028" s="26"/>
      <c r="M1028" s="26"/>
      <c r="N1028" s="26"/>
      <c r="O1028" s="26"/>
      <c r="P1028" s="26"/>
      <c r="Q1028" s="26"/>
      <c r="R1028" s="26"/>
      <c r="S1028" s="26"/>
      <c r="T1028" s="26"/>
      <c r="U1028" s="26"/>
      <c r="V1028" s="26"/>
      <c r="W1028" s="26"/>
      <c r="X1028" s="26"/>
      <c r="Y1028" s="26"/>
      <c r="Z1028" s="26"/>
      <c r="AA1028" s="26"/>
    </row>
    <row r="1029" spans="1:27" ht="12.75">
      <c r="A1029" s="26"/>
      <c r="B1029" s="26"/>
      <c r="C1029" s="26"/>
      <c r="D1029" s="26"/>
      <c r="E1029" s="26"/>
      <c r="F1029" s="26"/>
      <c r="G1029" s="26"/>
      <c r="H1029" s="26"/>
      <c r="I1029" s="26"/>
      <c r="J1029" s="26"/>
      <c r="K1029" s="26"/>
      <c r="L1029" s="26"/>
      <c r="M1029" s="26"/>
      <c r="N1029" s="26"/>
      <c r="O1029" s="26"/>
      <c r="P1029" s="26"/>
      <c r="Q1029" s="26"/>
      <c r="R1029" s="26"/>
      <c r="S1029" s="26"/>
      <c r="T1029" s="26"/>
      <c r="U1029" s="26"/>
      <c r="V1029" s="26"/>
      <c r="W1029" s="26"/>
      <c r="X1029" s="26"/>
      <c r="Y1029" s="26"/>
      <c r="Z1029" s="26"/>
      <c r="AA1029" s="26"/>
    </row>
    <row r="1030" spans="1:27" ht="12.75">
      <c r="A1030" s="26"/>
      <c r="B1030" s="26"/>
      <c r="C1030" s="26"/>
      <c r="D1030" s="26"/>
      <c r="E1030" s="26"/>
      <c r="F1030" s="26"/>
      <c r="G1030" s="26"/>
      <c r="H1030" s="26"/>
      <c r="I1030" s="26"/>
      <c r="J1030" s="26"/>
      <c r="K1030" s="26"/>
      <c r="L1030" s="26"/>
      <c r="M1030" s="26"/>
      <c r="N1030" s="26"/>
      <c r="O1030" s="26"/>
      <c r="P1030" s="26"/>
      <c r="Q1030" s="26"/>
      <c r="R1030" s="26"/>
      <c r="S1030" s="26"/>
      <c r="T1030" s="26"/>
      <c r="U1030" s="26"/>
      <c r="V1030" s="26"/>
      <c r="W1030" s="26"/>
      <c r="X1030" s="26"/>
      <c r="Y1030" s="26"/>
      <c r="Z1030" s="26"/>
      <c r="AA1030" s="26"/>
    </row>
    <row r="1031" spans="1:27" ht="12.75">
      <c r="A1031" s="26"/>
      <c r="B1031" s="26"/>
      <c r="C1031" s="26"/>
      <c r="D1031" s="26"/>
      <c r="E1031" s="26"/>
      <c r="F1031" s="26"/>
      <c r="G1031" s="26"/>
      <c r="H1031" s="26"/>
      <c r="I1031" s="26"/>
      <c r="J1031" s="26"/>
      <c r="K1031" s="26"/>
      <c r="L1031" s="26"/>
      <c r="M1031" s="26"/>
      <c r="N1031" s="26"/>
      <c r="O1031" s="26"/>
      <c r="P1031" s="26"/>
      <c r="Q1031" s="26"/>
      <c r="R1031" s="26"/>
      <c r="S1031" s="26"/>
      <c r="T1031" s="26"/>
      <c r="U1031" s="26"/>
      <c r="V1031" s="26"/>
      <c r="W1031" s="26"/>
      <c r="X1031" s="26"/>
      <c r="Y1031" s="26"/>
      <c r="Z1031" s="26"/>
      <c r="AA1031" s="26"/>
    </row>
    <row r="1032" spans="1:27" ht="12.75">
      <c r="A1032" s="26"/>
      <c r="B1032" s="26"/>
      <c r="C1032" s="26"/>
      <c r="D1032" s="26"/>
      <c r="E1032" s="26"/>
      <c r="F1032" s="26"/>
      <c r="G1032" s="26"/>
      <c r="H1032" s="26"/>
      <c r="I1032" s="26"/>
      <c r="J1032" s="26"/>
      <c r="K1032" s="26"/>
      <c r="L1032" s="26"/>
      <c r="M1032" s="26"/>
      <c r="N1032" s="26"/>
      <c r="O1032" s="26"/>
      <c r="P1032" s="26"/>
      <c r="Q1032" s="26"/>
      <c r="R1032" s="26"/>
      <c r="S1032" s="26"/>
      <c r="T1032" s="26"/>
      <c r="U1032" s="26"/>
      <c r="V1032" s="26"/>
      <c r="W1032" s="26"/>
      <c r="X1032" s="26"/>
      <c r="Y1032" s="26"/>
      <c r="Z1032" s="26"/>
      <c r="AA1032" s="26"/>
    </row>
    <row r="1033" spans="1:27" ht="12.75">
      <c r="A1033" s="26"/>
      <c r="B1033" s="26"/>
      <c r="C1033" s="26"/>
      <c r="D1033" s="26"/>
      <c r="E1033" s="26"/>
      <c r="F1033" s="26"/>
      <c r="G1033" s="26"/>
      <c r="H1033" s="26"/>
      <c r="I1033" s="26"/>
      <c r="J1033" s="26"/>
      <c r="K1033" s="26"/>
      <c r="L1033" s="26"/>
      <c r="M1033" s="26"/>
      <c r="N1033" s="26"/>
      <c r="O1033" s="26"/>
      <c r="P1033" s="26"/>
      <c r="Q1033" s="26"/>
      <c r="R1033" s="26"/>
      <c r="S1033" s="26"/>
      <c r="T1033" s="26"/>
      <c r="U1033" s="26"/>
      <c r="V1033" s="26"/>
      <c r="W1033" s="26"/>
      <c r="X1033" s="26"/>
      <c r="Y1033" s="26"/>
      <c r="Z1033" s="26"/>
      <c r="AA1033" s="26"/>
    </row>
    <row r="1034" spans="1:27" ht="12.75">
      <c r="A1034" s="26"/>
      <c r="B1034" s="26"/>
      <c r="C1034" s="26"/>
      <c r="D1034" s="26"/>
      <c r="E1034" s="26"/>
      <c r="F1034" s="26"/>
      <c r="G1034" s="26"/>
      <c r="H1034" s="26"/>
      <c r="I1034" s="26"/>
      <c r="J1034" s="26"/>
      <c r="K1034" s="26"/>
      <c r="L1034" s="26"/>
      <c r="M1034" s="26"/>
      <c r="N1034" s="26"/>
      <c r="O1034" s="26"/>
      <c r="P1034" s="26"/>
      <c r="Q1034" s="26"/>
      <c r="R1034" s="26"/>
      <c r="S1034" s="26"/>
      <c r="T1034" s="26"/>
      <c r="U1034" s="26"/>
      <c r="V1034" s="26"/>
      <c r="W1034" s="26"/>
      <c r="X1034" s="26"/>
      <c r="Y1034" s="26"/>
      <c r="Z1034" s="26"/>
      <c r="AA1034" s="26"/>
    </row>
    <row r="1035" spans="1:27" ht="12.75">
      <c r="A1035" s="26"/>
      <c r="B1035" s="26"/>
      <c r="C1035" s="26"/>
      <c r="D1035" s="26"/>
      <c r="E1035" s="26"/>
      <c r="F1035" s="26"/>
      <c r="G1035" s="26"/>
      <c r="H1035" s="26"/>
      <c r="I1035" s="26"/>
      <c r="J1035" s="26"/>
      <c r="K1035" s="26"/>
      <c r="L1035" s="26"/>
      <c r="M1035" s="26"/>
      <c r="N1035" s="26"/>
      <c r="O1035" s="26"/>
      <c r="P1035" s="26"/>
      <c r="Q1035" s="26"/>
      <c r="R1035" s="26"/>
      <c r="S1035" s="26"/>
      <c r="T1035" s="26"/>
      <c r="U1035" s="26"/>
      <c r="V1035" s="26"/>
      <c r="W1035" s="26"/>
      <c r="X1035" s="26"/>
      <c r="Y1035" s="26"/>
      <c r="Z1035" s="26"/>
      <c r="AA1035" s="26"/>
    </row>
    <row r="1036" spans="1:27" ht="12.75">
      <c r="A1036" s="26"/>
      <c r="B1036" s="26"/>
      <c r="C1036" s="26"/>
      <c r="D1036" s="26"/>
      <c r="E1036" s="26"/>
      <c r="F1036" s="26"/>
      <c r="G1036" s="26"/>
      <c r="H1036" s="26"/>
      <c r="I1036" s="26"/>
      <c r="J1036" s="26"/>
      <c r="K1036" s="26"/>
      <c r="L1036" s="26"/>
      <c r="M1036" s="26"/>
      <c r="N1036" s="26"/>
      <c r="O1036" s="26"/>
      <c r="P1036" s="26"/>
      <c r="Q1036" s="26"/>
      <c r="R1036" s="26"/>
      <c r="S1036" s="26"/>
      <c r="T1036" s="26"/>
      <c r="U1036" s="26"/>
      <c r="V1036" s="26"/>
      <c r="W1036" s="26"/>
      <c r="X1036" s="26"/>
      <c r="Y1036" s="26"/>
      <c r="Z1036" s="26"/>
      <c r="AA1036" s="26"/>
    </row>
    <row r="1037" spans="1:27" ht="12.75">
      <c r="A1037" s="26"/>
      <c r="B1037" s="26"/>
      <c r="C1037" s="26"/>
      <c r="D1037" s="26"/>
      <c r="E1037" s="26"/>
      <c r="F1037" s="26"/>
      <c r="G1037" s="26"/>
      <c r="H1037" s="26"/>
      <c r="I1037" s="26"/>
      <c r="J1037" s="26"/>
      <c r="K1037" s="26"/>
      <c r="L1037" s="26"/>
      <c r="M1037" s="26"/>
      <c r="N1037" s="26"/>
      <c r="O1037" s="26"/>
      <c r="P1037" s="26"/>
      <c r="Q1037" s="26"/>
      <c r="R1037" s="26"/>
      <c r="S1037" s="26"/>
      <c r="T1037" s="26"/>
      <c r="U1037" s="26"/>
      <c r="V1037" s="26"/>
      <c r="W1037" s="26"/>
      <c r="X1037" s="26"/>
      <c r="Y1037" s="26"/>
      <c r="Z1037" s="26"/>
      <c r="AA1037" s="26"/>
    </row>
    <row r="1038" spans="1:27" ht="12.75">
      <c r="A1038" s="26"/>
      <c r="B1038" s="26"/>
      <c r="C1038" s="26"/>
      <c r="D1038" s="26"/>
      <c r="E1038" s="26"/>
      <c r="F1038" s="26"/>
      <c r="G1038" s="26"/>
      <c r="H1038" s="26"/>
      <c r="I1038" s="26"/>
      <c r="J1038" s="26"/>
      <c r="K1038" s="26"/>
      <c r="L1038" s="26"/>
      <c r="M1038" s="26"/>
      <c r="N1038" s="26"/>
      <c r="O1038" s="26"/>
      <c r="P1038" s="26"/>
      <c r="Q1038" s="26"/>
      <c r="R1038" s="26"/>
      <c r="S1038" s="26"/>
      <c r="T1038" s="26"/>
      <c r="U1038" s="26"/>
      <c r="V1038" s="26"/>
      <c r="W1038" s="26"/>
      <c r="X1038" s="26"/>
      <c r="Y1038" s="26"/>
      <c r="Z1038" s="26"/>
      <c r="AA1038" s="26"/>
    </row>
    <row r="1039" spans="1:27" ht="12.75">
      <c r="A1039" s="26"/>
      <c r="B1039" s="26"/>
      <c r="C1039" s="26"/>
      <c r="D1039" s="26"/>
      <c r="E1039" s="26"/>
      <c r="F1039" s="26"/>
      <c r="G1039" s="26"/>
      <c r="H1039" s="26"/>
      <c r="I1039" s="26"/>
      <c r="J1039" s="26"/>
      <c r="K1039" s="26"/>
      <c r="L1039" s="26"/>
      <c r="M1039" s="26"/>
      <c r="N1039" s="26"/>
      <c r="O1039" s="26"/>
      <c r="P1039" s="26"/>
      <c r="Q1039" s="26"/>
      <c r="R1039" s="26"/>
      <c r="S1039" s="26"/>
      <c r="T1039" s="26"/>
      <c r="U1039" s="26"/>
      <c r="V1039" s="26"/>
      <c r="W1039" s="26"/>
      <c r="X1039" s="26"/>
      <c r="Y1039" s="26"/>
      <c r="Z1039" s="26"/>
      <c r="AA1039" s="26"/>
    </row>
    <row r="1040" spans="1:27" ht="12.75">
      <c r="A1040" s="26"/>
      <c r="B1040" s="26"/>
      <c r="C1040" s="26"/>
      <c r="D1040" s="26"/>
      <c r="E1040" s="26"/>
      <c r="F1040" s="26"/>
      <c r="G1040" s="26"/>
      <c r="H1040" s="26"/>
      <c r="I1040" s="26"/>
      <c r="J1040" s="26"/>
      <c r="K1040" s="26"/>
      <c r="L1040" s="26"/>
      <c r="M1040" s="26"/>
      <c r="N1040" s="26"/>
      <c r="O1040" s="26"/>
      <c r="P1040" s="26"/>
      <c r="Q1040" s="26"/>
      <c r="R1040" s="26"/>
      <c r="S1040" s="26"/>
      <c r="T1040" s="26"/>
      <c r="U1040" s="26"/>
      <c r="V1040" s="26"/>
      <c r="W1040" s="26"/>
      <c r="X1040" s="26"/>
      <c r="Y1040" s="26"/>
      <c r="Z1040" s="26"/>
      <c r="AA1040" s="26"/>
    </row>
    <row r="1041" spans="1:27" ht="12.75">
      <c r="A1041" s="26"/>
      <c r="B1041" s="26"/>
      <c r="C1041" s="26"/>
      <c r="D1041" s="26"/>
      <c r="E1041" s="26"/>
      <c r="F1041" s="26"/>
      <c r="G1041" s="26"/>
      <c r="H1041" s="26"/>
      <c r="I1041" s="26"/>
      <c r="J1041" s="26"/>
      <c r="K1041" s="26"/>
      <c r="L1041" s="26"/>
      <c r="M1041" s="26"/>
      <c r="N1041" s="26"/>
      <c r="O1041" s="26"/>
      <c r="P1041" s="26"/>
      <c r="Q1041" s="26"/>
      <c r="R1041" s="26"/>
      <c r="S1041" s="26"/>
      <c r="T1041" s="26"/>
      <c r="U1041" s="26"/>
      <c r="V1041" s="26"/>
      <c r="W1041" s="26"/>
      <c r="X1041" s="26"/>
      <c r="Y1041" s="26"/>
      <c r="Z1041" s="26"/>
      <c r="AA1041" s="26"/>
    </row>
    <row r="1042" spans="1:27" ht="12.75">
      <c r="A1042" s="26"/>
      <c r="B1042" s="26"/>
      <c r="C1042" s="26"/>
      <c r="D1042" s="26"/>
      <c r="E1042" s="26"/>
      <c r="F1042" s="26"/>
      <c r="G1042" s="26"/>
      <c r="H1042" s="26"/>
      <c r="I1042" s="26"/>
      <c r="J1042" s="26"/>
      <c r="K1042" s="26"/>
      <c r="L1042" s="26"/>
      <c r="M1042" s="26"/>
      <c r="N1042" s="26"/>
      <c r="O1042" s="26"/>
      <c r="P1042" s="26"/>
      <c r="Q1042" s="26"/>
      <c r="R1042" s="26"/>
      <c r="S1042" s="26"/>
      <c r="T1042" s="26"/>
      <c r="U1042" s="26"/>
      <c r="V1042" s="26"/>
      <c r="W1042" s="26"/>
      <c r="X1042" s="26"/>
      <c r="Y1042" s="26"/>
      <c r="Z1042" s="26"/>
      <c r="AA1042" s="26"/>
    </row>
    <row r="1043" spans="1:27" ht="12.75">
      <c r="A1043" s="26"/>
      <c r="B1043" s="26"/>
      <c r="C1043" s="26"/>
      <c r="D1043" s="26"/>
      <c r="E1043" s="26"/>
      <c r="F1043" s="26"/>
      <c r="G1043" s="26"/>
      <c r="H1043" s="26"/>
      <c r="I1043" s="26"/>
      <c r="J1043" s="26"/>
      <c r="K1043" s="26"/>
      <c r="L1043" s="26"/>
      <c r="M1043" s="26"/>
      <c r="N1043" s="26"/>
      <c r="O1043" s="26"/>
      <c r="P1043" s="26"/>
      <c r="Q1043" s="26"/>
      <c r="R1043" s="26"/>
      <c r="S1043" s="26"/>
      <c r="T1043" s="26"/>
      <c r="U1043" s="26"/>
      <c r="V1043" s="26"/>
      <c r="W1043" s="26"/>
      <c r="X1043" s="26"/>
      <c r="Y1043" s="26"/>
      <c r="Z1043" s="26"/>
      <c r="AA1043" s="26"/>
    </row>
    <row r="1044" spans="1:27" ht="12.75">
      <c r="A1044" s="26"/>
      <c r="B1044" s="26"/>
      <c r="C1044" s="26"/>
      <c r="D1044" s="26"/>
      <c r="E1044" s="26"/>
      <c r="F1044" s="26"/>
      <c r="G1044" s="26"/>
      <c r="H1044" s="26"/>
      <c r="I1044" s="26"/>
      <c r="J1044" s="26"/>
      <c r="K1044" s="26"/>
      <c r="L1044" s="26"/>
      <c r="M1044" s="26"/>
      <c r="N1044" s="26"/>
      <c r="O1044" s="26"/>
      <c r="P1044" s="26"/>
      <c r="Q1044" s="26"/>
      <c r="R1044" s="26"/>
      <c r="S1044" s="26"/>
      <c r="T1044" s="26"/>
      <c r="U1044" s="26"/>
      <c r="V1044" s="26"/>
      <c r="W1044" s="26"/>
      <c r="X1044" s="26"/>
      <c r="Y1044" s="26"/>
      <c r="Z1044" s="26"/>
      <c r="AA1044" s="26"/>
    </row>
    <row r="1045" spans="1:27" ht="12.75">
      <c r="A1045" s="26"/>
      <c r="B1045" s="26"/>
      <c r="C1045" s="26"/>
      <c r="D1045" s="26"/>
      <c r="E1045" s="26"/>
      <c r="F1045" s="26"/>
      <c r="G1045" s="26"/>
      <c r="H1045" s="26"/>
      <c r="I1045" s="26"/>
      <c r="J1045" s="26"/>
      <c r="K1045" s="26"/>
      <c r="L1045" s="26"/>
      <c r="M1045" s="26"/>
      <c r="N1045" s="26"/>
      <c r="O1045" s="26"/>
      <c r="P1045" s="26"/>
      <c r="Q1045" s="26"/>
      <c r="R1045" s="26"/>
      <c r="S1045" s="26"/>
      <c r="T1045" s="26"/>
      <c r="U1045" s="26"/>
      <c r="V1045" s="26"/>
      <c r="W1045" s="26"/>
      <c r="X1045" s="26"/>
      <c r="Y1045" s="26"/>
      <c r="Z1045" s="26"/>
      <c r="AA1045" s="26"/>
    </row>
    <row r="1046" spans="1:27" ht="12.75">
      <c r="A1046" s="26"/>
      <c r="B1046" s="26"/>
      <c r="C1046" s="26"/>
      <c r="D1046" s="26"/>
      <c r="E1046" s="26"/>
      <c r="F1046" s="26"/>
      <c r="G1046" s="26"/>
      <c r="H1046" s="26"/>
      <c r="I1046" s="26"/>
      <c r="J1046" s="26"/>
      <c r="K1046" s="26"/>
      <c r="L1046" s="26"/>
      <c r="M1046" s="26"/>
      <c r="N1046" s="26"/>
      <c r="O1046" s="26"/>
      <c r="P1046" s="26"/>
      <c r="Q1046" s="26"/>
      <c r="R1046" s="26"/>
      <c r="S1046" s="26"/>
      <c r="T1046" s="26"/>
      <c r="U1046" s="26"/>
      <c r="V1046" s="26"/>
      <c r="W1046" s="26"/>
      <c r="X1046" s="26"/>
      <c r="Y1046" s="26"/>
      <c r="Z1046" s="26"/>
      <c r="AA1046" s="26"/>
    </row>
    <row r="1047" spans="1:27" ht="12.75">
      <c r="A1047" s="26"/>
      <c r="B1047" s="26"/>
      <c r="C1047" s="26"/>
      <c r="D1047" s="26"/>
      <c r="E1047" s="26"/>
      <c r="F1047" s="26"/>
      <c r="G1047" s="26"/>
      <c r="H1047" s="26"/>
      <c r="I1047" s="26"/>
      <c r="J1047" s="26"/>
      <c r="K1047" s="26"/>
      <c r="L1047" s="26"/>
      <c r="M1047" s="26"/>
      <c r="N1047" s="26"/>
      <c r="O1047" s="26"/>
      <c r="P1047" s="26"/>
      <c r="Q1047" s="26"/>
      <c r="R1047" s="26"/>
      <c r="S1047" s="26"/>
      <c r="T1047" s="26"/>
      <c r="U1047" s="26"/>
      <c r="V1047" s="26"/>
      <c r="W1047" s="26"/>
      <c r="X1047" s="26"/>
      <c r="Y1047" s="26"/>
      <c r="Z1047" s="26"/>
      <c r="AA1047" s="26"/>
    </row>
    <row r="1048" spans="1:27" ht="12.75">
      <c r="A1048" s="26"/>
      <c r="B1048" s="26"/>
      <c r="C1048" s="26"/>
      <c r="D1048" s="26"/>
      <c r="E1048" s="26"/>
      <c r="F1048" s="26"/>
      <c r="G1048" s="26"/>
      <c r="H1048" s="26"/>
      <c r="I1048" s="26"/>
      <c r="J1048" s="26"/>
      <c r="K1048" s="26"/>
      <c r="L1048" s="26"/>
      <c r="M1048" s="26"/>
      <c r="N1048" s="26"/>
      <c r="O1048" s="26"/>
      <c r="P1048" s="26"/>
      <c r="Q1048" s="26"/>
      <c r="R1048" s="26"/>
      <c r="S1048" s="26"/>
      <c r="T1048" s="26"/>
      <c r="U1048" s="26"/>
      <c r="V1048" s="26"/>
      <c r="W1048" s="26"/>
      <c r="X1048" s="26"/>
      <c r="Y1048" s="26"/>
      <c r="Z1048" s="26"/>
      <c r="AA1048" s="26"/>
    </row>
    <row r="1049" spans="1:27" ht="12.75">
      <c r="A1049" s="26"/>
      <c r="B1049" s="26"/>
      <c r="C1049" s="26"/>
      <c r="D1049" s="26"/>
      <c r="E1049" s="26"/>
      <c r="F1049" s="26"/>
      <c r="G1049" s="26"/>
      <c r="H1049" s="26"/>
      <c r="I1049" s="26"/>
      <c r="J1049" s="26"/>
      <c r="K1049" s="26"/>
      <c r="L1049" s="26"/>
      <c r="M1049" s="26"/>
      <c r="N1049" s="26"/>
      <c r="O1049" s="26"/>
      <c r="P1049" s="26"/>
      <c r="Q1049" s="26"/>
      <c r="R1049" s="26"/>
      <c r="S1049" s="26"/>
      <c r="T1049" s="26"/>
      <c r="U1049" s="26"/>
      <c r="V1049" s="26"/>
      <c r="W1049" s="26"/>
      <c r="X1049" s="26"/>
      <c r="Y1049" s="26"/>
      <c r="Z1049" s="26"/>
      <c r="AA1049" s="26"/>
    </row>
    <row r="1050" spans="1:27" ht="12.75">
      <c r="A1050" s="26"/>
      <c r="B1050" s="26"/>
      <c r="C1050" s="26"/>
      <c r="D1050" s="26"/>
      <c r="E1050" s="26"/>
      <c r="F1050" s="26"/>
      <c r="G1050" s="26"/>
      <c r="H1050" s="26"/>
      <c r="I1050" s="26"/>
      <c r="J1050" s="26"/>
      <c r="K1050" s="26"/>
      <c r="L1050" s="26"/>
      <c r="M1050" s="26"/>
      <c r="N1050" s="26"/>
      <c r="O1050" s="26"/>
      <c r="P1050" s="26"/>
      <c r="Q1050" s="26"/>
      <c r="R1050" s="26"/>
      <c r="S1050" s="26"/>
      <c r="T1050" s="26"/>
      <c r="U1050" s="26"/>
      <c r="V1050" s="26"/>
      <c r="W1050" s="26"/>
      <c r="X1050" s="26"/>
      <c r="Y1050" s="26"/>
      <c r="Z1050" s="26"/>
      <c r="AA1050" s="26"/>
    </row>
    <row r="1051" spans="1:27" ht="12.75">
      <c r="A1051" s="26"/>
      <c r="B1051" s="26"/>
      <c r="C1051" s="26"/>
      <c r="D1051" s="26"/>
      <c r="E1051" s="26"/>
      <c r="F1051" s="26"/>
      <c r="G1051" s="26"/>
      <c r="H1051" s="26"/>
      <c r="I1051" s="26"/>
      <c r="J1051" s="26"/>
      <c r="K1051" s="26"/>
      <c r="L1051" s="26"/>
      <c r="M1051" s="26"/>
      <c r="N1051" s="26"/>
      <c r="O1051" s="26"/>
      <c r="P1051" s="26"/>
      <c r="Q1051" s="26"/>
      <c r="R1051" s="26"/>
      <c r="S1051" s="26"/>
      <c r="T1051" s="26"/>
      <c r="U1051" s="26"/>
      <c r="V1051" s="26"/>
      <c r="W1051" s="26"/>
      <c r="X1051" s="26"/>
      <c r="Y1051" s="26"/>
      <c r="Z1051" s="26"/>
      <c r="AA1051" s="26"/>
    </row>
    <row r="1052" spans="1:27" ht="12.75">
      <c r="A1052" s="26"/>
      <c r="B1052" s="26"/>
      <c r="C1052" s="26"/>
      <c r="D1052" s="26"/>
      <c r="E1052" s="26"/>
      <c r="F1052" s="26"/>
      <c r="G1052" s="26"/>
      <c r="H1052" s="26"/>
      <c r="I1052" s="26"/>
      <c r="J1052" s="26"/>
      <c r="K1052" s="26"/>
      <c r="L1052" s="26"/>
      <c r="M1052" s="26"/>
      <c r="N1052" s="26"/>
      <c r="O1052" s="26"/>
      <c r="P1052" s="26"/>
      <c r="Q1052" s="26"/>
      <c r="R1052" s="26"/>
      <c r="S1052" s="26"/>
      <c r="T1052" s="26"/>
      <c r="U1052" s="26"/>
      <c r="V1052" s="26"/>
      <c r="W1052" s="26"/>
      <c r="X1052" s="26"/>
      <c r="Y1052" s="26"/>
      <c r="Z1052" s="26"/>
      <c r="AA1052" s="26"/>
    </row>
    <row r="1053" spans="1:27" ht="12.75">
      <c r="A1053" s="26"/>
      <c r="B1053" s="26"/>
      <c r="C1053" s="26"/>
      <c r="D1053" s="26"/>
      <c r="E1053" s="26"/>
      <c r="F1053" s="26"/>
      <c r="G1053" s="26"/>
      <c r="H1053" s="26"/>
      <c r="I1053" s="26"/>
      <c r="J1053" s="26"/>
      <c r="K1053" s="26"/>
      <c r="L1053" s="26"/>
      <c r="M1053" s="26"/>
      <c r="N1053" s="26"/>
      <c r="O1053" s="26"/>
      <c r="P1053" s="26"/>
      <c r="Q1053" s="26"/>
      <c r="R1053" s="26"/>
      <c r="S1053" s="26"/>
      <c r="T1053" s="26"/>
      <c r="U1053" s="26"/>
      <c r="V1053" s="26"/>
      <c r="W1053" s="26"/>
      <c r="X1053" s="26"/>
      <c r="Y1053" s="26"/>
      <c r="Z1053" s="26"/>
      <c r="AA1053" s="26"/>
    </row>
    <row r="1054" spans="1:27" ht="12.75">
      <c r="A1054" s="26"/>
      <c r="B1054" s="26"/>
      <c r="C1054" s="26"/>
      <c r="D1054" s="26"/>
      <c r="E1054" s="26"/>
      <c r="F1054" s="26"/>
      <c r="G1054" s="26"/>
      <c r="H1054" s="26"/>
      <c r="I1054" s="26"/>
      <c r="J1054" s="26"/>
      <c r="K1054" s="26"/>
      <c r="L1054" s="26"/>
      <c r="M1054" s="26"/>
      <c r="N1054" s="26"/>
      <c r="O1054" s="26"/>
      <c r="P1054" s="26"/>
      <c r="Q1054" s="26"/>
      <c r="R1054" s="26"/>
      <c r="S1054" s="26"/>
      <c r="T1054" s="26"/>
      <c r="U1054" s="26"/>
      <c r="V1054" s="26"/>
      <c r="W1054" s="26"/>
      <c r="X1054" s="26"/>
      <c r="Y1054" s="26"/>
      <c r="Z1054" s="26"/>
      <c r="AA1054" s="26"/>
    </row>
    <row r="1055" spans="1:27" ht="12.75">
      <c r="A1055" s="26"/>
      <c r="B1055" s="26"/>
      <c r="C1055" s="26"/>
      <c r="D1055" s="26"/>
      <c r="E1055" s="26"/>
      <c r="F1055" s="26"/>
      <c r="G1055" s="26"/>
      <c r="H1055" s="26"/>
      <c r="I1055" s="26"/>
      <c r="J1055" s="26"/>
      <c r="K1055" s="26"/>
      <c r="L1055" s="26"/>
      <c r="M1055" s="26"/>
      <c r="N1055" s="26"/>
      <c r="O1055" s="26"/>
      <c r="P1055" s="26"/>
      <c r="Q1055" s="26"/>
      <c r="R1055" s="26"/>
      <c r="S1055" s="26"/>
      <c r="T1055" s="26"/>
      <c r="U1055" s="26"/>
      <c r="V1055" s="26"/>
      <c r="W1055" s="26"/>
      <c r="X1055" s="26"/>
      <c r="Y1055" s="26"/>
      <c r="Z1055" s="26"/>
      <c r="AA1055" s="26"/>
    </row>
    <row r="1056" spans="1:27" ht="12.75">
      <c r="A1056" s="26"/>
      <c r="B1056" s="26"/>
      <c r="C1056" s="26"/>
      <c r="D1056" s="26"/>
      <c r="E1056" s="26"/>
      <c r="F1056" s="26"/>
      <c r="G1056" s="26"/>
      <c r="H1056" s="26"/>
      <c r="I1056" s="26"/>
      <c r="J1056" s="26"/>
      <c r="K1056" s="26"/>
      <c r="L1056" s="26"/>
      <c r="M1056" s="26"/>
      <c r="N1056" s="26"/>
      <c r="O1056" s="26"/>
      <c r="P1056" s="26"/>
      <c r="Q1056" s="26"/>
      <c r="R1056" s="26"/>
      <c r="S1056" s="26"/>
      <c r="T1056" s="26"/>
      <c r="U1056" s="26"/>
      <c r="V1056" s="26"/>
      <c r="W1056" s="26"/>
      <c r="X1056" s="26"/>
      <c r="Y1056" s="26"/>
      <c r="Z1056" s="26"/>
      <c r="AA1056" s="26"/>
    </row>
    <row r="1057" spans="1:27" ht="12.75">
      <c r="A1057" s="26"/>
      <c r="B1057" s="26"/>
      <c r="C1057" s="26"/>
      <c r="D1057" s="26"/>
      <c r="E1057" s="26"/>
      <c r="F1057" s="26"/>
      <c r="G1057" s="26"/>
      <c r="H1057" s="26"/>
      <c r="I1057" s="26"/>
      <c r="J1057" s="26"/>
      <c r="K1057" s="26"/>
      <c r="L1057" s="26"/>
      <c r="M1057" s="26"/>
      <c r="N1057" s="26"/>
      <c r="O1057" s="26"/>
      <c r="P1057" s="26"/>
      <c r="Q1057" s="26"/>
      <c r="R1057" s="26"/>
      <c r="S1057" s="26"/>
      <c r="T1057" s="26"/>
      <c r="U1057" s="26"/>
      <c r="V1057" s="26"/>
      <c r="W1057" s="26"/>
      <c r="X1057" s="26"/>
      <c r="Y1057" s="26"/>
      <c r="Z1057" s="26"/>
      <c r="AA1057" s="26"/>
    </row>
    <row r="1058" spans="1:27" ht="12.75">
      <c r="A1058" s="26"/>
      <c r="B1058" s="26"/>
      <c r="C1058" s="26"/>
      <c r="D1058" s="26"/>
      <c r="E1058" s="26"/>
      <c r="F1058" s="26"/>
      <c r="G1058" s="26"/>
      <c r="H1058" s="26"/>
      <c r="I1058" s="26"/>
      <c r="J1058" s="26"/>
      <c r="K1058" s="26"/>
      <c r="L1058" s="26"/>
      <c r="M1058" s="26"/>
      <c r="N1058" s="26"/>
      <c r="O1058" s="26"/>
      <c r="P1058" s="26"/>
      <c r="Q1058" s="26"/>
      <c r="R1058" s="26"/>
      <c r="S1058" s="26"/>
      <c r="T1058" s="26"/>
      <c r="U1058" s="26"/>
      <c r="V1058" s="26"/>
      <c r="W1058" s="26"/>
      <c r="X1058" s="26"/>
      <c r="Y1058" s="26"/>
      <c r="Z1058" s="26"/>
      <c r="AA1058" s="26"/>
    </row>
    <row r="1059" spans="1:27" ht="12.75">
      <c r="A1059" s="26"/>
      <c r="B1059" s="26"/>
      <c r="C1059" s="26"/>
      <c r="D1059" s="26"/>
      <c r="E1059" s="26"/>
      <c r="F1059" s="26"/>
      <c r="G1059" s="26"/>
      <c r="H1059" s="26"/>
      <c r="I1059" s="26"/>
      <c r="J1059" s="26"/>
      <c r="K1059" s="26"/>
      <c r="L1059" s="26"/>
      <c r="M1059" s="26"/>
      <c r="N1059" s="26"/>
      <c r="O1059" s="26"/>
      <c r="P1059" s="26"/>
      <c r="Q1059" s="26"/>
      <c r="R1059" s="26"/>
      <c r="S1059" s="26"/>
      <c r="T1059" s="26"/>
      <c r="U1059" s="26"/>
      <c r="V1059" s="26"/>
      <c r="W1059" s="26"/>
      <c r="X1059" s="26"/>
      <c r="Y1059" s="26"/>
      <c r="Z1059" s="26"/>
      <c r="AA1059" s="2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0"/>
  <sheetViews>
    <sheetView workbookViewId="0"/>
  </sheetViews>
  <sheetFormatPr defaultColWidth="17.28515625" defaultRowHeight="15" customHeight="1"/>
  <cols>
    <col min="1" max="24" width="11.140625" customWidth="1"/>
    <col min="25" max="25" width="10.5703125" customWidth="1"/>
    <col min="26" max="37" width="11.140625" customWidth="1"/>
  </cols>
  <sheetData>
    <row r="1" spans="1:37" ht="12.75" customHeight="1">
      <c r="A1" s="18">
        <v>3.9149000000000003E-2</v>
      </c>
      <c r="B1" s="18">
        <v>3.2119000000000002E-2</v>
      </c>
      <c r="C1" s="18">
        <v>2.7539999999999999E-2</v>
      </c>
      <c r="D1" s="18">
        <v>2.6329000000000002E-2</v>
      </c>
      <c r="E1" s="18">
        <v>2.4705999999999999E-2</v>
      </c>
      <c r="F1" s="18">
        <v>2.2925000000000001E-2</v>
      </c>
      <c r="G1" s="18">
        <v>2.1919000000000001E-2</v>
      </c>
      <c r="H1" s="18">
        <v>2.1170999999999999E-2</v>
      </c>
      <c r="I1" s="18">
        <v>2.0111E-2</v>
      </c>
      <c r="J1" s="18">
        <v>1.9945999999999998E-2</v>
      </c>
      <c r="K1" s="18">
        <v>1.9665999999999999E-2</v>
      </c>
      <c r="L1" s="18">
        <v>1.6833999999999998E-2</v>
      </c>
      <c r="M1" s="18">
        <v>1.6878000000000001E-2</v>
      </c>
      <c r="N1" s="18">
        <v>1.4840000000000001E-2</v>
      </c>
      <c r="O1" s="18">
        <v>1.2677000000000001E-2</v>
      </c>
      <c r="P1" s="18">
        <v>1.2071E-2</v>
      </c>
      <c r="Q1" s="18">
        <v>1.0288E-2</v>
      </c>
      <c r="R1" s="18">
        <v>8.6300000000000005E-3</v>
      </c>
      <c r="S1" s="18">
        <v>6.842E-3</v>
      </c>
      <c r="T1" s="18">
        <v>5.7970000000000001E-3</v>
      </c>
      <c r="U1" s="18">
        <v>3.7090000000000001E-3</v>
      </c>
      <c r="V1" s="18">
        <v>2.0869999999999999E-3</v>
      </c>
      <c r="W1" s="18">
        <v>2.2190000000000001E-3</v>
      </c>
      <c r="X1" s="18">
        <v>6.8199999999999999E-4</v>
      </c>
      <c r="Y1" s="18">
        <v>0</v>
      </c>
      <c r="Z1" s="18">
        <v>-1.3569999999999999E-3</v>
      </c>
      <c r="AA1" s="18">
        <v>-3.4399999999999999E-3</v>
      </c>
      <c r="AB1" s="18">
        <v>-4.6629999999999996E-3</v>
      </c>
      <c r="AC1" s="18">
        <v>-5.6420000000000003E-3</v>
      </c>
      <c r="AD1" s="18">
        <v>-6.4000000000000003E-3</v>
      </c>
      <c r="AE1" s="18">
        <v>-7.1929999999999997E-3</v>
      </c>
      <c r="AF1" s="18">
        <v>-9.9570000000000006E-3</v>
      </c>
      <c r="AG1" s="18">
        <v>-9.0430000000000007E-3</v>
      </c>
      <c r="AH1" s="18">
        <v>-1.0607E-2</v>
      </c>
      <c r="AI1" s="18">
        <v>-1.1534000000000001E-2</v>
      </c>
      <c r="AJ1" s="19"/>
      <c r="AK1" s="4"/>
    </row>
    <row r="2" spans="1:37" ht="12.75" customHeight="1">
      <c r="A2" s="18">
        <v>2.9867999999999999E-2</v>
      </c>
      <c r="B2" s="18">
        <v>2.3335999999999999E-2</v>
      </c>
      <c r="C2" s="18">
        <v>2.0188999999999999E-2</v>
      </c>
      <c r="D2" s="18">
        <v>1.8532E-2</v>
      </c>
      <c r="E2" s="18">
        <v>1.7125000000000001E-2</v>
      </c>
      <c r="F2" s="18">
        <v>1.5894999999999999E-2</v>
      </c>
      <c r="G2" s="18">
        <v>1.3949E-2</v>
      </c>
      <c r="H2" s="18">
        <v>1.4697E-2</v>
      </c>
      <c r="I2" s="18">
        <v>1.3891000000000001E-2</v>
      </c>
      <c r="J2" s="18">
        <v>1.4056000000000001E-2</v>
      </c>
      <c r="K2" s="18">
        <v>1.4496999999999999E-2</v>
      </c>
      <c r="L2" s="18">
        <v>1.1452E-2</v>
      </c>
      <c r="M2" s="18">
        <v>1.3376000000000001E-2</v>
      </c>
      <c r="N2" s="18">
        <v>9.5040000000000003E-3</v>
      </c>
      <c r="O2" s="18">
        <v>8.7119999999999993E-3</v>
      </c>
      <c r="P2" s="18">
        <v>9.7990000000000004E-3</v>
      </c>
      <c r="Q2" s="18">
        <v>7.1809999999999999E-3</v>
      </c>
      <c r="R2" s="18">
        <v>5.4149999999999997E-3</v>
      </c>
      <c r="S2" s="18">
        <v>5.7860000000000003E-3</v>
      </c>
      <c r="T2" s="18">
        <v>4.084E-3</v>
      </c>
      <c r="U2" s="18">
        <v>2.8540000000000002E-3</v>
      </c>
      <c r="V2" s="18">
        <v>2.0869999999999999E-3</v>
      </c>
      <c r="W2" s="18">
        <v>9.859999999999999E-4</v>
      </c>
      <c r="X2" s="18">
        <v>5.0500000000000002E-4</v>
      </c>
      <c r="Y2" s="18">
        <v>0</v>
      </c>
      <c r="Z2" s="18">
        <v>-2.9689999999999999E-3</v>
      </c>
      <c r="AA2" s="18">
        <v>-3.7910000000000001E-3</v>
      </c>
      <c r="AB2" s="18">
        <v>-3.6649999999999999E-3</v>
      </c>
      <c r="AC2" s="18">
        <v>-4.7840000000000001E-3</v>
      </c>
      <c r="AD2" s="18">
        <v>-5.5409999999999999E-3</v>
      </c>
      <c r="AE2" s="18">
        <v>-6.136E-3</v>
      </c>
      <c r="AF2" s="18">
        <v>-8.2229999999999994E-3</v>
      </c>
      <c r="AG2" s="18">
        <v>-7.9299999999999995E-3</v>
      </c>
      <c r="AH2" s="18">
        <v>-9.1219999999999999E-3</v>
      </c>
      <c r="AI2" s="18">
        <v>-1.1811E-2</v>
      </c>
      <c r="AJ2" s="19"/>
      <c r="AK2" s="4"/>
    </row>
    <row r="3" spans="1:37" ht="12.75" customHeight="1">
      <c r="A3" s="18">
        <v>2.4655E-2</v>
      </c>
      <c r="B3" s="18">
        <v>1.8984000000000001E-2</v>
      </c>
      <c r="C3" s="18">
        <v>1.5959999999999998E-2</v>
      </c>
      <c r="D3" s="18">
        <v>1.4324999999999999E-2</v>
      </c>
      <c r="E3" s="18">
        <v>1.3594E-2</v>
      </c>
      <c r="F3" s="18">
        <v>1.2534999999999999E-2</v>
      </c>
      <c r="G3" s="18">
        <v>1.1195E-2</v>
      </c>
      <c r="H3" s="18">
        <v>1.1669000000000001E-2</v>
      </c>
      <c r="I3" s="18">
        <v>1.1710999999999999E-2</v>
      </c>
      <c r="J3" s="18">
        <v>1.2818E-2</v>
      </c>
      <c r="K3" s="18">
        <v>1.2637000000000001E-2</v>
      </c>
      <c r="L3" s="18">
        <v>1.0829999999999999E-2</v>
      </c>
      <c r="M3" s="18">
        <v>1.1306E-2</v>
      </c>
      <c r="N3" s="18">
        <v>8.9800000000000001E-3</v>
      </c>
      <c r="O3" s="18">
        <v>7.724E-3</v>
      </c>
      <c r="P3" s="18">
        <v>8.3300000000000006E-3</v>
      </c>
      <c r="Q3" s="18">
        <v>6.3559999999999997E-3</v>
      </c>
      <c r="R3" s="18">
        <v>5.4929999999999996E-3</v>
      </c>
      <c r="S3" s="18">
        <v>5.8069999999999997E-3</v>
      </c>
      <c r="T3" s="18">
        <v>3.4039999999999999E-3</v>
      </c>
      <c r="U3" s="18">
        <v>3.5130000000000001E-3</v>
      </c>
      <c r="V3" s="18">
        <v>2.6900000000000001E-3</v>
      </c>
      <c r="W3" s="18">
        <v>1.1590000000000001E-3</v>
      </c>
      <c r="X3" s="18">
        <v>1.4649999999999999E-3</v>
      </c>
      <c r="Y3" s="18">
        <v>0</v>
      </c>
      <c r="Z3" s="18">
        <v>-9.8299999999999993E-4</v>
      </c>
      <c r="AA3" s="18">
        <v>-2.245E-3</v>
      </c>
      <c r="AB3" s="18">
        <v>-2.5929999999999998E-3</v>
      </c>
      <c r="AC3" s="18">
        <v>-2.7699999999999999E-3</v>
      </c>
      <c r="AD3" s="18">
        <v>-3.8219999999999999E-3</v>
      </c>
      <c r="AE3" s="18">
        <v>-4.1939999999999998E-3</v>
      </c>
      <c r="AF3" s="18">
        <v>-4.7910000000000001E-3</v>
      </c>
      <c r="AG3" s="18">
        <v>-5.3959999999999998E-3</v>
      </c>
      <c r="AH3" s="18">
        <v>-5.4929999999999996E-3</v>
      </c>
      <c r="AI3" s="18">
        <v>-5.2900000000000004E-3</v>
      </c>
      <c r="AJ3" s="19"/>
      <c r="AK3" s="4"/>
    </row>
    <row r="4" spans="1:37" ht="12.75" customHeight="1">
      <c r="A4" s="18">
        <v>1.9362999999999998E-2</v>
      </c>
      <c r="B4" s="18">
        <v>1.4014E-2</v>
      </c>
      <c r="C4" s="18">
        <v>1.073E-2</v>
      </c>
      <c r="D4" s="18">
        <v>9.502E-3</v>
      </c>
      <c r="E4" s="18">
        <v>9.6259999999999991E-3</v>
      </c>
      <c r="F4" s="18">
        <v>8.2500000000000004E-3</v>
      </c>
      <c r="G4" s="18">
        <v>8.1309999999999993E-3</v>
      </c>
      <c r="H4" s="18">
        <v>8.5380000000000005E-3</v>
      </c>
      <c r="I4" s="18">
        <v>8.2229999999999994E-3</v>
      </c>
      <c r="J4" s="18">
        <v>7.6049999999999998E-3</v>
      </c>
      <c r="K4" s="18">
        <v>8.6020000000000003E-3</v>
      </c>
      <c r="L4" s="18">
        <v>8.0440000000000008E-3</v>
      </c>
      <c r="M4" s="18">
        <v>8.6789999999999992E-3</v>
      </c>
      <c r="N4" s="18">
        <v>6.1079999999999997E-3</v>
      </c>
      <c r="O4" s="18">
        <v>6.2519999999999997E-3</v>
      </c>
      <c r="P4" s="18">
        <v>5.3569999999999998E-3</v>
      </c>
      <c r="Q4" s="18">
        <v>4.1989999999999996E-3</v>
      </c>
      <c r="R4" s="18">
        <v>4.0819999999999997E-3</v>
      </c>
      <c r="S4" s="18">
        <v>2.3930000000000002E-3</v>
      </c>
      <c r="T4" s="18">
        <v>1.9980000000000002E-3</v>
      </c>
      <c r="U4" s="18">
        <v>1.66E-3</v>
      </c>
      <c r="V4" s="18">
        <v>2.9E-4</v>
      </c>
      <c r="W4" s="18">
        <v>1.4799999999999999E-4</v>
      </c>
      <c r="X4" s="18">
        <v>-4.8299999999999998E-4</v>
      </c>
      <c r="Y4" s="18">
        <v>0</v>
      </c>
      <c r="Z4" s="18">
        <v>-2.1259999999999999E-3</v>
      </c>
      <c r="AA4" s="18">
        <v>-2.3370000000000001E-3</v>
      </c>
      <c r="AB4" s="18">
        <v>-2.4629999999999999E-3</v>
      </c>
      <c r="AC4" s="18">
        <v>-3.3279999999999998E-3</v>
      </c>
      <c r="AD4" s="18">
        <v>-3.1640000000000001E-3</v>
      </c>
      <c r="AE4" s="18">
        <v>-3.4819999999999999E-3</v>
      </c>
      <c r="AF4" s="18">
        <v>-5.398E-3</v>
      </c>
      <c r="AG4" s="18">
        <v>-4.7650000000000001E-3</v>
      </c>
      <c r="AH4" s="18">
        <v>-4.9659999999999999E-3</v>
      </c>
      <c r="AI4" s="18">
        <v>-2.5270000000000002E-3</v>
      </c>
      <c r="AJ4" s="19"/>
      <c r="AK4" s="4"/>
    </row>
    <row r="5" spans="1:37" ht="12.75" customHeight="1">
      <c r="A5" s="18">
        <v>1.5609E-2</v>
      </c>
      <c r="B5" s="18">
        <v>1.0219000000000001E-2</v>
      </c>
      <c r="C5" s="18">
        <v>8.0750000000000006E-3</v>
      </c>
      <c r="D5" s="18">
        <v>6.3350000000000004E-3</v>
      </c>
      <c r="E5" s="18">
        <v>5.8050000000000003E-3</v>
      </c>
      <c r="F5" s="18">
        <v>5.006E-3</v>
      </c>
      <c r="G5" s="18">
        <v>5.1409999999999997E-3</v>
      </c>
      <c r="H5" s="18">
        <v>5.4400000000000004E-3</v>
      </c>
      <c r="I5" s="18">
        <v>6.4089999999999998E-3</v>
      </c>
      <c r="J5" s="18">
        <v>7.4679999999999998E-3</v>
      </c>
      <c r="K5" s="18">
        <v>6.6429999999999996E-3</v>
      </c>
      <c r="L5" s="18">
        <v>6.0359999999999997E-3</v>
      </c>
      <c r="M5" s="18">
        <v>6.2570000000000004E-3</v>
      </c>
      <c r="N5" s="18">
        <v>5.3839999999999999E-3</v>
      </c>
      <c r="O5" s="18">
        <v>4.6490000000000004E-3</v>
      </c>
      <c r="P5" s="18">
        <v>5.3020000000000003E-3</v>
      </c>
      <c r="Q5" s="18">
        <v>3.4780000000000002E-3</v>
      </c>
      <c r="R5" s="18">
        <v>2.7230000000000002E-3</v>
      </c>
      <c r="S5" s="18">
        <v>3.0379999999999999E-3</v>
      </c>
      <c r="T5" s="18">
        <v>2.0839999999999999E-3</v>
      </c>
      <c r="U5" s="18">
        <v>1.2409999999999999E-3</v>
      </c>
      <c r="V5" s="18">
        <v>1.732E-3</v>
      </c>
      <c r="W5" s="18">
        <v>3.3500000000000001E-4</v>
      </c>
      <c r="X5" s="18">
        <v>8.7000000000000001E-5</v>
      </c>
      <c r="Y5" s="18">
        <v>0</v>
      </c>
      <c r="Z5" s="18">
        <v>-5.9500000000000004E-4</v>
      </c>
      <c r="AA5" s="18">
        <v>-9.3499999999999996E-4</v>
      </c>
      <c r="AB5" s="18">
        <v>-3.6900000000000002E-4</v>
      </c>
      <c r="AC5" s="18">
        <v>-1.9070000000000001E-3</v>
      </c>
      <c r="AD5" s="18">
        <v>-1.688E-3</v>
      </c>
      <c r="AE5" s="18">
        <v>-2.908E-3</v>
      </c>
      <c r="AF5" s="18">
        <v>-2.9750000000000002E-3</v>
      </c>
      <c r="AG5" s="18">
        <v>-2.869E-3</v>
      </c>
      <c r="AH5" s="18">
        <v>-3.3419999999999999E-3</v>
      </c>
      <c r="AI5" s="18">
        <v>-7.7140000000000004E-3</v>
      </c>
      <c r="AJ5" s="19"/>
      <c r="AK5" s="4"/>
    </row>
    <row r="6" spans="1:37" ht="12.75" customHeight="1">
      <c r="A6" s="18">
        <v>1.2793000000000001E-2</v>
      </c>
      <c r="B6" s="18">
        <v>8.0820000000000006E-3</v>
      </c>
      <c r="C6" s="18">
        <v>5.5050000000000003E-3</v>
      </c>
      <c r="D6" s="18">
        <v>4.4730000000000004E-3</v>
      </c>
      <c r="E6" s="18">
        <v>3.8110000000000002E-3</v>
      </c>
      <c r="F6" s="18">
        <v>3.5300000000000002E-3</v>
      </c>
      <c r="G6" s="18">
        <v>3.604E-3</v>
      </c>
      <c r="H6" s="18">
        <v>4.045E-3</v>
      </c>
      <c r="I6" s="18">
        <v>4.6769999999999997E-3</v>
      </c>
      <c r="J6" s="18">
        <v>5.5189999999999996E-3</v>
      </c>
      <c r="K6" s="18">
        <v>5.7149999999999996E-3</v>
      </c>
      <c r="L6" s="18">
        <v>4.581E-3</v>
      </c>
      <c r="M6" s="18">
        <v>5.3010000000000002E-3</v>
      </c>
      <c r="N6" s="18">
        <v>3.7829999999999999E-3</v>
      </c>
      <c r="O6" s="18">
        <v>3.5149999999999999E-3</v>
      </c>
      <c r="P6" s="18">
        <v>3.235E-3</v>
      </c>
      <c r="Q6" s="18">
        <v>2.3600000000000001E-3</v>
      </c>
      <c r="R6" s="18">
        <v>2.055E-3</v>
      </c>
      <c r="S6" s="18">
        <v>2.0070000000000001E-3</v>
      </c>
      <c r="T6" s="18">
        <v>1.5200000000000001E-3</v>
      </c>
      <c r="U6" s="18">
        <v>1.3339999999999999E-3</v>
      </c>
      <c r="V6" s="18">
        <v>8.9499999999999996E-4</v>
      </c>
      <c r="W6" s="18">
        <v>6.1600000000000001E-4</v>
      </c>
      <c r="X6" s="18">
        <v>4.0499999999999998E-4</v>
      </c>
      <c r="Y6" s="18">
        <v>0</v>
      </c>
      <c r="Z6" s="18">
        <v>-5.3200000000000003E-4</v>
      </c>
      <c r="AA6" s="18">
        <v>-1.199E-3</v>
      </c>
      <c r="AB6" s="18">
        <v>-1.2130000000000001E-3</v>
      </c>
      <c r="AC6" s="18">
        <v>-1.212E-3</v>
      </c>
      <c r="AD6" s="18">
        <v>-1.2409999999999999E-3</v>
      </c>
      <c r="AE6" s="18">
        <v>-1.4790000000000001E-3</v>
      </c>
      <c r="AF6" s="18">
        <v>-2.2989999999999998E-3</v>
      </c>
      <c r="AG6" s="18">
        <v>-2.7959999999999999E-3</v>
      </c>
      <c r="AH6" s="18">
        <v>-2.4589999999999998E-3</v>
      </c>
      <c r="AI6" s="18">
        <v>-3.9899999999999996E-3</v>
      </c>
      <c r="AJ6" s="19"/>
      <c r="AK6" s="4"/>
    </row>
    <row r="7" spans="1:37" ht="12.75" customHeight="1">
      <c r="A7" s="18">
        <v>1.0774000000000001E-2</v>
      </c>
      <c r="B7" s="18">
        <v>6.0210000000000003E-3</v>
      </c>
      <c r="C7" s="18">
        <v>3.9779999999999998E-3</v>
      </c>
      <c r="D7" s="18">
        <v>3.101E-3</v>
      </c>
      <c r="E7" s="18">
        <v>2.1840000000000002E-3</v>
      </c>
      <c r="F7" s="18">
        <v>1.8680000000000001E-3</v>
      </c>
      <c r="G7" s="18">
        <v>1.9220000000000001E-3</v>
      </c>
      <c r="H7" s="18">
        <v>3.3319999999999999E-3</v>
      </c>
      <c r="I7" s="18">
        <v>3.545E-3</v>
      </c>
      <c r="J7" s="18">
        <v>4.1120000000000002E-3</v>
      </c>
      <c r="K7" s="18">
        <v>4.2509999999999996E-3</v>
      </c>
      <c r="L7" s="18">
        <v>3.7799999999999999E-3</v>
      </c>
      <c r="M7" s="18">
        <v>3.9680000000000002E-3</v>
      </c>
      <c r="N7" s="18">
        <v>2.4819999999999998E-3</v>
      </c>
      <c r="O7" s="18">
        <v>2.225E-3</v>
      </c>
      <c r="P7" s="18">
        <v>2.5300000000000001E-3</v>
      </c>
      <c r="Q7" s="18">
        <v>1.4760000000000001E-3</v>
      </c>
      <c r="R7" s="18">
        <v>1.4339999999999999E-3</v>
      </c>
      <c r="S7" s="18">
        <v>1.836E-3</v>
      </c>
      <c r="T7" s="18">
        <v>2.4499999999999999E-4</v>
      </c>
      <c r="U7" s="18">
        <v>6.7500000000000004E-4</v>
      </c>
      <c r="V7" s="18">
        <v>-5.2899999999999996E-4</v>
      </c>
      <c r="W7" s="18">
        <v>8.5000000000000006E-5</v>
      </c>
      <c r="X7" s="18">
        <v>2.9700000000000001E-4</v>
      </c>
      <c r="Y7" s="18">
        <v>0</v>
      </c>
      <c r="Z7" s="18">
        <v>-6.5899999999999997E-4</v>
      </c>
      <c r="AA7" s="18">
        <v>-1.1100000000000001E-3</v>
      </c>
      <c r="AB7" s="18">
        <v>-8.3299999999999997E-4</v>
      </c>
      <c r="AC7" s="18">
        <v>-8.6399999999999997E-4</v>
      </c>
      <c r="AD7" s="18">
        <v>-1.2149999999999999E-3</v>
      </c>
      <c r="AE7" s="18">
        <v>-1.805E-3</v>
      </c>
      <c r="AF7" s="18">
        <v>-2.1770000000000001E-3</v>
      </c>
      <c r="AG7" s="18">
        <v>-1.5449999999999999E-3</v>
      </c>
      <c r="AH7" s="18">
        <v>-2.1069999999999999E-3</v>
      </c>
      <c r="AI7" s="18">
        <v>-2.8509999999999998E-3</v>
      </c>
      <c r="AJ7" s="19"/>
      <c r="AK7" s="4"/>
    </row>
    <row r="8" spans="1:37" ht="12.75" customHeight="1">
      <c r="A8" s="18">
        <v>9.5209999999999999E-3</v>
      </c>
      <c r="B8" s="18">
        <v>4.8929999999999998E-3</v>
      </c>
      <c r="C8" s="18">
        <v>2.4589999999999998E-3</v>
      </c>
      <c r="D8" s="18">
        <v>1.474E-3</v>
      </c>
      <c r="E8" s="18">
        <v>1.2049999999999999E-3</v>
      </c>
      <c r="F8" s="18">
        <v>7.5600000000000005E-4</v>
      </c>
      <c r="G8" s="18">
        <v>1.212E-3</v>
      </c>
      <c r="H8" s="18">
        <v>2.1419999999999998E-3</v>
      </c>
      <c r="I8" s="18">
        <v>2.983E-3</v>
      </c>
      <c r="J8" s="18">
        <v>3.509E-3</v>
      </c>
      <c r="K8" s="18">
        <v>3.5370000000000002E-3</v>
      </c>
      <c r="L8" s="18">
        <v>2.6310000000000001E-3</v>
      </c>
      <c r="M8" s="18">
        <v>2.9949999999999998E-3</v>
      </c>
      <c r="N8" s="18">
        <v>2.5509999999999999E-3</v>
      </c>
      <c r="O8" s="18">
        <v>2.0579999999999999E-3</v>
      </c>
      <c r="P8" s="18">
        <v>2.1150000000000001E-3</v>
      </c>
      <c r="Q8" s="18">
        <v>1.32E-3</v>
      </c>
      <c r="R8" s="18">
        <v>8.7600000000000004E-4</v>
      </c>
      <c r="S8" s="18">
        <v>9.6599999999999995E-4</v>
      </c>
      <c r="T8" s="18">
        <v>6.5499999999999998E-4</v>
      </c>
      <c r="U8" s="18">
        <v>4.9399999999999997E-4</v>
      </c>
      <c r="V8" s="18">
        <v>6.3E-5</v>
      </c>
      <c r="W8" s="18">
        <v>7.6000000000000004E-4</v>
      </c>
      <c r="X8" s="18">
        <v>1.0900000000000001E-4</v>
      </c>
      <c r="Y8" s="18">
        <v>0</v>
      </c>
      <c r="Z8" s="18">
        <v>-3.9399999999999998E-4</v>
      </c>
      <c r="AA8" s="18">
        <v>-8.12E-4</v>
      </c>
      <c r="AB8" s="18">
        <v>-8.9599999999999999E-4</v>
      </c>
      <c r="AC8" s="18">
        <v>-7.3099999999999999E-4</v>
      </c>
      <c r="AD8" s="18">
        <v>-1.0300000000000001E-3</v>
      </c>
      <c r="AE8" s="18">
        <v>-9.810000000000001E-4</v>
      </c>
      <c r="AF8" s="18">
        <v>-1.5120000000000001E-3</v>
      </c>
      <c r="AG8" s="18">
        <v>-1.2769999999999999E-3</v>
      </c>
      <c r="AH8" s="18">
        <v>-1.2639999999999999E-3</v>
      </c>
      <c r="AI8" s="18">
        <v>-1.1069999999999999E-3</v>
      </c>
      <c r="AJ8" s="19"/>
      <c r="AK8" s="4"/>
    </row>
    <row r="9" spans="1:37" ht="12.75" customHeight="1">
      <c r="A9" s="18">
        <v>7.7060000000000002E-3</v>
      </c>
      <c r="B9" s="18">
        <v>3.555E-3</v>
      </c>
      <c r="C9" s="18">
        <v>1.2210000000000001E-3</v>
      </c>
      <c r="D9" s="18">
        <v>1.5200000000000001E-4</v>
      </c>
      <c r="E9" s="18">
        <v>-1.3100000000000001E-4</v>
      </c>
      <c r="F9" s="18">
        <v>-1.4100000000000001E-4</v>
      </c>
      <c r="G9" s="18">
        <v>3.6299999999999999E-4</v>
      </c>
      <c r="H9" s="18">
        <v>8.7399999999999999E-4</v>
      </c>
      <c r="I9" s="18">
        <v>1.645E-3</v>
      </c>
      <c r="J9" s="18">
        <v>2.7260000000000001E-3</v>
      </c>
      <c r="K9" s="18">
        <v>2.7669999999999999E-3</v>
      </c>
      <c r="L9" s="18">
        <v>1.7830000000000001E-3</v>
      </c>
      <c r="M9" s="18">
        <v>2.3909999999999999E-3</v>
      </c>
      <c r="N9" s="18">
        <v>1.694E-3</v>
      </c>
      <c r="O9" s="18">
        <v>1.5590000000000001E-3</v>
      </c>
      <c r="P9" s="18">
        <v>1.4109999999999999E-3</v>
      </c>
      <c r="Q9" s="18">
        <v>1.1720000000000001E-3</v>
      </c>
      <c r="R9" s="18">
        <v>1.7100000000000001E-4</v>
      </c>
      <c r="S9" s="18">
        <v>5.6499999999999996E-4</v>
      </c>
      <c r="T9" s="18">
        <v>6.0400000000000004E-4</v>
      </c>
      <c r="U9" s="18">
        <v>5.7799999999999995E-4</v>
      </c>
      <c r="V9" s="18">
        <v>2.0599999999999999E-4</v>
      </c>
      <c r="W9" s="18">
        <v>-1.6899999999999999E-4</v>
      </c>
      <c r="X9" s="18">
        <v>-2.33E-4</v>
      </c>
      <c r="Y9" s="18">
        <v>0</v>
      </c>
      <c r="Z9" s="18">
        <v>-2.6499999999999999E-4</v>
      </c>
      <c r="AA9" s="18">
        <v>-7.6900000000000004E-4</v>
      </c>
      <c r="AB9" s="18">
        <v>-5.3399999999999997E-4</v>
      </c>
      <c r="AC9" s="18">
        <v>-8.7100000000000003E-4</v>
      </c>
      <c r="AD9" s="18">
        <v>-9.2199999999999997E-4</v>
      </c>
      <c r="AE9" s="18">
        <v>-1.2310000000000001E-3</v>
      </c>
      <c r="AF9" s="18">
        <v>-1.3010000000000001E-3</v>
      </c>
      <c r="AG9" s="18">
        <v>-1.1180000000000001E-3</v>
      </c>
      <c r="AH9" s="18">
        <v>-1.4859999999999999E-3</v>
      </c>
      <c r="AI9" s="18">
        <v>-4.1800000000000002E-4</v>
      </c>
      <c r="AJ9" s="19"/>
      <c r="AK9" s="4"/>
    </row>
    <row r="10" spans="1:37" ht="12.75" customHeight="1">
      <c r="A10" s="18">
        <v>7.0000000000000001E-3</v>
      </c>
      <c r="B10" s="18">
        <v>2.395E-3</v>
      </c>
      <c r="C10" s="18">
        <v>3.8400000000000001E-4</v>
      </c>
      <c r="D10" s="18">
        <v>-5.3899999999999998E-4</v>
      </c>
      <c r="E10" s="18">
        <v>-9.59E-4</v>
      </c>
      <c r="F10" s="18">
        <v>-8.3299999999999997E-4</v>
      </c>
      <c r="G10" s="18">
        <v>-7.85E-4</v>
      </c>
      <c r="H10" s="18">
        <v>6.5600000000000001E-4</v>
      </c>
      <c r="I10" s="18">
        <v>1.4109999999999999E-3</v>
      </c>
      <c r="J10" s="18">
        <v>1.668E-3</v>
      </c>
      <c r="K10" s="18">
        <v>1.289E-3</v>
      </c>
      <c r="L10" s="18">
        <v>1.4350000000000001E-3</v>
      </c>
      <c r="M10" s="18">
        <v>1.7240000000000001E-3</v>
      </c>
      <c r="N10" s="18">
        <v>9.68E-4</v>
      </c>
      <c r="O10" s="18">
        <v>7.9600000000000005E-4</v>
      </c>
      <c r="P10" s="18">
        <v>8.9400000000000005E-4</v>
      </c>
      <c r="Q10" s="18">
        <v>3.6000000000000002E-4</v>
      </c>
      <c r="R10" s="18">
        <v>4.7800000000000002E-4</v>
      </c>
      <c r="S10" s="18">
        <v>5.7000000000000003E-5</v>
      </c>
      <c r="T10" s="18">
        <v>-2.5999999999999998E-5</v>
      </c>
      <c r="U10" s="18">
        <v>-2.4699999999999999E-4</v>
      </c>
      <c r="V10" s="18">
        <v>1.92E-4</v>
      </c>
      <c r="W10" s="18">
        <v>9.9999999999999995E-7</v>
      </c>
      <c r="X10" s="18">
        <v>-4.1999999999999998E-5</v>
      </c>
      <c r="Y10" s="18">
        <v>0</v>
      </c>
      <c r="Z10" s="18">
        <v>-4.26E-4</v>
      </c>
      <c r="AA10" s="18">
        <v>-5.3799999999999996E-4</v>
      </c>
      <c r="AB10" s="18">
        <v>-5.7300000000000005E-4</v>
      </c>
      <c r="AC10" s="18">
        <v>-1.0150000000000001E-3</v>
      </c>
      <c r="AD10" s="18">
        <v>-8.6399999999999997E-4</v>
      </c>
      <c r="AE10" s="18">
        <v>-6.8800000000000003E-4</v>
      </c>
      <c r="AF10" s="18">
        <v>-1.377E-3</v>
      </c>
      <c r="AG10" s="18">
        <v>-8.6399999999999997E-4</v>
      </c>
      <c r="AH10" s="18">
        <v>-1.098E-3</v>
      </c>
      <c r="AI10" s="18">
        <v>-1.9750000000000002E-3</v>
      </c>
      <c r="AJ10" s="19"/>
      <c r="AK10" s="4"/>
    </row>
    <row r="11" spans="1:37" ht="12.75" customHeight="1">
      <c r="A11" s="18">
        <v>5.2310000000000004E-3</v>
      </c>
      <c r="B11" s="18">
        <v>1.31E-3</v>
      </c>
      <c r="C11" s="18">
        <v>-7.2199999999999999E-4</v>
      </c>
      <c r="D11" s="18">
        <v>-1.5889999999999999E-3</v>
      </c>
      <c r="E11" s="18">
        <v>-1.9940000000000001E-3</v>
      </c>
      <c r="F11" s="18">
        <v>-2.0690000000000001E-3</v>
      </c>
      <c r="G11" s="18">
        <v>-1.4859999999999999E-3</v>
      </c>
      <c r="H11" s="18">
        <v>-3.8999999999999999E-4</v>
      </c>
      <c r="I11" s="18">
        <v>7.27E-4</v>
      </c>
      <c r="J11" s="18">
        <v>1.341E-3</v>
      </c>
      <c r="K11" s="18">
        <v>1.536E-3</v>
      </c>
      <c r="L11" s="18">
        <v>7.8799999999999996E-4</v>
      </c>
      <c r="M11" s="18">
        <v>9.9200000000000004E-4</v>
      </c>
      <c r="N11" s="18">
        <v>5.0100000000000003E-4</v>
      </c>
      <c r="O11" s="18">
        <v>4.7600000000000002E-4</v>
      </c>
      <c r="P11" s="18">
        <v>6.9800000000000005E-4</v>
      </c>
      <c r="Q11" s="18">
        <v>2.5599999999999999E-4</v>
      </c>
      <c r="R11" s="18">
        <v>1.5300000000000001E-4</v>
      </c>
      <c r="S11" s="18">
        <v>5.4199999999999995E-4</v>
      </c>
      <c r="T11" s="18">
        <v>1.8E-5</v>
      </c>
      <c r="U11" s="18">
        <v>-2.7999999999999998E-4</v>
      </c>
      <c r="V11" s="18">
        <v>-8.7000000000000001E-5</v>
      </c>
      <c r="W11" s="18">
        <v>8.6000000000000003E-5</v>
      </c>
      <c r="X11" s="18">
        <v>-3.9999999999999998E-6</v>
      </c>
      <c r="Y11" s="18">
        <v>0</v>
      </c>
      <c r="Z11" s="18">
        <v>-4.2099999999999999E-4</v>
      </c>
      <c r="AA11" s="18">
        <v>-8.5300000000000003E-4</v>
      </c>
      <c r="AB11" s="18">
        <v>-4.0700000000000003E-4</v>
      </c>
      <c r="AC11" s="18">
        <v>-5.4199999999999995E-4</v>
      </c>
      <c r="AD11" s="18">
        <v>-6.5700000000000003E-4</v>
      </c>
      <c r="AE11" s="18">
        <v>-7.0799999999999997E-4</v>
      </c>
      <c r="AF11" s="18">
        <v>-1.059E-3</v>
      </c>
      <c r="AG11" s="18">
        <v>-9.8900000000000008E-4</v>
      </c>
      <c r="AH11" s="18">
        <v>-9.4499999999999998E-4</v>
      </c>
      <c r="AI11" s="18">
        <v>-2.2499999999999999E-4</v>
      </c>
      <c r="AJ11" s="19"/>
      <c r="AK11" s="4"/>
    </row>
    <row r="12" spans="1:37" ht="12.75" customHeight="1">
      <c r="A12" s="18">
        <v>4.7619999999999997E-3</v>
      </c>
      <c r="B12" s="18">
        <v>1.0690000000000001E-3</v>
      </c>
      <c r="C12" s="18">
        <v>-1.328E-3</v>
      </c>
      <c r="D12" s="18">
        <v>-2.0960000000000002E-3</v>
      </c>
      <c r="E12" s="18">
        <v>-2.196E-3</v>
      </c>
      <c r="F12" s="18">
        <v>-2.2079999999999999E-3</v>
      </c>
      <c r="G12" s="18">
        <v>-1.58E-3</v>
      </c>
      <c r="H12" s="18">
        <v>-5.6999999999999998E-4</v>
      </c>
      <c r="I12" s="18">
        <v>1.65E-4</v>
      </c>
      <c r="J12" s="18">
        <v>8.7000000000000001E-4</v>
      </c>
      <c r="K12" s="18">
        <v>8.12E-4</v>
      </c>
      <c r="L12" s="18">
        <v>4.8000000000000001E-4</v>
      </c>
      <c r="M12" s="18">
        <v>4.9700000000000005E-4</v>
      </c>
      <c r="N12" s="18">
        <v>3.1599999999999998E-4</v>
      </c>
      <c r="O12" s="18">
        <v>8.0000000000000007E-5</v>
      </c>
      <c r="P12" s="18">
        <v>7.6900000000000004E-4</v>
      </c>
      <c r="Q12" s="18">
        <v>2.4800000000000001E-4</v>
      </c>
      <c r="R12" s="18">
        <v>-3.6400000000000001E-4</v>
      </c>
      <c r="S12" s="18">
        <v>-1.11E-4</v>
      </c>
      <c r="T12" s="18">
        <v>-1.13E-4</v>
      </c>
      <c r="U12" s="18">
        <v>4.2000000000000002E-4</v>
      </c>
      <c r="V12" s="18">
        <v>1.3999999999999999E-4</v>
      </c>
      <c r="W12" s="18">
        <v>3.4E-5</v>
      </c>
      <c r="X12" s="18">
        <v>-2.0999999999999999E-5</v>
      </c>
      <c r="Y12" s="18">
        <v>0</v>
      </c>
      <c r="Z12" s="18">
        <v>7.8999999999999996E-5</v>
      </c>
      <c r="AA12" s="18">
        <v>-4.8999999999999998E-4</v>
      </c>
      <c r="AB12" s="18">
        <v>-6.8999999999999997E-5</v>
      </c>
      <c r="AC12" s="18">
        <v>-3.77E-4</v>
      </c>
      <c r="AD12" s="18">
        <v>-3.8999999999999999E-4</v>
      </c>
      <c r="AE12" s="18">
        <v>-5.7799999999999995E-4</v>
      </c>
      <c r="AF12" s="18">
        <v>-6.8000000000000005E-4</v>
      </c>
      <c r="AG12" s="18">
        <v>-8.5899999999999995E-4</v>
      </c>
      <c r="AH12" s="18">
        <v>-8.0800000000000002E-4</v>
      </c>
      <c r="AI12" s="18">
        <v>2.6400000000000002E-4</v>
      </c>
      <c r="AJ12" s="19"/>
      <c r="AK12" s="4"/>
    </row>
    <row r="13" spans="1:37" ht="12.75" customHeight="1">
      <c r="A13" s="18">
        <v>3.6319999999999998E-3</v>
      </c>
      <c r="B13" s="18">
        <v>-5.3200000000000003E-4</v>
      </c>
      <c r="C13" s="18">
        <v>-2.176E-3</v>
      </c>
      <c r="D13" s="18">
        <v>-3.3059999999999999E-3</v>
      </c>
      <c r="E13" s="18">
        <v>-3.4619999999999998E-3</v>
      </c>
      <c r="F13" s="18">
        <v>-3.3939999999999999E-3</v>
      </c>
      <c r="G13" s="18">
        <v>-2.735E-3</v>
      </c>
      <c r="H13" s="18">
        <v>-1.5690000000000001E-3</v>
      </c>
      <c r="I13" s="18">
        <v>-5.7399999999999997E-4</v>
      </c>
      <c r="J13" s="18">
        <v>-1.83E-4</v>
      </c>
      <c r="K13" s="18">
        <v>-3.8000000000000002E-4</v>
      </c>
      <c r="L13" s="18">
        <v>-2.1100000000000001E-4</v>
      </c>
      <c r="M13" s="18">
        <v>-1.02E-4</v>
      </c>
      <c r="N13" s="18">
        <v>-4.8299999999999998E-4</v>
      </c>
      <c r="O13" s="18">
        <v>-3.57E-4</v>
      </c>
      <c r="P13" s="18">
        <v>-2.5399999999999999E-4</v>
      </c>
      <c r="Q13" s="18">
        <v>-2.6499999999999999E-4</v>
      </c>
      <c r="R13" s="18">
        <v>-1.9699999999999999E-4</v>
      </c>
      <c r="S13" s="18">
        <v>-8.7999999999999998E-5</v>
      </c>
      <c r="T13" s="18">
        <v>-4.8700000000000002E-4</v>
      </c>
      <c r="U13" s="18">
        <v>-2.9599999999999998E-4</v>
      </c>
      <c r="V13" s="18">
        <v>-3.1399999999999999E-4</v>
      </c>
      <c r="W13" s="18">
        <v>-2.72E-4</v>
      </c>
      <c r="X13" s="18">
        <v>-4.2000000000000002E-4</v>
      </c>
      <c r="Y13" s="18">
        <v>0</v>
      </c>
      <c r="Z13" s="18">
        <v>-6.0300000000000002E-4</v>
      </c>
      <c r="AA13" s="18">
        <v>-5.8399999999999999E-4</v>
      </c>
      <c r="AB13" s="18">
        <v>-7.3200000000000001E-4</v>
      </c>
      <c r="AC13" s="18">
        <v>-5.7600000000000001E-4</v>
      </c>
      <c r="AD13" s="18">
        <v>-8.3000000000000001E-4</v>
      </c>
      <c r="AE13" s="18">
        <v>-8.3500000000000002E-4</v>
      </c>
      <c r="AF13" s="18">
        <v>-1.0510000000000001E-3</v>
      </c>
      <c r="AG13" s="18">
        <v>-9.4399999999999996E-4</v>
      </c>
      <c r="AH13" s="18">
        <v>-1.1620000000000001E-3</v>
      </c>
      <c r="AI13" s="18">
        <v>-1.6949999999999999E-3</v>
      </c>
      <c r="AJ13" s="19"/>
      <c r="AK13" s="4"/>
    </row>
    <row r="14" spans="1:37" ht="12.75" customHeight="1">
      <c r="A14" s="18">
        <v>2.725E-3</v>
      </c>
      <c r="B14" s="18">
        <v>-6.6500000000000001E-4</v>
      </c>
      <c r="C14" s="18">
        <v>-2.6710000000000002E-3</v>
      </c>
      <c r="D14" s="18">
        <v>-3.3210000000000002E-3</v>
      </c>
      <c r="E14" s="18">
        <v>-3.4740000000000001E-3</v>
      </c>
      <c r="F14" s="18">
        <v>-3.5209999999999998E-3</v>
      </c>
      <c r="G14" s="18">
        <v>-2.983E-3</v>
      </c>
      <c r="H14" s="18">
        <v>-1.603E-3</v>
      </c>
      <c r="I14" s="18">
        <v>-8.3900000000000001E-4</v>
      </c>
      <c r="J14" s="18">
        <v>-2.8200000000000002E-4</v>
      </c>
      <c r="K14" s="18">
        <v>-3.39E-4</v>
      </c>
      <c r="L14" s="18">
        <v>-6.8599999999999998E-4</v>
      </c>
      <c r="M14" s="18">
        <v>-4.26E-4</v>
      </c>
      <c r="N14" s="18">
        <v>-7.0200000000000004E-4</v>
      </c>
      <c r="O14" s="18">
        <v>-7.2599999999999997E-4</v>
      </c>
      <c r="P14" s="18">
        <v>-3.1999999999999999E-5</v>
      </c>
      <c r="Q14" s="18">
        <v>-4.7399999999999997E-4</v>
      </c>
      <c r="R14" s="18">
        <v>-4.2400000000000001E-4</v>
      </c>
      <c r="S14" s="18">
        <v>1.84E-4</v>
      </c>
      <c r="T14" s="18">
        <v>-1.5100000000000001E-4</v>
      </c>
      <c r="U14" s="18">
        <v>-2.9399999999999999E-4</v>
      </c>
      <c r="V14" s="18">
        <v>-3.5100000000000002E-4</v>
      </c>
      <c r="W14" s="18">
        <v>-1.21E-4</v>
      </c>
      <c r="X14" s="18">
        <v>1.1E-4</v>
      </c>
      <c r="Y14" s="18">
        <v>0</v>
      </c>
      <c r="Z14" s="18">
        <v>2.1999999999999999E-5</v>
      </c>
      <c r="AA14" s="18">
        <v>-3.7500000000000001E-4</v>
      </c>
      <c r="AB14" s="18">
        <v>-3.6200000000000002E-4</v>
      </c>
      <c r="AC14" s="18">
        <v>-7.0699999999999995E-4</v>
      </c>
      <c r="AD14" s="18">
        <v>-5.2999999999999998E-4</v>
      </c>
      <c r="AE14" s="18">
        <v>-8.7600000000000004E-4</v>
      </c>
      <c r="AF14" s="18">
        <v>-7.6099999999999996E-4</v>
      </c>
      <c r="AG14" s="18">
        <v>-1.0120000000000001E-3</v>
      </c>
      <c r="AH14" s="18">
        <v>-1.073E-3</v>
      </c>
      <c r="AI14" s="18">
        <v>-1.8339999999999999E-3</v>
      </c>
      <c r="AJ14" s="19"/>
      <c r="AK14" s="4"/>
    </row>
    <row r="15" spans="1:37" ht="12.75" customHeight="1">
      <c r="A15" s="18">
        <v>2.1540000000000001E-3</v>
      </c>
      <c r="B15" s="18">
        <v>-1.338E-3</v>
      </c>
      <c r="C15" s="18">
        <v>-3.271E-3</v>
      </c>
      <c r="D15" s="18">
        <v>-3.833E-3</v>
      </c>
      <c r="E15" s="18">
        <v>-4.0990000000000002E-3</v>
      </c>
      <c r="F15" s="18">
        <v>-4.1079999999999997E-3</v>
      </c>
      <c r="G15" s="18">
        <v>-3.3890000000000001E-3</v>
      </c>
      <c r="H15" s="18">
        <v>-2.2139999999999998E-3</v>
      </c>
      <c r="I15" s="18">
        <v>-1.3799999999999999E-3</v>
      </c>
      <c r="J15" s="18">
        <v>-7.6099999999999996E-4</v>
      </c>
      <c r="K15" s="18">
        <v>-9.5E-4</v>
      </c>
      <c r="L15" s="18">
        <v>-1.039E-3</v>
      </c>
      <c r="M15" s="18">
        <v>-8.6700000000000004E-4</v>
      </c>
      <c r="N15" s="18">
        <v>-9.3199999999999999E-4</v>
      </c>
      <c r="O15" s="18">
        <v>-7.1900000000000002E-4</v>
      </c>
      <c r="P15" s="18">
        <v>-6.3000000000000003E-4</v>
      </c>
      <c r="Q15" s="18">
        <v>-7.5199999999999996E-4</v>
      </c>
      <c r="R15" s="18">
        <v>-7.2800000000000002E-4</v>
      </c>
      <c r="S15" s="18">
        <v>-4.9200000000000003E-4</v>
      </c>
      <c r="T15" s="18">
        <v>-2.7599999999999999E-4</v>
      </c>
      <c r="U15" s="18">
        <v>-1.2E-5</v>
      </c>
      <c r="V15" s="18">
        <v>-2.8E-5</v>
      </c>
      <c r="W15" s="18">
        <v>-7.6000000000000004E-5</v>
      </c>
      <c r="X15" s="18">
        <v>-2.52E-4</v>
      </c>
      <c r="Y15" s="18">
        <v>0</v>
      </c>
      <c r="Z15" s="18">
        <v>-4.3399999999999998E-4</v>
      </c>
      <c r="AA15" s="18">
        <v>-5.3899999999999998E-4</v>
      </c>
      <c r="AB15" s="18">
        <v>-5.6700000000000001E-4</v>
      </c>
      <c r="AC15" s="18">
        <v>-6.2799999999999998E-4</v>
      </c>
      <c r="AD15" s="18">
        <v>-7.27E-4</v>
      </c>
      <c r="AE15" s="18">
        <v>-8.25E-4</v>
      </c>
      <c r="AF15" s="18">
        <v>-1.214E-3</v>
      </c>
      <c r="AG15" s="18">
        <v>-1.139E-3</v>
      </c>
      <c r="AH15" s="18">
        <v>-1.238E-3</v>
      </c>
      <c r="AI15" s="18">
        <v>-2.8899999999999998E-4</v>
      </c>
      <c r="AJ15" s="19"/>
      <c r="AK15" s="4"/>
    </row>
    <row r="16" spans="1:37" ht="12.75" customHeight="1">
      <c r="A16" s="18">
        <v>1.3129999999999999E-3</v>
      </c>
      <c r="B16" s="18">
        <v>-2.0500000000000002E-3</v>
      </c>
      <c r="C16" s="18">
        <v>-3.552E-3</v>
      </c>
      <c r="D16" s="18">
        <v>-4.3220000000000003E-3</v>
      </c>
      <c r="E16" s="18">
        <v>-4.6629999999999996E-3</v>
      </c>
      <c r="F16" s="18">
        <v>-4.2950000000000002E-3</v>
      </c>
      <c r="G16" s="18">
        <v>-3.6900000000000001E-3</v>
      </c>
      <c r="H16" s="18">
        <v>-2.673E-3</v>
      </c>
      <c r="I16" s="18">
        <v>-1.818E-3</v>
      </c>
      <c r="J16" s="18">
        <v>-1.103E-3</v>
      </c>
      <c r="K16" s="18">
        <v>-1.176E-3</v>
      </c>
      <c r="L16" s="18">
        <v>-1.4660000000000001E-3</v>
      </c>
      <c r="M16" s="18">
        <v>-1.029E-3</v>
      </c>
      <c r="N16" s="18">
        <v>-1.173E-3</v>
      </c>
      <c r="O16" s="18">
        <v>-9.6299999999999999E-4</v>
      </c>
      <c r="P16" s="18">
        <v>-4.9200000000000003E-4</v>
      </c>
      <c r="Q16" s="18">
        <v>-4.55E-4</v>
      </c>
      <c r="R16" s="18">
        <v>-4.0999999999999999E-4</v>
      </c>
      <c r="S16" s="18">
        <v>-1.6899999999999999E-4</v>
      </c>
      <c r="T16" s="18">
        <v>-3.1300000000000002E-4</v>
      </c>
      <c r="U16" s="18">
        <v>-3.8699999999999997E-4</v>
      </c>
      <c r="V16" s="18">
        <v>-3.0000000000000001E-6</v>
      </c>
      <c r="W16" s="18">
        <v>-1.1E-4</v>
      </c>
      <c r="X16" s="18">
        <v>-4.3999999999999999E-5</v>
      </c>
      <c r="Y16" s="18">
        <v>0</v>
      </c>
      <c r="Z16" s="18">
        <v>-1.47E-4</v>
      </c>
      <c r="AA16" s="18">
        <v>-3.7399999999999998E-4</v>
      </c>
      <c r="AB16" s="18">
        <v>-4.5300000000000001E-4</v>
      </c>
      <c r="AC16" s="18">
        <v>-7.6099999999999996E-4</v>
      </c>
      <c r="AD16" s="18">
        <v>-6.4599999999999998E-4</v>
      </c>
      <c r="AE16" s="18">
        <v>-9.0200000000000002E-4</v>
      </c>
      <c r="AF16" s="18">
        <v>-1.1039999999999999E-3</v>
      </c>
      <c r="AG16" s="18">
        <v>-1.1310000000000001E-3</v>
      </c>
      <c r="AH16" s="18">
        <v>-1.2459999999999999E-3</v>
      </c>
      <c r="AI16" s="18">
        <v>-1.8129999999999999E-3</v>
      </c>
      <c r="AJ16" s="19"/>
      <c r="AK16" s="4"/>
    </row>
    <row r="17" spans="1:37" ht="12.75" customHeight="1">
      <c r="A17" s="18">
        <v>9.9400000000000009E-4</v>
      </c>
      <c r="B17" s="18">
        <v>-1.9090000000000001E-3</v>
      </c>
      <c r="C17" s="18">
        <v>-3.607E-3</v>
      </c>
      <c r="D17" s="18">
        <v>-4.3369999999999997E-3</v>
      </c>
      <c r="E17" s="18">
        <v>-4.4990000000000004E-3</v>
      </c>
      <c r="F17" s="18">
        <v>-4.2880000000000001E-3</v>
      </c>
      <c r="G17" s="18">
        <v>-3.8600000000000001E-3</v>
      </c>
      <c r="H17" s="18">
        <v>-2.7810000000000001E-3</v>
      </c>
      <c r="I17" s="18">
        <v>-1.776E-3</v>
      </c>
      <c r="J17" s="18">
        <v>-1.2880000000000001E-3</v>
      </c>
      <c r="K17" s="18">
        <v>-1.521E-3</v>
      </c>
      <c r="L17" s="18">
        <v>-1.554E-3</v>
      </c>
      <c r="M17" s="18">
        <v>-1.2849999999999999E-3</v>
      </c>
      <c r="N17" s="18">
        <v>-1.1310000000000001E-3</v>
      </c>
      <c r="O17" s="18">
        <v>-9.6500000000000004E-4</v>
      </c>
      <c r="P17" s="18">
        <v>-5.9699999999999998E-4</v>
      </c>
      <c r="Q17" s="18">
        <v>-7.2900000000000005E-4</v>
      </c>
      <c r="R17" s="18">
        <v>-5.6599999999999999E-4</v>
      </c>
      <c r="S17" s="18">
        <v>-2.2900000000000001E-4</v>
      </c>
      <c r="T17" s="18">
        <v>-1.9900000000000001E-4</v>
      </c>
      <c r="U17" s="18">
        <v>-1.2999999999999999E-4</v>
      </c>
      <c r="V17" s="18">
        <v>-5.4900000000000001E-4</v>
      </c>
      <c r="W17" s="18">
        <v>-2.2100000000000001E-4</v>
      </c>
      <c r="X17" s="18">
        <v>-1.05E-4</v>
      </c>
      <c r="Y17" s="18">
        <v>0</v>
      </c>
      <c r="Z17" s="18">
        <v>-3.4600000000000001E-4</v>
      </c>
      <c r="AA17" s="18">
        <v>-5.8600000000000004E-4</v>
      </c>
      <c r="AB17" s="18">
        <v>-5.4299999999999997E-4</v>
      </c>
      <c r="AC17" s="18">
        <v>-7.9699999999999997E-4</v>
      </c>
      <c r="AD17" s="18">
        <v>-9.4899999999999997E-4</v>
      </c>
      <c r="AE17" s="18">
        <v>-1.1039999999999999E-3</v>
      </c>
      <c r="AF17" s="18">
        <v>-1.451E-3</v>
      </c>
      <c r="AG17" s="18">
        <v>-1.395E-3</v>
      </c>
      <c r="AH17" s="18">
        <v>-1.5590000000000001E-3</v>
      </c>
      <c r="AI17" s="18">
        <v>-1.3190000000000001E-3</v>
      </c>
      <c r="AJ17" s="19"/>
      <c r="AK17" s="4"/>
    </row>
    <row r="18" spans="1:37" ht="12.75" customHeight="1">
      <c r="A18" s="18">
        <v>5.1500000000000005E-4</v>
      </c>
      <c r="B18" s="18">
        <v>-2.643E-3</v>
      </c>
      <c r="C18" s="18">
        <v>-4.1830000000000001E-3</v>
      </c>
      <c r="D18" s="18">
        <v>-4.8599999999999997E-3</v>
      </c>
      <c r="E18" s="18">
        <v>-4.8900000000000002E-3</v>
      </c>
      <c r="F18" s="18">
        <v>-4.64E-3</v>
      </c>
      <c r="G18" s="18">
        <v>-4.1180000000000001E-3</v>
      </c>
      <c r="H18" s="18">
        <v>-2.8600000000000001E-3</v>
      </c>
      <c r="I18" s="18">
        <v>-2.1749999999999999E-3</v>
      </c>
      <c r="J18" s="18">
        <v>-1.7650000000000001E-3</v>
      </c>
      <c r="K18" s="18">
        <v>-1.946E-3</v>
      </c>
      <c r="L18" s="18">
        <v>-1.8320000000000001E-3</v>
      </c>
      <c r="M18" s="18">
        <v>-1.536E-3</v>
      </c>
      <c r="N18" s="18">
        <v>-1.3649999999999999E-3</v>
      </c>
      <c r="O18" s="18">
        <v>-1.2049999999999999E-3</v>
      </c>
      <c r="P18" s="18">
        <v>-8.92E-4</v>
      </c>
      <c r="Q18" s="18">
        <v>-6.4199999999999999E-4</v>
      </c>
      <c r="R18" s="18">
        <v>-8.6899999999999998E-4</v>
      </c>
      <c r="S18" s="18">
        <v>-6.2100000000000002E-4</v>
      </c>
      <c r="T18" s="18">
        <v>-3.1E-4</v>
      </c>
      <c r="U18" s="18">
        <v>-2.5300000000000002E-4</v>
      </c>
      <c r="V18" s="18">
        <v>-2.41E-4</v>
      </c>
      <c r="W18" s="18">
        <v>6.6000000000000005E-5</v>
      </c>
      <c r="X18" s="18">
        <v>-3.9999999999999998E-6</v>
      </c>
      <c r="Y18" s="18">
        <v>0</v>
      </c>
      <c r="Z18" s="18">
        <v>-1.76E-4</v>
      </c>
      <c r="AA18" s="18">
        <v>-3.4699999999999998E-4</v>
      </c>
      <c r="AB18" s="18">
        <v>-5.3399999999999997E-4</v>
      </c>
      <c r="AC18" s="18">
        <v>-7.8700000000000005E-4</v>
      </c>
      <c r="AD18" s="18">
        <v>-9.6400000000000001E-4</v>
      </c>
      <c r="AE18" s="18">
        <v>-1.08E-3</v>
      </c>
      <c r="AF18" s="18">
        <v>-1.335E-3</v>
      </c>
      <c r="AG18" s="18">
        <v>-1.242E-3</v>
      </c>
      <c r="AH18" s="18">
        <v>-1.632E-3</v>
      </c>
      <c r="AI18" s="18">
        <v>-1.3309999999999999E-3</v>
      </c>
      <c r="AJ18" s="19"/>
      <c r="AK18" s="4"/>
    </row>
    <row r="19" spans="1:37" ht="12.75" customHeight="1">
      <c r="A19" s="18">
        <v>6.7999999999999999E-5</v>
      </c>
      <c r="B19" s="18">
        <v>-2.673E-3</v>
      </c>
      <c r="C19" s="18">
        <v>-4.2570000000000004E-3</v>
      </c>
      <c r="D19" s="18">
        <v>-4.8430000000000001E-3</v>
      </c>
      <c r="E19" s="18">
        <v>-4.9480000000000001E-3</v>
      </c>
      <c r="F19" s="18">
        <v>-4.7889999999999999E-3</v>
      </c>
      <c r="G19" s="18">
        <v>-4.1450000000000002E-3</v>
      </c>
      <c r="H19" s="18">
        <v>-3.026E-3</v>
      </c>
      <c r="I19" s="18">
        <v>-2.3059999999999999E-3</v>
      </c>
      <c r="J19" s="18">
        <v>-1.9689999999999998E-3</v>
      </c>
      <c r="K19" s="18">
        <v>-1.774E-3</v>
      </c>
      <c r="L19" s="18">
        <v>-1.9319999999999999E-3</v>
      </c>
      <c r="M19" s="18">
        <v>-1.5759999999999999E-3</v>
      </c>
      <c r="N19" s="18">
        <v>-1.5579999999999999E-3</v>
      </c>
      <c r="O19" s="18">
        <v>-1.1839999999999999E-3</v>
      </c>
      <c r="P19" s="18">
        <v>-7.0500000000000001E-4</v>
      </c>
      <c r="Q19" s="18">
        <v>-7.7499999999999997E-4</v>
      </c>
      <c r="R19" s="18">
        <v>-3.0600000000000001E-4</v>
      </c>
      <c r="S19" s="18">
        <v>-1.0399999999999999E-4</v>
      </c>
      <c r="T19" s="18">
        <v>-8.7000000000000001E-5</v>
      </c>
      <c r="U19" s="18">
        <v>-2.1000000000000001E-4</v>
      </c>
      <c r="V19" s="18">
        <v>-5.0000000000000004E-6</v>
      </c>
      <c r="W19" s="18">
        <v>-7.4999999999999993E-5</v>
      </c>
      <c r="X19" s="18">
        <v>-5.5000000000000002E-5</v>
      </c>
      <c r="Y19" s="18">
        <v>0</v>
      </c>
      <c r="Z19" s="18">
        <v>-1.34E-4</v>
      </c>
      <c r="AA19" s="18">
        <v>-5.7399999999999997E-4</v>
      </c>
      <c r="AB19" s="18">
        <v>-4.4999999999999999E-4</v>
      </c>
      <c r="AC19" s="18">
        <v>-6.4099999999999997E-4</v>
      </c>
      <c r="AD19" s="18">
        <v>-8.4699999999999999E-4</v>
      </c>
      <c r="AE19" s="18">
        <v>-1.2999999999999999E-3</v>
      </c>
      <c r="AF19" s="18">
        <v>-1.2930000000000001E-3</v>
      </c>
      <c r="AG19" s="18">
        <v>-1.5319999999999999E-3</v>
      </c>
      <c r="AH19" s="18">
        <v>-1.6180000000000001E-3</v>
      </c>
      <c r="AI19" s="18">
        <v>-2.0769999999999999E-3</v>
      </c>
      <c r="AJ19" s="19"/>
      <c r="AK19" s="4"/>
    </row>
    <row r="20" spans="1:37" ht="12.75" customHeight="1">
      <c r="A20" s="18">
        <v>-4.5300000000000001E-4</v>
      </c>
      <c r="B20" s="18">
        <v>-2.885E-3</v>
      </c>
      <c r="C20" s="18">
        <v>-4.4120000000000001E-3</v>
      </c>
      <c r="D20" s="18">
        <v>-4.8770000000000003E-3</v>
      </c>
      <c r="E20" s="18">
        <v>-4.8849999999999996E-3</v>
      </c>
      <c r="F20" s="18">
        <v>-4.7460000000000002E-3</v>
      </c>
      <c r="G20" s="18">
        <v>-4.0369999999999998E-3</v>
      </c>
      <c r="H20" s="18">
        <v>-3.0950000000000001E-3</v>
      </c>
      <c r="I20" s="18">
        <v>-2.4139999999999999E-3</v>
      </c>
      <c r="J20" s="18">
        <v>-1.921E-3</v>
      </c>
      <c r="K20" s="18">
        <v>-2.212E-3</v>
      </c>
      <c r="L20" s="18">
        <v>-2.0200000000000001E-3</v>
      </c>
      <c r="M20" s="18">
        <v>-1.725E-3</v>
      </c>
      <c r="N20" s="18">
        <v>-1.632E-3</v>
      </c>
      <c r="O20" s="18">
        <v>-1.304E-3</v>
      </c>
      <c r="P20" s="18">
        <v>-9.3700000000000001E-4</v>
      </c>
      <c r="Q20" s="18">
        <v>-6.3000000000000003E-4</v>
      </c>
      <c r="R20" s="18">
        <v>-7.3499999999999998E-4</v>
      </c>
      <c r="S20" s="18">
        <v>-4.4299999999999998E-4</v>
      </c>
      <c r="T20" s="18">
        <v>-2.41E-4</v>
      </c>
      <c r="U20" s="18">
        <v>-1.8100000000000001E-4</v>
      </c>
      <c r="V20" s="18">
        <v>-1.2300000000000001E-4</v>
      </c>
      <c r="W20" s="18">
        <v>-1.8100000000000001E-4</v>
      </c>
      <c r="X20" s="18">
        <v>6.3999999999999997E-5</v>
      </c>
      <c r="Y20" s="18">
        <v>0</v>
      </c>
      <c r="Z20" s="18">
        <v>-2.0599999999999999E-4</v>
      </c>
      <c r="AA20" s="18">
        <v>-5.0100000000000003E-4</v>
      </c>
      <c r="AB20" s="18">
        <v>-7.2800000000000002E-4</v>
      </c>
      <c r="AC20" s="18">
        <v>-9.4300000000000004E-4</v>
      </c>
      <c r="AD20" s="18">
        <v>-1.1980000000000001E-3</v>
      </c>
      <c r="AE20" s="18">
        <v>-1.39E-3</v>
      </c>
      <c r="AF20" s="18">
        <v>-1.653E-3</v>
      </c>
      <c r="AG20" s="18">
        <v>-1.72E-3</v>
      </c>
      <c r="AH20" s="18">
        <v>-1.763E-3</v>
      </c>
      <c r="AI20" s="18">
        <v>-1.5479999999999999E-3</v>
      </c>
      <c r="AJ20" s="19"/>
      <c r="AK20" s="4"/>
    </row>
    <row r="21" spans="1:37" ht="12.75" customHeight="1">
      <c r="A21" s="18">
        <v>-8.0099999999999995E-4</v>
      </c>
      <c r="B21" s="18">
        <v>-3.6059999999999998E-3</v>
      </c>
      <c r="C21" s="18">
        <v>-4.8300000000000001E-3</v>
      </c>
      <c r="D21" s="18">
        <v>-5.3610000000000003E-3</v>
      </c>
      <c r="E21" s="18">
        <v>-5.4200000000000003E-3</v>
      </c>
      <c r="F21" s="18">
        <v>-5.1440000000000001E-3</v>
      </c>
      <c r="G21" s="18">
        <v>-4.3569999999999998E-3</v>
      </c>
      <c r="H21" s="18">
        <v>-3.4220000000000001E-3</v>
      </c>
      <c r="I21" s="18">
        <v>-2.7130000000000001E-3</v>
      </c>
      <c r="J21" s="18">
        <v>-2.6440000000000001E-3</v>
      </c>
      <c r="K21" s="18">
        <v>-2.418E-3</v>
      </c>
      <c r="L21" s="18">
        <v>-2.4269999999999999E-3</v>
      </c>
      <c r="M21" s="18">
        <v>-2.0790000000000001E-3</v>
      </c>
      <c r="N21" s="18">
        <v>-1.8209999999999999E-3</v>
      </c>
      <c r="O21" s="18">
        <v>-1.493E-3</v>
      </c>
      <c r="P21" s="18">
        <v>-9.2100000000000005E-4</v>
      </c>
      <c r="Q21" s="18">
        <v>-8.3100000000000003E-4</v>
      </c>
      <c r="R21" s="18">
        <v>-7.9799999999999999E-4</v>
      </c>
      <c r="S21" s="18">
        <v>-3.9300000000000001E-4</v>
      </c>
      <c r="T21" s="18">
        <v>-1.8900000000000001E-4</v>
      </c>
      <c r="U21" s="18">
        <v>-2.9999999999999997E-4</v>
      </c>
      <c r="V21" s="18">
        <v>-5.8999999999999998E-5</v>
      </c>
      <c r="W21" s="18">
        <v>3.0000000000000001E-6</v>
      </c>
      <c r="X21" s="18">
        <v>2.1999999999999999E-5</v>
      </c>
      <c r="Y21" s="18">
        <v>0</v>
      </c>
      <c r="Z21" s="18">
        <v>-1.56E-4</v>
      </c>
      <c r="AA21" s="18">
        <v>-4.26E-4</v>
      </c>
      <c r="AB21" s="18">
        <v>-5.5699999999999999E-4</v>
      </c>
      <c r="AC21" s="18">
        <v>-9.2100000000000005E-4</v>
      </c>
      <c r="AD21" s="18">
        <v>-1.0839999999999999E-3</v>
      </c>
      <c r="AE21" s="18">
        <v>-1.403E-3</v>
      </c>
      <c r="AF21" s="18">
        <v>-1.58E-3</v>
      </c>
      <c r="AG21" s="18">
        <v>-1.7960000000000001E-3</v>
      </c>
      <c r="AH21" s="18">
        <v>-2.1180000000000001E-3</v>
      </c>
      <c r="AI21" s="18">
        <v>-2.4859999999999999E-3</v>
      </c>
      <c r="AJ21" s="19"/>
      <c r="AK21" s="4"/>
    </row>
    <row r="22" spans="1:37" ht="12.75" customHeight="1">
      <c r="A22" s="18">
        <v>-9.1299999999999997E-4</v>
      </c>
      <c r="B22" s="18">
        <v>-3.045E-3</v>
      </c>
      <c r="C22" s="18">
        <v>-4.3639999999999998E-3</v>
      </c>
      <c r="D22" s="18">
        <v>-4.8260000000000004E-3</v>
      </c>
      <c r="E22" s="18">
        <v>-4.8890000000000001E-3</v>
      </c>
      <c r="F22" s="18">
        <v>-4.6899999999999997E-3</v>
      </c>
      <c r="G22" s="18">
        <v>-4.0499999999999998E-3</v>
      </c>
      <c r="H22" s="18">
        <v>-3.1029999999999999E-3</v>
      </c>
      <c r="I22" s="18">
        <v>-2.4480000000000001E-3</v>
      </c>
      <c r="J22" s="18">
        <v>-2.1510000000000001E-3</v>
      </c>
      <c r="K22" s="18">
        <v>-2.4030000000000002E-3</v>
      </c>
      <c r="L22" s="18">
        <v>-2.1770000000000001E-3</v>
      </c>
      <c r="M22" s="18">
        <v>-1.8309999999999999E-3</v>
      </c>
      <c r="N22" s="18">
        <v>-1.6869999999999999E-3</v>
      </c>
      <c r="O22" s="18">
        <v>-1.2260000000000001E-3</v>
      </c>
      <c r="P22" s="18">
        <v>-9.0600000000000001E-4</v>
      </c>
      <c r="Q22" s="18">
        <v>-6.4899999999999995E-4</v>
      </c>
      <c r="R22" s="18">
        <v>-3.7800000000000003E-4</v>
      </c>
      <c r="S22" s="18">
        <v>-1.17E-4</v>
      </c>
      <c r="T22" s="18">
        <v>-1.9000000000000001E-5</v>
      </c>
      <c r="U22" s="18">
        <v>-1.7E-5</v>
      </c>
      <c r="V22" s="18">
        <v>-3.0000000000000001E-5</v>
      </c>
      <c r="W22" s="18">
        <v>9.3999999999999994E-5</v>
      </c>
      <c r="X22" s="18">
        <v>2.2000000000000001E-4</v>
      </c>
      <c r="Y22" s="18">
        <v>0</v>
      </c>
      <c r="Z22" s="18">
        <v>-2.22E-4</v>
      </c>
      <c r="AA22" s="18">
        <v>-4.75E-4</v>
      </c>
      <c r="AB22" s="18">
        <v>-7.0500000000000001E-4</v>
      </c>
      <c r="AC22" s="18">
        <v>-8.7100000000000003E-4</v>
      </c>
      <c r="AD22" s="18">
        <v>-1.204E-3</v>
      </c>
      <c r="AE22" s="18">
        <v>-1.5089999999999999E-3</v>
      </c>
      <c r="AF22" s="18">
        <v>-1.7359999999999999E-3</v>
      </c>
      <c r="AG22" s="18">
        <v>-1.8370000000000001E-3</v>
      </c>
      <c r="AH22" s="18">
        <v>-2.0509999999999999E-3</v>
      </c>
      <c r="AI22" s="18">
        <v>-2.0609999999999999E-3</v>
      </c>
      <c r="AJ22" s="19"/>
      <c r="AK22" s="4"/>
    </row>
    <row r="23" spans="1:37" ht="12.75" customHeight="1">
      <c r="A23" s="18">
        <v>-1.085E-3</v>
      </c>
      <c r="B23" s="18">
        <v>-3.3430000000000001E-3</v>
      </c>
      <c r="C23" s="18">
        <v>-4.5919999999999997E-3</v>
      </c>
      <c r="D23" s="18">
        <v>-5.0740000000000004E-3</v>
      </c>
      <c r="E23" s="18">
        <v>-5.0229999999999997E-3</v>
      </c>
      <c r="F23" s="18">
        <v>-4.8139999999999997E-3</v>
      </c>
      <c r="G23" s="18">
        <v>-4.1240000000000001E-3</v>
      </c>
      <c r="H23" s="18">
        <v>-3.2929999999999999E-3</v>
      </c>
      <c r="I23" s="18">
        <v>-2.761E-3</v>
      </c>
      <c r="J23" s="18">
        <v>-2.4359999999999998E-3</v>
      </c>
      <c r="K23" s="18">
        <v>-2.539E-3</v>
      </c>
      <c r="L23" s="18">
        <v>-2.4420000000000002E-3</v>
      </c>
      <c r="M23" s="18">
        <v>-2.189E-3</v>
      </c>
      <c r="N23" s="18">
        <v>-1.869E-3</v>
      </c>
      <c r="O23" s="18">
        <v>-1.6000000000000001E-3</v>
      </c>
      <c r="P23" s="18">
        <v>-9.0200000000000002E-4</v>
      </c>
      <c r="Q23" s="18">
        <v>-8.0400000000000003E-4</v>
      </c>
      <c r="R23" s="18">
        <v>-7.6499999999999995E-4</v>
      </c>
      <c r="S23" s="18">
        <v>-5.2400000000000005E-4</v>
      </c>
      <c r="T23" s="18">
        <v>-2.4800000000000001E-4</v>
      </c>
      <c r="U23" s="18">
        <v>-1.8900000000000001E-4</v>
      </c>
      <c r="V23" s="18">
        <v>-2.8699999999999998E-4</v>
      </c>
      <c r="W23" s="18">
        <v>-1.0900000000000001E-4</v>
      </c>
      <c r="X23" s="18">
        <v>-4.3999999999999999E-5</v>
      </c>
      <c r="Y23" s="18">
        <v>0</v>
      </c>
      <c r="Z23" s="18">
        <v>-3.0299999999999999E-4</v>
      </c>
      <c r="AA23" s="18">
        <v>-7.4399999999999998E-4</v>
      </c>
      <c r="AB23" s="18">
        <v>-8.4699999999999999E-4</v>
      </c>
      <c r="AC23" s="18">
        <v>-1.2080000000000001E-3</v>
      </c>
      <c r="AD23" s="18">
        <v>-1.475E-3</v>
      </c>
      <c r="AE23" s="18">
        <v>-1.722E-3</v>
      </c>
      <c r="AF23" s="18">
        <v>-2.0669999999999998E-3</v>
      </c>
      <c r="AG23" s="18">
        <v>-2.1689999999999999E-3</v>
      </c>
      <c r="AH23" s="18">
        <v>-2.4970000000000001E-3</v>
      </c>
      <c r="AI23" s="18">
        <v>-2.4949999999999998E-3</v>
      </c>
      <c r="AJ23" s="19"/>
      <c r="AK23" s="4"/>
    </row>
    <row r="24" spans="1:37" ht="12.75" customHeight="1">
      <c r="A24" s="18">
        <v>-1.3600000000000001E-3</v>
      </c>
      <c r="B24" s="18">
        <v>-3.5330000000000001E-3</v>
      </c>
      <c r="C24" s="18">
        <v>-4.5259999999999996E-3</v>
      </c>
      <c r="D24" s="18">
        <v>-5.1159999999999999E-3</v>
      </c>
      <c r="E24" s="18">
        <v>-5.0689999999999997E-3</v>
      </c>
      <c r="F24" s="18">
        <v>-4.8500000000000001E-3</v>
      </c>
      <c r="G24" s="18">
        <v>-4.1720000000000004E-3</v>
      </c>
      <c r="H24" s="18">
        <v>-3.3050000000000002E-3</v>
      </c>
      <c r="I24" s="18">
        <v>-2.7060000000000001E-3</v>
      </c>
      <c r="J24" s="18">
        <v>-2.666E-3</v>
      </c>
      <c r="K24" s="18">
        <v>-2.6440000000000001E-3</v>
      </c>
      <c r="L24" s="18">
        <v>-2.4780000000000002E-3</v>
      </c>
      <c r="M24" s="18">
        <v>-2.1619999999999999E-3</v>
      </c>
      <c r="N24" s="18">
        <v>-1.905E-3</v>
      </c>
      <c r="O24" s="18">
        <v>-1.364E-3</v>
      </c>
      <c r="P24" s="18">
        <v>-1.029E-3</v>
      </c>
      <c r="Q24" s="18">
        <v>-7.6099999999999996E-4</v>
      </c>
      <c r="R24" s="18">
        <v>-6.0499999999999996E-4</v>
      </c>
      <c r="S24" s="18">
        <v>-1.11E-4</v>
      </c>
      <c r="T24" s="18">
        <v>4.3000000000000002E-5</v>
      </c>
      <c r="U24" s="18">
        <v>-6.7000000000000002E-5</v>
      </c>
      <c r="V24" s="18">
        <v>1.54E-4</v>
      </c>
      <c r="W24" s="18">
        <v>3.1999999999999999E-5</v>
      </c>
      <c r="X24" s="18">
        <v>1.15E-4</v>
      </c>
      <c r="Y24" s="18">
        <v>0</v>
      </c>
      <c r="Z24" s="18">
        <v>-2.5799999999999998E-4</v>
      </c>
      <c r="AA24" s="18">
        <v>-4.3600000000000003E-4</v>
      </c>
      <c r="AB24" s="18">
        <v>-7.4399999999999998E-4</v>
      </c>
      <c r="AC24" s="18">
        <v>-1.0809999999999999E-3</v>
      </c>
      <c r="AD24" s="18">
        <v>-1.3450000000000001E-3</v>
      </c>
      <c r="AE24" s="18">
        <v>-1.7290000000000001E-3</v>
      </c>
      <c r="AF24" s="18">
        <v>-1.931E-3</v>
      </c>
      <c r="AG24" s="18">
        <v>-2.1870000000000001E-3</v>
      </c>
      <c r="AH24" s="18">
        <v>-2.454E-3</v>
      </c>
      <c r="AI24" s="18">
        <v>-2.1310000000000001E-3</v>
      </c>
      <c r="AJ24" s="19"/>
      <c r="AK24" s="4"/>
    </row>
    <row r="25" spans="1:37" ht="12.75" customHeight="1">
      <c r="A25" s="18">
        <v>-1.255E-3</v>
      </c>
      <c r="B25" s="18">
        <v>-2.9919999999999999E-3</v>
      </c>
      <c r="C25" s="18">
        <v>-4.1920000000000004E-3</v>
      </c>
      <c r="D25" s="18">
        <v>-4.581E-3</v>
      </c>
      <c r="E25" s="18">
        <v>-4.6249999999999998E-3</v>
      </c>
      <c r="F25" s="18">
        <v>-4.3629999999999997E-3</v>
      </c>
      <c r="G25" s="18">
        <v>-3.826E-3</v>
      </c>
      <c r="H25" s="18">
        <v>-3.0460000000000001E-3</v>
      </c>
      <c r="I25" s="18">
        <v>-2.5630000000000002E-3</v>
      </c>
      <c r="J25" s="18">
        <v>-2.4719999999999998E-3</v>
      </c>
      <c r="K25" s="18">
        <v>-2.467E-3</v>
      </c>
      <c r="L25" s="18">
        <v>-2.434E-3</v>
      </c>
      <c r="M25" s="18">
        <v>-1.9369999999999999E-3</v>
      </c>
      <c r="N25" s="18">
        <v>-1.763E-3</v>
      </c>
      <c r="O25" s="18">
        <v>-1.4530000000000001E-3</v>
      </c>
      <c r="P25" s="18">
        <v>-9.3499999999999996E-4</v>
      </c>
      <c r="Q25" s="18">
        <v>-6.5200000000000002E-4</v>
      </c>
      <c r="R25" s="18">
        <v>-3.77E-4</v>
      </c>
      <c r="S25" s="18">
        <v>-9.1000000000000003E-5</v>
      </c>
      <c r="T25" s="18">
        <v>2.9E-5</v>
      </c>
      <c r="U25" s="18">
        <v>4.1999999999999998E-5</v>
      </c>
      <c r="V25" s="18">
        <v>-2.1999999999999999E-5</v>
      </c>
      <c r="W25" s="18">
        <v>9.7999999999999997E-5</v>
      </c>
      <c r="X25" s="18">
        <v>6.2000000000000003E-5</v>
      </c>
      <c r="Y25" s="18">
        <v>0</v>
      </c>
      <c r="Z25" s="18">
        <v>-1.11E-4</v>
      </c>
      <c r="AA25" s="18">
        <v>-6.1799999999999995E-4</v>
      </c>
      <c r="AB25" s="18">
        <v>-8.1800000000000004E-4</v>
      </c>
      <c r="AC25" s="18">
        <v>-1.237E-3</v>
      </c>
      <c r="AD25" s="18">
        <v>-1.5460000000000001E-3</v>
      </c>
      <c r="AE25" s="18">
        <v>-1.9559999999999998E-3</v>
      </c>
      <c r="AF25" s="18">
        <v>-2.2420000000000001E-3</v>
      </c>
      <c r="AG25" s="18">
        <v>-2.4420000000000002E-3</v>
      </c>
      <c r="AH25" s="18">
        <v>-2.7330000000000002E-3</v>
      </c>
      <c r="AI25" s="18">
        <v>-3.1779999999999998E-3</v>
      </c>
      <c r="AJ25" s="19"/>
      <c r="AK25" s="4"/>
    </row>
    <row r="26" spans="1:37" ht="12.75" customHeight="1">
      <c r="A26" s="18">
        <v>-1.24E-3</v>
      </c>
      <c r="B26" s="18">
        <v>-3.215E-3</v>
      </c>
      <c r="C26" s="18">
        <v>-4.1920000000000004E-3</v>
      </c>
      <c r="D26" s="18">
        <v>-4.5869999999999999E-3</v>
      </c>
      <c r="E26" s="18">
        <v>-4.5570000000000003E-3</v>
      </c>
      <c r="F26" s="18">
        <v>-4.3969999999999999E-3</v>
      </c>
      <c r="G26" s="18">
        <v>-3.751E-3</v>
      </c>
      <c r="H26" s="18">
        <v>-3.0070000000000001E-3</v>
      </c>
      <c r="I26" s="18">
        <v>-2.5839999999999999E-3</v>
      </c>
      <c r="J26" s="18">
        <v>-2.5270000000000002E-3</v>
      </c>
      <c r="K26" s="18">
        <v>-2.5999999999999999E-3</v>
      </c>
      <c r="L26" s="18">
        <v>-2.3879999999999999E-3</v>
      </c>
      <c r="M26" s="18">
        <v>-2.2239999999999998E-3</v>
      </c>
      <c r="N26" s="18">
        <v>-1.884E-3</v>
      </c>
      <c r="O26" s="18">
        <v>-1.6069999999999999E-3</v>
      </c>
      <c r="P26" s="18">
        <v>-9.1299999999999997E-4</v>
      </c>
      <c r="Q26" s="18">
        <v>-6.8000000000000005E-4</v>
      </c>
      <c r="R26" s="18">
        <v>-5.4799999999999998E-4</v>
      </c>
      <c r="S26" s="18">
        <v>-2.6499999999999999E-4</v>
      </c>
      <c r="T26" s="18">
        <v>5.3999999999999998E-5</v>
      </c>
      <c r="U26" s="18">
        <v>1.06E-4</v>
      </c>
      <c r="V26" s="18">
        <v>4.5000000000000003E-5</v>
      </c>
      <c r="W26" s="18">
        <v>1.15E-4</v>
      </c>
      <c r="X26" s="18">
        <v>9.6000000000000002E-5</v>
      </c>
      <c r="Y26" s="18">
        <v>0</v>
      </c>
      <c r="Z26" s="18">
        <v>-3.5100000000000002E-4</v>
      </c>
      <c r="AA26" s="18">
        <v>-6.2600000000000004E-4</v>
      </c>
      <c r="AB26" s="18">
        <v>-9.4200000000000002E-4</v>
      </c>
      <c r="AC26" s="18">
        <v>-1.2979999999999999E-3</v>
      </c>
      <c r="AD26" s="18">
        <v>-1.707E-3</v>
      </c>
      <c r="AE26" s="18">
        <v>-1.9729999999999999E-3</v>
      </c>
      <c r="AF26" s="18">
        <v>-2.294E-3</v>
      </c>
      <c r="AG26" s="18">
        <v>-2.4910000000000002E-3</v>
      </c>
      <c r="AH26" s="18">
        <v>-2.7910000000000001E-3</v>
      </c>
      <c r="AI26" s="18">
        <v>-2.7109999999999999E-3</v>
      </c>
      <c r="AJ26" s="19"/>
      <c r="AK26" s="4"/>
    </row>
    <row r="27" spans="1:37" ht="12.75" customHeight="1">
      <c r="A27" s="18">
        <v>-1.0950000000000001E-3</v>
      </c>
      <c r="B27" s="18">
        <v>-2.7550000000000001E-3</v>
      </c>
      <c r="C27" s="18">
        <v>-3.751E-3</v>
      </c>
      <c r="D27" s="18">
        <v>-4.2519999999999997E-3</v>
      </c>
      <c r="E27" s="18">
        <v>-4.2189999999999997E-3</v>
      </c>
      <c r="F27" s="18">
        <v>-4.0090000000000004E-3</v>
      </c>
      <c r="G27" s="18">
        <v>-3.362E-3</v>
      </c>
      <c r="H27" s="18">
        <v>-2.7260000000000001E-3</v>
      </c>
      <c r="I27" s="18">
        <v>-2.405E-3</v>
      </c>
      <c r="J27" s="18">
        <v>-2.4120000000000001E-3</v>
      </c>
      <c r="K27" s="18">
        <v>-2.4429999999999999E-3</v>
      </c>
      <c r="L27" s="18">
        <v>-2.3089999999999999E-3</v>
      </c>
      <c r="M27" s="18">
        <v>-1.879E-3</v>
      </c>
      <c r="N27" s="18">
        <v>-1.6100000000000001E-3</v>
      </c>
      <c r="O27" s="18">
        <v>-1.3060000000000001E-3</v>
      </c>
      <c r="P27" s="18">
        <v>-7.3999999999999999E-4</v>
      </c>
      <c r="Q27" s="18">
        <v>-5.0799999999999999E-4</v>
      </c>
      <c r="R27" s="18">
        <v>-2.42E-4</v>
      </c>
      <c r="S27" s="18">
        <v>1.5300000000000001E-4</v>
      </c>
      <c r="T27" s="18">
        <v>1.9100000000000001E-4</v>
      </c>
      <c r="U27" s="18">
        <v>8.8999999999999995E-5</v>
      </c>
      <c r="V27" s="18">
        <v>2.1100000000000001E-4</v>
      </c>
      <c r="W27" s="18">
        <v>2.2599999999999999E-4</v>
      </c>
      <c r="X27" s="18">
        <v>2.0799999999999999E-4</v>
      </c>
      <c r="Y27" s="18">
        <v>0</v>
      </c>
      <c r="Z27" s="18">
        <v>-2.23E-4</v>
      </c>
      <c r="AA27" s="18">
        <v>-5.2700000000000002E-4</v>
      </c>
      <c r="AB27" s="18">
        <v>-8.4900000000000004E-4</v>
      </c>
      <c r="AC27" s="18">
        <v>-1.196E-3</v>
      </c>
      <c r="AD27" s="18">
        <v>-1.519E-3</v>
      </c>
      <c r="AE27" s="18">
        <v>-1.939E-3</v>
      </c>
      <c r="AF27" s="18">
        <v>-2.2729999999999998E-3</v>
      </c>
      <c r="AG27" s="18">
        <v>-2.5609999999999999E-3</v>
      </c>
      <c r="AH27" s="18">
        <v>-2.9039999999999999E-3</v>
      </c>
      <c r="AI27" s="18">
        <v>-3.1779999999999998E-3</v>
      </c>
      <c r="AJ27" s="19"/>
      <c r="AK27" s="4"/>
    </row>
    <row r="28" spans="1:37" ht="12.75" customHeight="1">
      <c r="A28" s="18">
        <v>-1.0529999999999999E-3</v>
      </c>
      <c r="B28" s="18">
        <v>-2.5639999999999999E-3</v>
      </c>
      <c r="C28" s="18">
        <v>-3.5349999999999999E-3</v>
      </c>
      <c r="D28" s="18">
        <v>-3.888E-3</v>
      </c>
      <c r="E28" s="18">
        <v>-3.9480000000000001E-3</v>
      </c>
      <c r="F28" s="18">
        <v>-3.7629999999999999E-3</v>
      </c>
      <c r="G28" s="18">
        <v>-3.1719999999999999E-3</v>
      </c>
      <c r="H28" s="18">
        <v>-2.6220000000000002E-3</v>
      </c>
      <c r="I28" s="18">
        <v>-2.2079999999999999E-3</v>
      </c>
      <c r="J28" s="18">
        <v>-2.3400000000000001E-3</v>
      </c>
      <c r="K28" s="18">
        <v>-2.464E-3</v>
      </c>
      <c r="L28" s="18">
        <v>-2.274E-3</v>
      </c>
      <c r="M28" s="18">
        <v>-1.8829999999999999E-3</v>
      </c>
      <c r="N28" s="18">
        <v>-1.6980000000000001E-3</v>
      </c>
      <c r="O28" s="18">
        <v>-1.335E-3</v>
      </c>
      <c r="P28" s="18">
        <v>-8.4400000000000002E-4</v>
      </c>
      <c r="Q28" s="18">
        <v>-5.3700000000000004E-4</v>
      </c>
      <c r="R28" s="18">
        <v>-2.05E-4</v>
      </c>
      <c r="S28" s="18">
        <v>2.5000000000000001E-5</v>
      </c>
      <c r="T28" s="18">
        <v>2.02E-4</v>
      </c>
      <c r="U28" s="18">
        <v>2.1900000000000001E-4</v>
      </c>
      <c r="V28" s="18">
        <v>8.6000000000000003E-5</v>
      </c>
      <c r="W28" s="18">
        <v>1.3899999999999999E-4</v>
      </c>
      <c r="X28" s="18">
        <v>5.8999999999999998E-5</v>
      </c>
      <c r="Y28" s="18">
        <v>0</v>
      </c>
      <c r="Z28" s="18">
        <v>-2.5599999999999999E-4</v>
      </c>
      <c r="AA28" s="18">
        <v>-7.5900000000000002E-4</v>
      </c>
      <c r="AB28" s="18">
        <v>-1.0269999999999999E-3</v>
      </c>
      <c r="AC28" s="18">
        <v>-1.4729999999999999E-3</v>
      </c>
      <c r="AD28" s="18">
        <v>-1.854E-3</v>
      </c>
      <c r="AE28" s="18">
        <v>-2.2680000000000001E-3</v>
      </c>
      <c r="AF28" s="18">
        <v>-2.529E-3</v>
      </c>
      <c r="AG28" s="18">
        <v>-2.9710000000000001E-3</v>
      </c>
      <c r="AH28" s="18">
        <v>-3.163E-3</v>
      </c>
      <c r="AI28" s="18">
        <v>-3.0200000000000001E-3</v>
      </c>
      <c r="AJ28" s="19"/>
      <c r="AK28" s="4"/>
    </row>
    <row r="29" spans="1:37" ht="12.75" customHeight="1">
      <c r="A29" s="18">
        <v>-1.0150000000000001E-3</v>
      </c>
      <c r="B29" s="18">
        <v>-2.6150000000000001E-3</v>
      </c>
      <c r="C29" s="18">
        <v>-3.4459999999999998E-3</v>
      </c>
      <c r="D29" s="18">
        <v>-3.833E-3</v>
      </c>
      <c r="E29" s="18">
        <v>-3.764E-3</v>
      </c>
      <c r="F29" s="18">
        <v>-3.5609999999999999E-3</v>
      </c>
      <c r="G29" s="18">
        <v>-3.009E-3</v>
      </c>
      <c r="H29" s="18">
        <v>-2.4589999999999998E-3</v>
      </c>
      <c r="I29" s="18">
        <v>-2.1789999999999999E-3</v>
      </c>
      <c r="J29" s="18">
        <v>-2.3609999999999998E-3</v>
      </c>
      <c r="K29" s="18">
        <v>-2.4329999999999998E-3</v>
      </c>
      <c r="L29" s="18">
        <v>-2.2569999999999999E-3</v>
      </c>
      <c r="M29" s="18">
        <v>-1.9559999999999998E-3</v>
      </c>
      <c r="N29" s="18">
        <v>-1.668E-3</v>
      </c>
      <c r="O29" s="18">
        <v>-1.343E-3</v>
      </c>
      <c r="P29" s="18">
        <v>-7.7700000000000002E-4</v>
      </c>
      <c r="Q29" s="18">
        <v>-5.3300000000000005E-4</v>
      </c>
      <c r="R29" s="18">
        <v>-3.39E-4</v>
      </c>
      <c r="S29" s="18">
        <v>-1.2999999999999999E-5</v>
      </c>
      <c r="T29" s="18">
        <v>1.7100000000000001E-4</v>
      </c>
      <c r="U29" s="18">
        <v>9.3999999999999994E-5</v>
      </c>
      <c r="V29" s="18">
        <v>2.05E-4</v>
      </c>
      <c r="W29" s="18">
        <v>1.9900000000000001E-4</v>
      </c>
      <c r="X29" s="18">
        <v>1.15E-4</v>
      </c>
      <c r="Y29" s="18">
        <v>0</v>
      </c>
      <c r="Z29" s="18">
        <v>-2.8800000000000001E-4</v>
      </c>
      <c r="AA29" s="18">
        <v>-7.2300000000000001E-4</v>
      </c>
      <c r="AB29" s="18">
        <v>-1.039E-3</v>
      </c>
      <c r="AC29" s="18">
        <v>-1.457E-3</v>
      </c>
      <c r="AD29" s="18">
        <v>-1.9559999999999998E-3</v>
      </c>
      <c r="AE29" s="18">
        <v>-2.3470000000000001E-3</v>
      </c>
      <c r="AF29" s="18">
        <v>-2.663E-3</v>
      </c>
      <c r="AG29" s="18">
        <v>-2.9489999999999998E-3</v>
      </c>
      <c r="AH29" s="18">
        <v>-3.411E-3</v>
      </c>
      <c r="AI29" s="18">
        <v>-3.5010000000000002E-3</v>
      </c>
      <c r="AJ29" s="19"/>
      <c r="AK29" s="4"/>
    </row>
    <row r="30" spans="1:37" ht="12.75" customHeight="1">
      <c r="A30" s="18">
        <v>-9.4899999999999997E-4</v>
      </c>
      <c r="B30" s="18">
        <v>-2.1819999999999999E-3</v>
      </c>
      <c r="C30" s="18">
        <v>-3.0720000000000001E-3</v>
      </c>
      <c r="D30" s="18">
        <v>-3.4129999999999998E-3</v>
      </c>
      <c r="E30" s="18">
        <v>-3.4420000000000002E-3</v>
      </c>
      <c r="F30" s="18">
        <v>-3.2160000000000001E-3</v>
      </c>
      <c r="G30" s="18">
        <v>-2.7490000000000001E-3</v>
      </c>
      <c r="H30" s="18">
        <v>-2.2079999999999999E-3</v>
      </c>
      <c r="I30" s="18">
        <v>-2.0600000000000002E-3</v>
      </c>
      <c r="J30" s="18">
        <v>-2.14E-3</v>
      </c>
      <c r="K30" s="18">
        <v>-2.2829999999999999E-3</v>
      </c>
      <c r="L30" s="18">
        <v>-2.1580000000000002E-3</v>
      </c>
      <c r="M30" s="18">
        <v>-1.794E-3</v>
      </c>
      <c r="N30" s="18">
        <v>-1.5889999999999999E-3</v>
      </c>
      <c r="O30" s="18">
        <v>-1.243E-3</v>
      </c>
      <c r="P30" s="18">
        <v>-6.4700000000000001E-4</v>
      </c>
      <c r="Q30" s="18">
        <v>-5.1900000000000004E-4</v>
      </c>
      <c r="R30" s="18">
        <v>-1.5E-5</v>
      </c>
      <c r="S30" s="18">
        <v>2.5000000000000001E-4</v>
      </c>
      <c r="T30" s="18">
        <v>3.1199999999999999E-4</v>
      </c>
      <c r="U30" s="18">
        <v>1.5799999999999999E-4</v>
      </c>
      <c r="V30" s="18">
        <v>2.34E-4</v>
      </c>
      <c r="W30" s="18">
        <v>1.3999999999999999E-4</v>
      </c>
      <c r="X30" s="18">
        <v>1.92E-4</v>
      </c>
      <c r="Y30" s="18">
        <v>0</v>
      </c>
      <c r="Z30" s="18">
        <v>-2.9E-4</v>
      </c>
      <c r="AA30" s="18">
        <v>-6.7599999999999995E-4</v>
      </c>
      <c r="AB30" s="18">
        <v>-1.0449999999999999E-3</v>
      </c>
      <c r="AC30" s="18">
        <v>-1.5820000000000001E-3</v>
      </c>
      <c r="AD30" s="18">
        <v>-1.8619999999999999E-3</v>
      </c>
      <c r="AE30" s="18">
        <v>-2.3579999999999999E-3</v>
      </c>
      <c r="AF30" s="18">
        <v>-2.7299999999999998E-3</v>
      </c>
      <c r="AG30" s="18">
        <v>-3.156E-3</v>
      </c>
      <c r="AH30" s="18">
        <v>-3.4989999999999999E-3</v>
      </c>
      <c r="AI30" s="18">
        <v>-3.5620000000000001E-3</v>
      </c>
      <c r="AJ30" s="19"/>
      <c r="AK30" s="4"/>
    </row>
    <row r="31" spans="1:37" ht="12.75" customHeight="1">
      <c r="A31" s="18">
        <v>-9.41E-4</v>
      </c>
      <c r="B31" s="18">
        <v>-2.0899999999999998E-3</v>
      </c>
      <c r="C31" s="18">
        <v>-2.8059999999999999E-3</v>
      </c>
      <c r="D31" s="18">
        <v>-3.1250000000000002E-3</v>
      </c>
      <c r="E31" s="18">
        <v>-3.1229999999999999E-3</v>
      </c>
      <c r="F31" s="18">
        <v>-2.921E-3</v>
      </c>
      <c r="G31" s="18">
        <v>-2.4139999999999999E-3</v>
      </c>
      <c r="H31" s="18">
        <v>-1.9919999999999998E-3</v>
      </c>
      <c r="I31" s="18">
        <v>-1.856E-3</v>
      </c>
      <c r="J31" s="18">
        <v>-1.9940000000000001E-3</v>
      </c>
      <c r="K31" s="18">
        <v>-2.1589999999999999E-3</v>
      </c>
      <c r="L31" s="18">
        <v>-2.0230000000000001E-3</v>
      </c>
      <c r="M31" s="18">
        <v>-1.6509999999999999E-3</v>
      </c>
      <c r="N31" s="18">
        <v>-1.3860000000000001E-3</v>
      </c>
      <c r="O31" s="18">
        <v>-1.1850000000000001E-3</v>
      </c>
      <c r="P31" s="18">
        <v>-6.3299999999999999E-4</v>
      </c>
      <c r="Q31" s="18">
        <v>-2.9300000000000002E-4</v>
      </c>
      <c r="R31" s="18">
        <v>-1.7100000000000001E-4</v>
      </c>
      <c r="S31" s="18">
        <v>9.0000000000000006E-5</v>
      </c>
      <c r="T31" s="18">
        <v>3.9399999999999998E-4</v>
      </c>
      <c r="U31" s="18">
        <v>2.9599999999999998E-4</v>
      </c>
      <c r="V31" s="18">
        <v>2.5599999999999999E-4</v>
      </c>
      <c r="W31" s="18">
        <v>2.6899999999999998E-4</v>
      </c>
      <c r="X31" s="18">
        <v>1.76E-4</v>
      </c>
      <c r="Y31" s="18">
        <v>0</v>
      </c>
      <c r="Z31" s="18">
        <v>-3.1700000000000001E-4</v>
      </c>
      <c r="AA31" s="18">
        <v>-8.1499999999999997E-4</v>
      </c>
      <c r="AB31" s="18">
        <v>-1.0859999999999999E-3</v>
      </c>
      <c r="AC31" s="18">
        <v>-1.6440000000000001E-3</v>
      </c>
      <c r="AD31" s="18">
        <v>-2.0890000000000001E-3</v>
      </c>
      <c r="AE31" s="18">
        <v>-2.5100000000000001E-3</v>
      </c>
      <c r="AF31" s="18">
        <v>-2.9229999999999998E-3</v>
      </c>
      <c r="AG31" s="18">
        <v>-3.1949999999999999E-3</v>
      </c>
      <c r="AH31" s="18">
        <v>-3.568E-3</v>
      </c>
      <c r="AI31" s="18">
        <v>-3.6840000000000002E-3</v>
      </c>
      <c r="AJ31" s="19"/>
      <c r="AK31" s="4"/>
    </row>
    <row r="32" spans="1:37" ht="12.75" customHeight="1">
      <c r="A32" s="18">
        <v>-7.18E-4</v>
      </c>
      <c r="B32" s="18">
        <v>-1.885E-3</v>
      </c>
      <c r="C32" s="18">
        <v>-2.5720000000000001E-3</v>
      </c>
      <c r="D32" s="18">
        <v>-2.9420000000000002E-3</v>
      </c>
      <c r="E32" s="18">
        <v>-2.8240000000000001E-3</v>
      </c>
      <c r="F32" s="18">
        <v>-2.6329999999999999E-3</v>
      </c>
      <c r="G32" s="18">
        <v>-2.1640000000000001E-3</v>
      </c>
      <c r="H32" s="18">
        <v>-1.7650000000000001E-3</v>
      </c>
      <c r="I32" s="18">
        <v>-1.6689999999999999E-3</v>
      </c>
      <c r="J32" s="18">
        <v>-1.9480000000000001E-3</v>
      </c>
      <c r="K32" s="18">
        <v>-2.1259999999999999E-3</v>
      </c>
      <c r="L32" s="18">
        <v>-1.91E-3</v>
      </c>
      <c r="M32" s="18">
        <v>-1.65E-3</v>
      </c>
      <c r="N32" s="18">
        <v>-1.3749999999999999E-3</v>
      </c>
      <c r="O32" s="18">
        <v>-1.0790000000000001E-3</v>
      </c>
      <c r="P32" s="18">
        <v>-5.04E-4</v>
      </c>
      <c r="Q32" s="18">
        <v>-2.8400000000000002E-4</v>
      </c>
      <c r="R32" s="18">
        <v>7.3999999999999996E-5</v>
      </c>
      <c r="S32" s="18">
        <v>2.5799999999999998E-4</v>
      </c>
      <c r="T32" s="18">
        <v>3.28E-4</v>
      </c>
      <c r="U32" s="18">
        <v>2.0599999999999999E-4</v>
      </c>
      <c r="V32" s="18">
        <v>2.5500000000000002E-4</v>
      </c>
      <c r="W32" s="18">
        <v>1.9799999999999999E-4</v>
      </c>
      <c r="X32" s="18">
        <v>1.36E-4</v>
      </c>
      <c r="Y32" s="18">
        <v>0</v>
      </c>
      <c r="Z32" s="18">
        <v>-3.7599999999999998E-4</v>
      </c>
      <c r="AA32" s="18">
        <v>-7.1699999999999997E-4</v>
      </c>
      <c r="AB32" s="18">
        <v>-1.206E-3</v>
      </c>
      <c r="AC32" s="18">
        <v>-1.6919999999999999E-3</v>
      </c>
      <c r="AD32" s="18">
        <v>-2.1710000000000002E-3</v>
      </c>
      <c r="AE32" s="18">
        <v>-2.575E-3</v>
      </c>
      <c r="AF32" s="18">
        <v>-2.9780000000000002E-3</v>
      </c>
      <c r="AG32" s="18">
        <v>-3.3930000000000002E-3</v>
      </c>
      <c r="AH32" s="18">
        <v>-3.8010000000000001E-3</v>
      </c>
      <c r="AI32" s="18">
        <v>-3.833E-3</v>
      </c>
      <c r="AJ32" s="19"/>
      <c r="AK32" s="4"/>
    </row>
    <row r="33" spans="1:37" ht="12.75" customHeight="1">
      <c r="A33" s="18">
        <v>-6.2500000000000001E-4</v>
      </c>
      <c r="B33" s="18">
        <v>-1.4480000000000001E-3</v>
      </c>
      <c r="C33" s="18">
        <v>-2.101E-3</v>
      </c>
      <c r="D33" s="18">
        <v>-2.408E-3</v>
      </c>
      <c r="E33" s="18">
        <v>-2.3990000000000001E-3</v>
      </c>
      <c r="F33" s="18">
        <v>-2.1970000000000002E-3</v>
      </c>
      <c r="G33" s="18">
        <v>-1.787E-3</v>
      </c>
      <c r="H33" s="18">
        <v>-1.4289999999999999E-3</v>
      </c>
      <c r="I33" s="18">
        <v>-1.3389999999999999E-3</v>
      </c>
      <c r="J33" s="18">
        <v>-1.6479999999999999E-3</v>
      </c>
      <c r="K33" s="18">
        <v>-1.7700000000000001E-3</v>
      </c>
      <c r="L33" s="18">
        <v>-1.714E-3</v>
      </c>
      <c r="M33" s="18">
        <v>-1.39E-3</v>
      </c>
      <c r="N33" s="18">
        <v>-1.1249999999999999E-3</v>
      </c>
      <c r="O33" s="18">
        <v>-8.7000000000000001E-4</v>
      </c>
      <c r="P33" s="18">
        <v>-4.6099999999999998E-4</v>
      </c>
      <c r="Q33" s="18">
        <v>-8.3999999999999995E-5</v>
      </c>
      <c r="R33" s="18">
        <v>2.14E-4</v>
      </c>
      <c r="S33" s="18">
        <v>4.84E-4</v>
      </c>
      <c r="T33" s="18">
        <v>5.9400000000000002E-4</v>
      </c>
      <c r="U33" s="18">
        <v>4.5399999999999998E-4</v>
      </c>
      <c r="V33" s="18">
        <v>4.5100000000000001E-4</v>
      </c>
      <c r="W33" s="18">
        <v>3.01E-4</v>
      </c>
      <c r="X33" s="18">
        <v>2.4499999999999999E-4</v>
      </c>
      <c r="Y33" s="18">
        <v>0</v>
      </c>
      <c r="Z33" s="18">
        <v>-2.4499999999999999E-4</v>
      </c>
      <c r="AA33" s="18">
        <v>-7.6599999999999997E-4</v>
      </c>
      <c r="AB33" s="18">
        <v>-1.1839999999999999E-3</v>
      </c>
      <c r="AC33" s="18">
        <v>-1.7229999999999999E-3</v>
      </c>
      <c r="AD33" s="18">
        <v>-2.1320000000000002E-3</v>
      </c>
      <c r="AE33" s="18">
        <v>-2.676E-3</v>
      </c>
      <c r="AF33" s="18">
        <v>-3.1129999999999999E-3</v>
      </c>
      <c r="AG33" s="18">
        <v>-3.6150000000000002E-3</v>
      </c>
      <c r="AH33" s="18">
        <v>-3.8899999999999998E-3</v>
      </c>
      <c r="AI33" s="18">
        <v>-4.0350000000000004E-3</v>
      </c>
      <c r="AJ33" s="19"/>
      <c r="AK33" s="4"/>
    </row>
    <row r="34" spans="1:37" ht="12.75" customHeight="1">
      <c r="A34" s="18">
        <v>-3.2299999999999999E-4</v>
      </c>
      <c r="B34" s="18">
        <v>-1.2869999999999999E-3</v>
      </c>
      <c r="C34" s="18">
        <v>-1.8619999999999999E-3</v>
      </c>
      <c r="D34" s="18">
        <v>-2.0869999999999999E-3</v>
      </c>
      <c r="E34" s="18">
        <v>-2.0300000000000001E-3</v>
      </c>
      <c r="F34" s="18">
        <v>-1.895E-3</v>
      </c>
      <c r="G34" s="18">
        <v>-1.4220000000000001E-3</v>
      </c>
      <c r="H34" s="18">
        <v>-1.191E-3</v>
      </c>
      <c r="I34" s="18">
        <v>-1.2179999999999999E-3</v>
      </c>
      <c r="J34" s="18">
        <v>-1.4829999999999999E-3</v>
      </c>
      <c r="K34" s="18">
        <v>-1.7240000000000001E-3</v>
      </c>
      <c r="L34" s="18">
        <v>-1.5640000000000001E-3</v>
      </c>
      <c r="M34" s="18">
        <v>-1.281E-3</v>
      </c>
      <c r="N34" s="18">
        <v>-1.1329999999999999E-3</v>
      </c>
      <c r="O34" s="18">
        <v>-8.3699999999999996E-4</v>
      </c>
      <c r="P34" s="18">
        <v>-4.0400000000000001E-4</v>
      </c>
      <c r="Q34" s="18">
        <v>-8.2999999999999998E-5</v>
      </c>
      <c r="R34" s="18">
        <v>8.2999999999999998E-5</v>
      </c>
      <c r="S34" s="18">
        <v>2.0900000000000001E-4</v>
      </c>
      <c r="T34" s="18">
        <v>4.35E-4</v>
      </c>
      <c r="U34" s="18">
        <v>3.7199999999999999E-4</v>
      </c>
      <c r="V34" s="18">
        <v>2.2699999999999999E-4</v>
      </c>
      <c r="W34" s="18">
        <v>2.0000000000000001E-4</v>
      </c>
      <c r="X34" s="18">
        <v>1.2300000000000001E-4</v>
      </c>
      <c r="Y34" s="18">
        <v>0</v>
      </c>
      <c r="Z34" s="18">
        <v>-4.17E-4</v>
      </c>
      <c r="AA34" s="18">
        <v>-9.2000000000000003E-4</v>
      </c>
      <c r="AB34" s="18">
        <v>-1.338E-3</v>
      </c>
      <c r="AC34" s="18">
        <v>-1.9480000000000001E-3</v>
      </c>
      <c r="AD34" s="18">
        <v>-2.415E-3</v>
      </c>
      <c r="AE34" s="18">
        <v>-2.8700000000000002E-3</v>
      </c>
      <c r="AF34" s="18">
        <v>-3.2629999999999998E-3</v>
      </c>
      <c r="AG34" s="18">
        <v>-3.568E-3</v>
      </c>
      <c r="AH34" s="18">
        <v>-3.9420000000000002E-3</v>
      </c>
      <c r="AI34" s="18">
        <v>-4.4660000000000004E-3</v>
      </c>
      <c r="AJ34" s="19"/>
      <c r="AK34" s="4"/>
    </row>
    <row r="35" spans="1:37" ht="12.75" customHeight="1">
      <c r="A35" s="18">
        <v>-4.26E-4</v>
      </c>
      <c r="B35" s="18">
        <v>-1.0640000000000001E-3</v>
      </c>
      <c r="C35" s="18">
        <v>-1.5399999999999999E-3</v>
      </c>
      <c r="D35" s="18">
        <v>-1.7910000000000001E-3</v>
      </c>
      <c r="E35" s="18">
        <v>-1.7489999999999999E-3</v>
      </c>
      <c r="F35" s="18">
        <v>-1.505E-3</v>
      </c>
      <c r="G35" s="18">
        <v>-1.165E-3</v>
      </c>
      <c r="H35" s="18">
        <v>-7.9199999999999995E-4</v>
      </c>
      <c r="I35" s="18">
        <v>-8.6899999999999998E-4</v>
      </c>
      <c r="J35" s="18">
        <v>-1.222E-3</v>
      </c>
      <c r="K35" s="18">
        <v>-1.3929999999999999E-3</v>
      </c>
      <c r="L35" s="18">
        <v>-1.322E-3</v>
      </c>
      <c r="M35" s="18">
        <v>-1.103E-3</v>
      </c>
      <c r="N35" s="18">
        <v>-8.9400000000000005E-4</v>
      </c>
      <c r="O35" s="18">
        <v>-7.1299999999999998E-4</v>
      </c>
      <c r="P35" s="18">
        <v>-1.54E-4</v>
      </c>
      <c r="Q35" s="18">
        <v>-1.8E-5</v>
      </c>
      <c r="R35" s="18">
        <v>3.5300000000000002E-4</v>
      </c>
      <c r="S35" s="18">
        <v>5.7499999999999999E-4</v>
      </c>
      <c r="T35" s="18">
        <v>6.1399999999999996E-4</v>
      </c>
      <c r="U35" s="18">
        <v>4.5199999999999998E-4</v>
      </c>
      <c r="V35" s="18">
        <v>4.4799999999999999E-4</v>
      </c>
      <c r="W35" s="18">
        <v>3.5100000000000002E-4</v>
      </c>
      <c r="X35" s="18">
        <v>2.1499999999999999E-4</v>
      </c>
      <c r="Y35" s="18">
        <v>0</v>
      </c>
      <c r="Z35" s="18">
        <v>-3.4600000000000001E-4</v>
      </c>
      <c r="AA35" s="18">
        <v>-7.6999999999999996E-4</v>
      </c>
      <c r="AB35" s="18">
        <v>-1.243E-3</v>
      </c>
      <c r="AC35" s="18">
        <v>-1.756E-3</v>
      </c>
      <c r="AD35" s="18">
        <v>-2.2279999999999999E-3</v>
      </c>
      <c r="AE35" s="18">
        <v>-2.7039999999999998E-3</v>
      </c>
      <c r="AF35" s="18">
        <v>-3.1110000000000001E-3</v>
      </c>
      <c r="AG35" s="18">
        <v>-3.5509999999999999E-3</v>
      </c>
      <c r="AH35" s="18">
        <v>-4.065E-3</v>
      </c>
      <c r="AI35" s="18">
        <v>-3.888E-3</v>
      </c>
      <c r="AJ35" s="19"/>
      <c r="AK35" s="4"/>
    </row>
    <row r="36" spans="1:37" ht="12.75" customHeight="1">
      <c r="A36" s="18">
        <v>-3.5100000000000002E-4</v>
      </c>
      <c r="B36" s="18">
        <v>-8.3799999999999999E-4</v>
      </c>
      <c r="C36" s="18">
        <v>-1.24E-3</v>
      </c>
      <c r="D36" s="18">
        <v>-1.4729999999999999E-3</v>
      </c>
      <c r="E36" s="18">
        <v>-1.307E-3</v>
      </c>
      <c r="F36" s="18">
        <v>-1.1000000000000001E-3</v>
      </c>
      <c r="G36" s="18">
        <v>-7.3800000000000005E-4</v>
      </c>
      <c r="H36" s="18">
        <v>-5.3700000000000004E-4</v>
      </c>
      <c r="I36" s="18">
        <v>-5.6599999999999999E-4</v>
      </c>
      <c r="J36" s="18">
        <v>-9.1100000000000003E-4</v>
      </c>
      <c r="K36" s="18">
        <v>-1.1230000000000001E-3</v>
      </c>
      <c r="L36" s="18">
        <v>-1.0449999999999999E-3</v>
      </c>
      <c r="M36" s="18">
        <v>-8.3100000000000003E-4</v>
      </c>
      <c r="N36" s="18">
        <v>-7.0600000000000003E-4</v>
      </c>
      <c r="O36" s="18">
        <v>-5.1999999999999995E-4</v>
      </c>
      <c r="P36" s="18">
        <v>-1.92E-4</v>
      </c>
      <c r="Q36" s="18">
        <v>1.83E-4</v>
      </c>
      <c r="R36" s="18">
        <v>4.55E-4</v>
      </c>
      <c r="S36" s="18">
        <v>6.0300000000000002E-4</v>
      </c>
      <c r="T36" s="18">
        <v>6.8599999999999998E-4</v>
      </c>
      <c r="U36" s="18">
        <v>5.7899999999999998E-4</v>
      </c>
      <c r="V36" s="18">
        <v>4.4499999999999997E-4</v>
      </c>
      <c r="W36" s="18">
        <v>3.8200000000000002E-4</v>
      </c>
      <c r="X36" s="18">
        <v>2.9300000000000002E-4</v>
      </c>
      <c r="Y36" s="18">
        <v>0</v>
      </c>
      <c r="Z36" s="18">
        <v>-2.6899999999999998E-4</v>
      </c>
      <c r="AA36" s="18">
        <v>-8.5400000000000005E-4</v>
      </c>
      <c r="AB36" s="18">
        <v>-1.2689999999999999E-3</v>
      </c>
      <c r="AC36" s="18">
        <v>-1.8439999999999999E-3</v>
      </c>
      <c r="AD36" s="18">
        <v>-2.3050000000000002E-3</v>
      </c>
      <c r="AE36" s="18">
        <v>-2.8519999999999999E-3</v>
      </c>
      <c r="AF36" s="18">
        <v>-3.277E-3</v>
      </c>
      <c r="AG36" s="18">
        <v>-3.7269999999999998E-3</v>
      </c>
      <c r="AH36" s="18">
        <v>-4.1000000000000003E-3</v>
      </c>
      <c r="AI36" s="18">
        <v>-4.581E-3</v>
      </c>
      <c r="AJ36" s="19"/>
      <c r="AK36" s="4"/>
    </row>
    <row r="37" spans="1:37" ht="12.75" customHeight="1">
      <c r="A37" s="18">
        <v>-5.3700000000000004E-4</v>
      </c>
      <c r="B37" s="18">
        <v>-1.0120000000000001E-3</v>
      </c>
      <c r="C37" s="18">
        <v>-1.3309999999999999E-3</v>
      </c>
      <c r="D37" s="18">
        <v>-1.3699999999999999E-3</v>
      </c>
      <c r="E37" s="18">
        <v>-1.2359999999999999E-3</v>
      </c>
      <c r="F37" s="18">
        <v>-1.062E-3</v>
      </c>
      <c r="G37" s="18">
        <v>-6.2399999999999999E-4</v>
      </c>
      <c r="H37" s="18">
        <v>-4.0499999999999998E-4</v>
      </c>
      <c r="I37" s="18">
        <v>-5.7300000000000005E-4</v>
      </c>
      <c r="J37" s="18">
        <v>-9.41E-4</v>
      </c>
      <c r="K37" s="18">
        <v>-1.072E-3</v>
      </c>
      <c r="L37" s="18">
        <v>-1.013E-3</v>
      </c>
      <c r="M37" s="18">
        <v>-8.6200000000000003E-4</v>
      </c>
      <c r="N37" s="18">
        <v>-7.1900000000000002E-4</v>
      </c>
      <c r="O37" s="18">
        <v>-5.9800000000000001E-4</v>
      </c>
      <c r="P37" s="18">
        <v>-1.18E-4</v>
      </c>
      <c r="Q37" s="18">
        <v>1.8E-5</v>
      </c>
      <c r="R37" s="18">
        <v>1.93E-4</v>
      </c>
      <c r="S37" s="18">
        <v>4.0299999999999998E-4</v>
      </c>
      <c r="T37" s="18">
        <v>5.3399999999999997E-4</v>
      </c>
      <c r="U37" s="18">
        <v>3.7500000000000001E-4</v>
      </c>
      <c r="V37" s="18">
        <v>3.4099999999999999E-4</v>
      </c>
      <c r="W37" s="18">
        <v>2.7E-4</v>
      </c>
      <c r="X37" s="18">
        <v>9.7999999999999997E-5</v>
      </c>
      <c r="Y37" s="18">
        <v>0</v>
      </c>
      <c r="Z37" s="18">
        <v>-4.1899999999999999E-4</v>
      </c>
      <c r="AA37" s="18">
        <v>-9.0399999999999996E-4</v>
      </c>
      <c r="AB37" s="18">
        <v>-1.3339999999999999E-3</v>
      </c>
      <c r="AC37" s="18">
        <v>-1.9E-3</v>
      </c>
      <c r="AD37" s="18">
        <v>-2.4009999999999999E-3</v>
      </c>
      <c r="AE37" s="18">
        <v>-2.8760000000000001E-3</v>
      </c>
      <c r="AF37" s="18">
        <v>-3.2940000000000001E-3</v>
      </c>
      <c r="AG37" s="18">
        <v>-3.64E-3</v>
      </c>
      <c r="AH37" s="18">
        <v>-4.1939999999999998E-3</v>
      </c>
      <c r="AI37" s="18">
        <v>-4.0600000000000002E-3</v>
      </c>
      <c r="AJ37" s="19"/>
      <c r="AK37" s="4"/>
    </row>
    <row r="38" spans="1:37" ht="12.75" customHeight="1">
      <c r="A38" s="18">
        <v>-6.6100000000000002E-4</v>
      </c>
      <c r="B38" s="18">
        <v>-7.9100000000000004E-4</v>
      </c>
      <c r="C38" s="18">
        <v>-1.059E-3</v>
      </c>
      <c r="D38" s="18">
        <v>-1.17E-3</v>
      </c>
      <c r="E38" s="18">
        <v>-1.036E-3</v>
      </c>
      <c r="F38" s="18">
        <v>-7.54E-4</v>
      </c>
      <c r="G38" s="18">
        <v>-4.0299999999999998E-4</v>
      </c>
      <c r="H38" s="18">
        <v>-1.6799999999999999E-4</v>
      </c>
      <c r="I38" s="18">
        <v>-3.8299999999999999E-4</v>
      </c>
      <c r="J38" s="18">
        <v>-6.8800000000000003E-4</v>
      </c>
      <c r="K38" s="18">
        <v>-9.7199999999999999E-4</v>
      </c>
      <c r="L38" s="18">
        <v>-8.2600000000000002E-4</v>
      </c>
      <c r="M38" s="18">
        <v>-6.9099999999999999E-4</v>
      </c>
      <c r="N38" s="18">
        <v>-5.8900000000000001E-4</v>
      </c>
      <c r="O38" s="18">
        <v>-3.8999999999999999E-4</v>
      </c>
      <c r="P38" s="18">
        <v>-1.01E-4</v>
      </c>
      <c r="Q38" s="18">
        <v>1.83E-4</v>
      </c>
      <c r="R38" s="18">
        <v>4.1399999999999998E-4</v>
      </c>
      <c r="S38" s="18">
        <v>6.2E-4</v>
      </c>
      <c r="T38" s="18">
        <v>6.1300000000000005E-4</v>
      </c>
      <c r="U38" s="18">
        <v>4.5100000000000001E-4</v>
      </c>
      <c r="V38" s="18">
        <v>4.4799999999999999E-4</v>
      </c>
      <c r="W38" s="18">
        <v>2.9999999999999997E-4</v>
      </c>
      <c r="X38" s="18">
        <v>1.9699999999999999E-4</v>
      </c>
      <c r="Y38" s="18">
        <v>0</v>
      </c>
      <c r="Z38" s="18">
        <v>-3.5300000000000002E-4</v>
      </c>
      <c r="AA38" s="18">
        <v>-7.2499999999999995E-4</v>
      </c>
      <c r="AB38" s="18">
        <v>-1.2589999999999999E-3</v>
      </c>
      <c r="AC38" s="18">
        <v>-1.769E-3</v>
      </c>
      <c r="AD38" s="18">
        <v>-2.264E-3</v>
      </c>
      <c r="AE38" s="18">
        <v>-2.761E-3</v>
      </c>
      <c r="AF38" s="18">
        <v>-3.1779999999999998E-3</v>
      </c>
      <c r="AG38" s="18">
        <v>-3.6800000000000001E-3</v>
      </c>
      <c r="AH38" s="18">
        <v>-4.0530000000000002E-3</v>
      </c>
      <c r="AI38" s="18">
        <v>-4.457E-3</v>
      </c>
      <c r="AJ38" s="19"/>
      <c r="AK38" s="4"/>
    </row>
    <row r="39" spans="1:37" ht="12.75" customHeight="1">
      <c r="A39" s="18">
        <v>-6.0999999999999997E-4</v>
      </c>
      <c r="B39" s="18">
        <v>-7.2999999999999996E-4</v>
      </c>
      <c r="C39" s="18">
        <v>-8.92E-4</v>
      </c>
      <c r="D39" s="18">
        <v>-8.9300000000000002E-4</v>
      </c>
      <c r="E39" s="18">
        <v>-7.3899999999999997E-4</v>
      </c>
      <c r="F39" s="18">
        <v>-4.5300000000000001E-4</v>
      </c>
      <c r="G39" s="18">
        <v>-1.02E-4</v>
      </c>
      <c r="H39" s="18">
        <v>6.8999999999999997E-5</v>
      </c>
      <c r="I39" s="18">
        <v>-1.1900000000000001E-4</v>
      </c>
      <c r="J39" s="18">
        <v>-5.2499999999999997E-4</v>
      </c>
      <c r="K39" s="18">
        <v>-6.7699999999999998E-4</v>
      </c>
      <c r="L39" s="18">
        <v>-6.96E-4</v>
      </c>
      <c r="M39" s="18">
        <v>-5.2700000000000002E-4</v>
      </c>
      <c r="N39" s="18">
        <v>-4.2299999999999998E-4</v>
      </c>
      <c r="O39" s="18">
        <v>-3.2699999999999998E-4</v>
      </c>
      <c r="P39" s="18">
        <v>-4.3000000000000002E-5</v>
      </c>
      <c r="Q39" s="18">
        <v>2.04E-4</v>
      </c>
      <c r="R39" s="18">
        <v>4.44E-4</v>
      </c>
      <c r="S39" s="18">
        <v>5.9800000000000001E-4</v>
      </c>
      <c r="T39" s="18">
        <v>6.1600000000000001E-4</v>
      </c>
      <c r="U39" s="18">
        <v>4.9899999999999999E-4</v>
      </c>
      <c r="V39" s="18">
        <v>4.2499999999999998E-4</v>
      </c>
      <c r="W39" s="18">
        <v>3.5100000000000002E-4</v>
      </c>
      <c r="X39" s="18">
        <v>2.0100000000000001E-4</v>
      </c>
      <c r="Y39" s="18">
        <v>0</v>
      </c>
      <c r="Z39" s="18">
        <v>-3.28E-4</v>
      </c>
      <c r="AA39" s="18">
        <v>-8.6899999999999998E-4</v>
      </c>
      <c r="AB39" s="18">
        <v>-1.2459999999999999E-3</v>
      </c>
      <c r="AC39" s="18">
        <v>-1.846E-3</v>
      </c>
      <c r="AD39" s="18">
        <v>-2.2729999999999998E-3</v>
      </c>
      <c r="AE39" s="18">
        <v>-2.7780000000000001E-3</v>
      </c>
      <c r="AF39" s="18">
        <v>-3.2060000000000001E-3</v>
      </c>
      <c r="AG39" s="18">
        <v>-3.6050000000000001E-3</v>
      </c>
      <c r="AH39" s="18">
        <v>-4.0330000000000001E-3</v>
      </c>
      <c r="AI39" s="18">
        <v>-4.261E-3</v>
      </c>
      <c r="AJ39" s="19"/>
      <c r="AK39" s="4"/>
    </row>
    <row r="40" spans="1:37" ht="12.75" customHeight="1">
      <c r="A40" s="18">
        <v>-3.3799999999999998E-4</v>
      </c>
      <c r="B40" s="18">
        <v>-4.6900000000000002E-4</v>
      </c>
      <c r="C40" s="18">
        <v>-6.4199999999999999E-4</v>
      </c>
      <c r="D40" s="18">
        <v>-5.9299999999999999E-4</v>
      </c>
      <c r="E40" s="18">
        <v>-4.28E-4</v>
      </c>
      <c r="F40" s="18">
        <v>-1.8100000000000001E-4</v>
      </c>
      <c r="G40" s="18">
        <v>1.44E-4</v>
      </c>
      <c r="H40" s="18">
        <v>2.9500000000000001E-4</v>
      </c>
      <c r="I40" s="18">
        <v>6.0000000000000002E-5</v>
      </c>
      <c r="J40" s="18">
        <v>-3.57E-4</v>
      </c>
      <c r="K40" s="18">
        <v>-6.1899999999999998E-4</v>
      </c>
      <c r="L40" s="18">
        <v>-5.1699999999999999E-4</v>
      </c>
      <c r="M40" s="18">
        <v>-4.4299999999999998E-4</v>
      </c>
      <c r="N40" s="18">
        <v>-3.7100000000000002E-4</v>
      </c>
      <c r="O40" s="18">
        <v>-3.3100000000000002E-4</v>
      </c>
      <c r="P40" s="18">
        <v>1.13E-4</v>
      </c>
      <c r="Q40" s="18">
        <v>1.9599999999999999E-4</v>
      </c>
      <c r="R40" s="18">
        <v>3.88E-4</v>
      </c>
      <c r="S40" s="18">
        <v>5.4699999999999996E-4</v>
      </c>
      <c r="T40" s="18">
        <v>6.1700000000000004E-4</v>
      </c>
      <c r="U40" s="18">
        <v>4.6799999999999999E-4</v>
      </c>
      <c r="V40" s="18">
        <v>3.9500000000000001E-4</v>
      </c>
      <c r="W40" s="18">
        <v>2.8400000000000002E-4</v>
      </c>
      <c r="X40" s="18">
        <v>1.64E-4</v>
      </c>
      <c r="Y40" s="18">
        <v>0</v>
      </c>
      <c r="Z40" s="18">
        <v>-3.5300000000000002E-4</v>
      </c>
      <c r="AA40" s="18">
        <v>-7.6099999999999996E-4</v>
      </c>
      <c r="AB40" s="18">
        <v>-1.242E-3</v>
      </c>
      <c r="AC40" s="18">
        <v>-1.7309999999999999E-3</v>
      </c>
      <c r="AD40" s="18">
        <v>-2.1900000000000001E-3</v>
      </c>
      <c r="AE40" s="18">
        <v>-2.6440000000000001E-3</v>
      </c>
      <c r="AF40" s="18">
        <v>-3.0599999999999998E-3</v>
      </c>
      <c r="AG40" s="18">
        <v>-3.4589999999999998E-3</v>
      </c>
      <c r="AH40" s="18">
        <v>-3.9319999999999997E-3</v>
      </c>
      <c r="AI40" s="18">
        <v>-3.96E-3</v>
      </c>
      <c r="AJ40" s="19"/>
      <c r="AK40" s="4"/>
    </row>
    <row r="41" spans="1:37" ht="12.75" customHeight="1">
      <c r="A41" s="18">
        <v>4.3999999999999999E-5</v>
      </c>
      <c r="B41" s="18">
        <v>7.8999999999999996E-5</v>
      </c>
      <c r="C41" s="18">
        <v>-7.7999999999999999E-5</v>
      </c>
      <c r="D41" s="18">
        <v>-1.5100000000000001E-4</v>
      </c>
      <c r="E41" s="18">
        <v>-3.0000000000000001E-5</v>
      </c>
      <c r="F41" s="18">
        <v>2.6699999999999998E-4</v>
      </c>
      <c r="G41" s="18">
        <v>5.1099999999999995E-4</v>
      </c>
      <c r="H41" s="18">
        <v>6.2799999999999998E-4</v>
      </c>
      <c r="I41" s="18">
        <v>3.1E-4</v>
      </c>
      <c r="J41" s="18">
        <v>-1.34E-4</v>
      </c>
      <c r="K41" s="18">
        <v>-3.9399999999999998E-4</v>
      </c>
      <c r="L41" s="18">
        <v>-3.6499999999999998E-4</v>
      </c>
      <c r="M41" s="18">
        <v>-3.0800000000000001E-4</v>
      </c>
      <c r="N41" s="18">
        <v>-2.4499999999999999E-4</v>
      </c>
      <c r="O41" s="18">
        <v>-1.8200000000000001E-4</v>
      </c>
      <c r="P41" s="18">
        <v>6.0000000000000002E-5</v>
      </c>
      <c r="Q41" s="18">
        <v>2.8299999999999999E-4</v>
      </c>
      <c r="R41" s="18">
        <v>5.4699999999999996E-4</v>
      </c>
      <c r="S41" s="18">
        <v>6.69E-4</v>
      </c>
      <c r="T41" s="18">
        <v>6.6299999999999996E-4</v>
      </c>
      <c r="U41" s="18">
        <v>5.2999999999999998E-4</v>
      </c>
      <c r="V41" s="18">
        <v>4.7199999999999998E-4</v>
      </c>
      <c r="W41" s="18">
        <v>3.6499999999999998E-4</v>
      </c>
      <c r="X41" s="18">
        <v>2.2599999999999999E-4</v>
      </c>
      <c r="Y41" s="18">
        <v>0</v>
      </c>
      <c r="Z41" s="18">
        <v>-2.6499999999999999E-4</v>
      </c>
      <c r="AA41" s="18">
        <v>-6.9300000000000004E-4</v>
      </c>
      <c r="AB41" s="18">
        <v>-1.129E-3</v>
      </c>
      <c r="AC41" s="18">
        <v>-1.6479999999999999E-3</v>
      </c>
      <c r="AD41" s="18">
        <v>-2.0720000000000001E-3</v>
      </c>
      <c r="AE41" s="18">
        <v>-2.5100000000000001E-3</v>
      </c>
      <c r="AF41" s="18">
        <v>-2.8670000000000002E-3</v>
      </c>
      <c r="AG41" s="18">
        <v>-3.3769999999999998E-3</v>
      </c>
      <c r="AH41" s="18">
        <v>-3.7269999999999998E-3</v>
      </c>
      <c r="AI41" s="18">
        <v>-4.0769999999999999E-3</v>
      </c>
      <c r="AJ41" s="19"/>
      <c r="AK41" s="4"/>
    </row>
    <row r="42" spans="1:37" ht="12.75" customHeight="1">
      <c r="A42" s="18">
        <v>3.19E-4</v>
      </c>
      <c r="B42" s="18">
        <v>2.22E-4</v>
      </c>
      <c r="C42" s="18">
        <v>8.0000000000000007E-5</v>
      </c>
      <c r="D42" s="18">
        <v>1.01E-4</v>
      </c>
      <c r="E42" s="18">
        <v>2.2499999999999999E-4</v>
      </c>
      <c r="F42" s="18">
        <v>4.1199999999999999E-4</v>
      </c>
      <c r="G42" s="18">
        <v>6.8499999999999995E-4</v>
      </c>
      <c r="H42" s="18">
        <v>7.0799999999999997E-4</v>
      </c>
      <c r="I42" s="18">
        <v>3.7599999999999998E-4</v>
      </c>
      <c r="J42" s="18">
        <v>-7.4999999999999993E-5</v>
      </c>
      <c r="K42" s="18">
        <v>-4.1599999999999997E-4</v>
      </c>
      <c r="L42" s="18">
        <v>-3.7300000000000001E-4</v>
      </c>
      <c r="M42" s="18">
        <v>-3.2400000000000001E-4</v>
      </c>
      <c r="N42" s="18">
        <v>-2.3699999999999999E-4</v>
      </c>
      <c r="O42" s="18">
        <v>-2.1499999999999999E-4</v>
      </c>
      <c r="P42" s="18">
        <v>3.0000000000000001E-6</v>
      </c>
      <c r="Q42" s="18">
        <v>2.5300000000000002E-4</v>
      </c>
      <c r="R42" s="18">
        <v>4.08E-4</v>
      </c>
      <c r="S42" s="18">
        <v>5.4699999999999996E-4</v>
      </c>
      <c r="T42" s="18">
        <v>6.3199999999999997E-4</v>
      </c>
      <c r="U42" s="18">
        <v>4.3300000000000001E-4</v>
      </c>
      <c r="V42" s="18">
        <v>4.2000000000000002E-4</v>
      </c>
      <c r="W42" s="18">
        <v>2.8499999999999999E-4</v>
      </c>
      <c r="X42" s="18">
        <v>1.9599999999999999E-4</v>
      </c>
      <c r="Y42" s="18">
        <v>0</v>
      </c>
      <c r="Z42" s="18">
        <v>-3.0299999999999999E-4</v>
      </c>
      <c r="AA42" s="18">
        <v>-7.8200000000000003E-4</v>
      </c>
      <c r="AB42" s="18">
        <v>-1.116E-3</v>
      </c>
      <c r="AC42" s="18">
        <v>-1.6570000000000001E-3</v>
      </c>
      <c r="AD42" s="18">
        <v>-2.0720000000000001E-3</v>
      </c>
      <c r="AE42" s="18">
        <v>-2.5140000000000002E-3</v>
      </c>
      <c r="AF42" s="18">
        <v>-2.8479999999999998E-3</v>
      </c>
      <c r="AG42" s="18">
        <v>-3.228E-3</v>
      </c>
      <c r="AH42" s="18">
        <v>-3.715E-3</v>
      </c>
      <c r="AI42" s="18">
        <v>-3.9870000000000001E-3</v>
      </c>
      <c r="AJ42" s="19"/>
      <c r="AK42" s="4"/>
    </row>
    <row r="43" spans="1:37" ht="12.75" customHeight="1">
      <c r="A43" s="18">
        <v>5.0900000000000001E-4</v>
      </c>
      <c r="B43" s="18">
        <v>5.1699999999999999E-4</v>
      </c>
      <c r="C43" s="18">
        <v>3.9100000000000002E-4</v>
      </c>
      <c r="D43" s="18">
        <v>3.7100000000000002E-4</v>
      </c>
      <c r="E43" s="18">
        <v>4.6000000000000001E-4</v>
      </c>
      <c r="F43" s="18">
        <v>6.8599999999999998E-4</v>
      </c>
      <c r="G43" s="18">
        <v>8.2200000000000003E-4</v>
      </c>
      <c r="H43" s="18">
        <v>8.7100000000000003E-4</v>
      </c>
      <c r="I43" s="18">
        <v>4.3300000000000001E-4</v>
      </c>
      <c r="J43" s="18">
        <v>-9.2999999999999997E-5</v>
      </c>
      <c r="K43" s="18">
        <v>-3.7199999999999999E-4</v>
      </c>
      <c r="L43" s="18">
        <v>-3.2000000000000003E-4</v>
      </c>
      <c r="M43" s="18">
        <v>-3.1399999999999999E-4</v>
      </c>
      <c r="N43" s="18">
        <v>-2.6600000000000001E-4</v>
      </c>
      <c r="O43" s="18">
        <v>-2.0699999999999999E-4</v>
      </c>
      <c r="P43" s="18">
        <v>7.1000000000000005E-5</v>
      </c>
      <c r="Q43" s="18">
        <v>2.8299999999999999E-4</v>
      </c>
      <c r="R43" s="18">
        <v>4.4999999999999999E-4</v>
      </c>
      <c r="S43" s="18">
        <v>5.9900000000000003E-4</v>
      </c>
      <c r="T43" s="18">
        <v>6.2699999999999995E-4</v>
      </c>
      <c r="U43" s="18">
        <v>4.5100000000000001E-4</v>
      </c>
      <c r="V43" s="18">
        <v>3.8299999999999999E-4</v>
      </c>
      <c r="W43" s="18">
        <v>2.8800000000000001E-4</v>
      </c>
      <c r="X43" s="18">
        <v>1.64E-4</v>
      </c>
      <c r="Y43" s="18">
        <v>0</v>
      </c>
      <c r="Z43" s="18">
        <v>-2.9799999999999998E-4</v>
      </c>
      <c r="AA43" s="18">
        <v>-6.3599999999999996E-4</v>
      </c>
      <c r="AB43" s="18">
        <v>-1.0560000000000001E-3</v>
      </c>
      <c r="AC43" s="18">
        <v>-1.5610000000000001E-3</v>
      </c>
      <c r="AD43" s="18">
        <v>-1.941E-3</v>
      </c>
      <c r="AE43" s="18">
        <v>-2.372E-3</v>
      </c>
      <c r="AF43" s="18">
        <v>-2.7230000000000002E-3</v>
      </c>
      <c r="AG43" s="18">
        <v>-3.1080000000000001E-3</v>
      </c>
      <c r="AH43" s="18">
        <v>-3.5349999999999999E-3</v>
      </c>
      <c r="AI43" s="18">
        <v>-3.6779999999999998E-3</v>
      </c>
      <c r="AJ43" s="19"/>
      <c r="AK43" s="4"/>
    </row>
    <row r="44" spans="1:37" ht="12.75" customHeight="1">
      <c r="A44" s="18">
        <v>4.8380000000000003E-3</v>
      </c>
      <c r="B44" s="18">
        <v>4.4339999999999996E-3</v>
      </c>
      <c r="C44" s="18">
        <v>3.9360000000000003E-3</v>
      </c>
      <c r="D44" s="18">
        <v>3.5590000000000001E-3</v>
      </c>
      <c r="E44" s="18">
        <v>3.4559999999999999E-3</v>
      </c>
      <c r="F44" s="18">
        <v>3.3730000000000001E-3</v>
      </c>
      <c r="G44" s="18">
        <v>3.3050000000000002E-3</v>
      </c>
      <c r="H44" s="18">
        <v>3.0209999999999998E-3</v>
      </c>
      <c r="I44" s="18">
        <v>2.3270000000000001E-3</v>
      </c>
      <c r="J44" s="18">
        <v>1.493E-3</v>
      </c>
      <c r="K44" s="18">
        <v>8.83E-4</v>
      </c>
      <c r="L44" s="18">
        <v>6.1499999999999999E-4</v>
      </c>
      <c r="M44" s="18">
        <v>3.8299999999999999E-4</v>
      </c>
      <c r="N44" s="18">
        <v>2.13E-4</v>
      </c>
      <c r="O44" s="18">
        <v>9.7E-5</v>
      </c>
      <c r="P44" s="18">
        <v>1.8599999999999999E-4</v>
      </c>
      <c r="Q44" s="18">
        <v>2.5599999999999999E-4</v>
      </c>
      <c r="R44" s="18">
        <v>3.86E-4</v>
      </c>
      <c r="S44" s="18">
        <v>4.55E-4</v>
      </c>
      <c r="T44" s="18">
        <v>5.6499999999999996E-4</v>
      </c>
      <c r="U44" s="18">
        <v>3.5399999999999999E-4</v>
      </c>
      <c r="V44" s="18">
        <v>3.1199999999999999E-4</v>
      </c>
      <c r="W44" s="18">
        <v>1.9699999999999999E-4</v>
      </c>
      <c r="X44" s="18">
        <v>9.2E-5</v>
      </c>
      <c r="Y44" s="18">
        <v>0</v>
      </c>
      <c r="Z44" s="18">
        <v>-2.6699999999999998E-4</v>
      </c>
      <c r="AA44" s="18">
        <v>-6.1899999999999998E-4</v>
      </c>
      <c r="AB44" s="18">
        <v>-9.77E-4</v>
      </c>
      <c r="AC44" s="18">
        <v>-1.405E-3</v>
      </c>
      <c r="AD44" s="18">
        <v>-1.673E-3</v>
      </c>
      <c r="AE44" s="18">
        <v>-2.052E-3</v>
      </c>
      <c r="AF44" s="18">
        <v>-2.4199999999999998E-3</v>
      </c>
      <c r="AG44" s="18">
        <v>-2.7360000000000002E-3</v>
      </c>
      <c r="AH44" s="18">
        <v>-3.2399999999999998E-3</v>
      </c>
      <c r="AI44" s="18">
        <v>-3.5079999999999998E-3</v>
      </c>
      <c r="AJ44" s="19"/>
      <c r="AK44" s="4"/>
    </row>
    <row r="45" spans="1:37" ht="12.75" customHeight="1">
      <c r="A45" s="18">
        <v>5.2199999999999998E-3</v>
      </c>
      <c r="B45" s="18">
        <v>4.9160000000000002E-3</v>
      </c>
      <c r="C45" s="18">
        <v>4.4079999999999996E-3</v>
      </c>
      <c r="D45" s="18">
        <v>4.0080000000000003E-3</v>
      </c>
      <c r="E45" s="18">
        <v>3.8500000000000001E-3</v>
      </c>
      <c r="F45" s="18">
        <v>3.7269999999999998E-3</v>
      </c>
      <c r="G45" s="18">
        <v>3.6150000000000002E-3</v>
      </c>
      <c r="H45" s="18">
        <v>3.2399999999999998E-3</v>
      </c>
      <c r="I45" s="18">
        <v>2.4290000000000002E-3</v>
      </c>
      <c r="J45" s="18">
        <v>1.5870000000000001E-3</v>
      </c>
      <c r="K45" s="18">
        <v>1.0200000000000001E-3</v>
      </c>
      <c r="L45" s="18">
        <v>7.67E-4</v>
      </c>
      <c r="M45" s="18">
        <v>5.13E-4</v>
      </c>
      <c r="N45" s="18">
        <v>2.4600000000000002E-4</v>
      </c>
      <c r="O45" s="18">
        <v>1.34E-4</v>
      </c>
      <c r="P45" s="18">
        <v>3.0699999999999998E-4</v>
      </c>
      <c r="Q45" s="18">
        <v>3.7800000000000003E-4</v>
      </c>
      <c r="R45" s="18">
        <v>4.37E-4</v>
      </c>
      <c r="S45" s="18">
        <v>6.4599999999999998E-4</v>
      </c>
      <c r="T45" s="18">
        <v>5.6099999999999998E-4</v>
      </c>
      <c r="U45" s="18">
        <v>4.1199999999999999E-4</v>
      </c>
      <c r="V45" s="18">
        <v>3.7500000000000001E-4</v>
      </c>
      <c r="W45" s="18">
        <v>2.6800000000000001E-4</v>
      </c>
      <c r="X45" s="18">
        <v>1.85E-4</v>
      </c>
      <c r="Y45" s="18">
        <v>0</v>
      </c>
      <c r="Z45" s="18">
        <v>-2.1900000000000001E-4</v>
      </c>
      <c r="AA45" s="18">
        <v>-5.2499999999999997E-4</v>
      </c>
      <c r="AB45" s="18">
        <v>-9.0799999999999995E-4</v>
      </c>
      <c r="AC45" s="18">
        <v>-1.3159999999999999E-3</v>
      </c>
      <c r="AD45" s="18">
        <v>-1.694E-3</v>
      </c>
      <c r="AE45" s="18">
        <v>-2.0790000000000001E-3</v>
      </c>
      <c r="AF45" s="18">
        <v>-2.3640000000000002E-3</v>
      </c>
      <c r="AG45" s="18">
        <v>-2.7920000000000002E-3</v>
      </c>
      <c r="AH45" s="18">
        <v>-3.228E-3</v>
      </c>
      <c r="AI45" s="18">
        <v>-3.5400000000000002E-3</v>
      </c>
      <c r="AJ45" s="19"/>
      <c r="AK45" s="4"/>
    </row>
    <row r="46" spans="1:37" ht="12.75" customHeight="1">
      <c r="A46" s="18">
        <v>5.7149999999999996E-3</v>
      </c>
      <c r="B46" s="18">
        <v>5.4460000000000003E-3</v>
      </c>
      <c r="C46" s="18">
        <v>4.9490000000000003E-3</v>
      </c>
      <c r="D46" s="18">
        <v>4.5129999999999997E-3</v>
      </c>
      <c r="E46" s="18">
        <v>4.3109999999999997E-3</v>
      </c>
      <c r="F46" s="18">
        <v>4.1590000000000004E-3</v>
      </c>
      <c r="G46" s="18">
        <v>3.9160000000000002E-3</v>
      </c>
      <c r="H46" s="18">
        <v>3.4770000000000001E-3</v>
      </c>
      <c r="I46" s="18">
        <v>2.6589999999999999E-3</v>
      </c>
      <c r="J46" s="18">
        <v>1.789E-3</v>
      </c>
      <c r="K46" s="18">
        <v>1.137E-3</v>
      </c>
      <c r="L46" s="18">
        <v>8.7000000000000001E-4</v>
      </c>
      <c r="M46" s="18">
        <v>5.7600000000000001E-4</v>
      </c>
      <c r="N46" s="18">
        <v>3.2699999999999998E-4</v>
      </c>
      <c r="O46" s="18">
        <v>1.6699999999999999E-4</v>
      </c>
      <c r="P46" s="18">
        <v>2.4000000000000001E-4</v>
      </c>
      <c r="Q46" s="18">
        <v>3.8299999999999999E-4</v>
      </c>
      <c r="R46" s="18">
        <v>5.4100000000000003E-4</v>
      </c>
      <c r="S46" s="18">
        <v>6.7299999999999999E-4</v>
      </c>
      <c r="T46" s="18">
        <v>6.7000000000000002E-4</v>
      </c>
      <c r="U46" s="18">
        <v>4.2700000000000002E-4</v>
      </c>
      <c r="V46" s="18">
        <v>3.97E-4</v>
      </c>
      <c r="W46" s="18">
        <v>2.4399999999999999E-4</v>
      </c>
      <c r="X46" s="18">
        <v>1.4300000000000001E-4</v>
      </c>
      <c r="Y46" s="18">
        <v>0</v>
      </c>
      <c r="Z46" s="18">
        <v>-2.1000000000000001E-4</v>
      </c>
      <c r="AA46" s="18">
        <v>-5.7600000000000001E-4</v>
      </c>
      <c r="AB46" s="18">
        <v>-9.4399999999999996E-4</v>
      </c>
      <c r="AC46" s="18">
        <v>-1.4250000000000001E-3</v>
      </c>
      <c r="AD46" s="18">
        <v>-1.748E-3</v>
      </c>
      <c r="AE46" s="18">
        <v>-2.104E-3</v>
      </c>
      <c r="AF46" s="18">
        <v>-2.4949999999999998E-3</v>
      </c>
      <c r="AG46" s="18">
        <v>-2.9120000000000001E-3</v>
      </c>
      <c r="AH46" s="18">
        <v>-3.3319999999999999E-3</v>
      </c>
      <c r="AI46" s="18">
        <v>-3.6359999999999999E-3</v>
      </c>
      <c r="AJ46" s="19"/>
      <c r="AK46" s="4"/>
    </row>
    <row r="47" spans="1:37" ht="12.75" customHeight="1">
      <c r="A47" s="18">
        <v>5.8209999999999998E-3</v>
      </c>
      <c r="B47" s="18">
        <v>5.4780000000000002E-3</v>
      </c>
      <c r="C47" s="18">
        <v>5.0010000000000002E-3</v>
      </c>
      <c r="D47" s="18">
        <v>4.6179999999999997E-3</v>
      </c>
      <c r="E47" s="18">
        <v>4.457E-3</v>
      </c>
      <c r="F47" s="18">
        <v>4.2649999999999997E-3</v>
      </c>
      <c r="G47" s="18">
        <v>4.0260000000000001E-3</v>
      </c>
      <c r="H47" s="18">
        <v>3.522E-3</v>
      </c>
      <c r="I47" s="18">
        <v>2.6559999999999999E-3</v>
      </c>
      <c r="J47" s="18">
        <v>1.634E-3</v>
      </c>
      <c r="K47" s="18">
        <v>1.0480000000000001E-3</v>
      </c>
      <c r="L47" s="18">
        <v>7.45E-4</v>
      </c>
      <c r="M47" s="18">
        <v>4.8299999999999998E-4</v>
      </c>
      <c r="N47" s="18">
        <v>2.7E-4</v>
      </c>
      <c r="O47" s="18">
        <v>1.5699999999999999E-4</v>
      </c>
      <c r="P47" s="18">
        <v>2.6699999999999998E-4</v>
      </c>
      <c r="Q47" s="18">
        <v>4.1899999999999999E-4</v>
      </c>
      <c r="R47" s="18">
        <v>5.4199999999999995E-4</v>
      </c>
      <c r="S47" s="18">
        <v>6.0499999999999996E-4</v>
      </c>
      <c r="T47" s="18">
        <v>6.4099999999999997E-4</v>
      </c>
      <c r="U47" s="18">
        <v>4.9100000000000001E-4</v>
      </c>
      <c r="V47" s="18">
        <v>3.7100000000000002E-4</v>
      </c>
      <c r="W47" s="18">
        <v>2.8699999999999998E-4</v>
      </c>
      <c r="X47" s="18">
        <v>1.9799999999999999E-4</v>
      </c>
      <c r="Y47" s="18">
        <v>0</v>
      </c>
      <c r="Z47" s="18">
        <v>-2.6499999999999999E-4</v>
      </c>
      <c r="AA47" s="18">
        <v>-6.1200000000000002E-4</v>
      </c>
      <c r="AB47" s="18">
        <v>-1.0139999999999999E-3</v>
      </c>
      <c r="AC47" s="18">
        <v>-1.4909999999999999E-3</v>
      </c>
      <c r="AD47" s="18">
        <v>-1.8619999999999999E-3</v>
      </c>
      <c r="AE47" s="18">
        <v>-2.2529999999999998E-3</v>
      </c>
      <c r="AF47" s="18">
        <v>-2.6090000000000002E-3</v>
      </c>
      <c r="AG47" s="18">
        <v>-3.0109999999999998E-3</v>
      </c>
      <c r="AH47" s="18">
        <v>-3.5560000000000001E-3</v>
      </c>
      <c r="AI47" s="18">
        <v>-3.5790000000000001E-3</v>
      </c>
      <c r="AJ47" s="19"/>
      <c r="AK47" s="4"/>
    </row>
    <row r="48" spans="1:37" ht="12.75" customHeight="1">
      <c r="A48" s="18">
        <v>5.9589999999999999E-3</v>
      </c>
      <c r="B48" s="18">
        <v>5.816E-3</v>
      </c>
      <c r="C48" s="18">
        <v>5.3749999999999996E-3</v>
      </c>
      <c r="D48" s="18">
        <v>4.9350000000000002E-3</v>
      </c>
      <c r="E48" s="18">
        <v>4.7080000000000004E-3</v>
      </c>
      <c r="F48" s="18">
        <v>4.4549999999999998E-3</v>
      </c>
      <c r="G48" s="18">
        <v>4.169E-3</v>
      </c>
      <c r="H48" s="18">
        <v>3.62E-3</v>
      </c>
      <c r="I48" s="18">
        <v>2.6679999999999998E-3</v>
      </c>
      <c r="J48" s="18">
        <v>1.701E-3</v>
      </c>
      <c r="K48" s="18">
        <v>1.088E-3</v>
      </c>
      <c r="L48" s="18">
        <v>7.9799999999999999E-4</v>
      </c>
      <c r="M48" s="18">
        <v>4.6999999999999999E-4</v>
      </c>
      <c r="N48" s="18">
        <v>2.6499999999999999E-4</v>
      </c>
      <c r="O48" s="18">
        <v>1.4100000000000001E-4</v>
      </c>
      <c r="P48" s="18">
        <v>3.2000000000000003E-4</v>
      </c>
      <c r="Q48" s="18">
        <v>4.1399999999999998E-4</v>
      </c>
      <c r="R48" s="18">
        <v>5.5500000000000005E-4</v>
      </c>
      <c r="S48" s="18">
        <v>7.3999999999999999E-4</v>
      </c>
      <c r="T48" s="18">
        <v>6.6600000000000003E-4</v>
      </c>
      <c r="U48" s="18">
        <v>4.64E-4</v>
      </c>
      <c r="V48" s="18">
        <v>4.4900000000000002E-4</v>
      </c>
      <c r="W48" s="18">
        <v>2.7999999999999998E-4</v>
      </c>
      <c r="X48" s="18">
        <v>1.9799999999999999E-4</v>
      </c>
      <c r="Y48" s="18">
        <v>0</v>
      </c>
      <c r="Z48" s="18">
        <v>-2.5999999999999998E-4</v>
      </c>
      <c r="AA48" s="18">
        <v>-6.0999999999999997E-4</v>
      </c>
      <c r="AB48" s="18">
        <v>-1.0009999999999999E-3</v>
      </c>
      <c r="AC48" s="18">
        <v>-1.457E-3</v>
      </c>
      <c r="AD48" s="18">
        <v>-1.8500000000000001E-3</v>
      </c>
      <c r="AE48" s="18">
        <v>-2.248E-3</v>
      </c>
      <c r="AF48" s="18">
        <v>-2.6519999999999998E-3</v>
      </c>
      <c r="AG48" s="18">
        <v>-3.1210000000000001E-3</v>
      </c>
      <c r="AH48" s="18">
        <v>-3.5530000000000002E-3</v>
      </c>
      <c r="AI48" s="18">
        <v>-3.761E-3</v>
      </c>
      <c r="AJ48" s="19"/>
      <c r="AK48" s="4"/>
    </row>
    <row r="49" spans="1:37" ht="12.75" customHeight="1">
      <c r="A49" s="18">
        <v>5.8240000000000002E-3</v>
      </c>
      <c r="B49" s="18">
        <v>5.5799999999999999E-3</v>
      </c>
      <c r="C49" s="18">
        <v>5.1250000000000002E-3</v>
      </c>
      <c r="D49" s="18">
        <v>4.7419999999999997E-3</v>
      </c>
      <c r="E49" s="18">
        <v>4.5300000000000002E-3</v>
      </c>
      <c r="F49" s="18">
        <v>4.352E-3</v>
      </c>
      <c r="G49" s="18">
        <v>4.065E-3</v>
      </c>
      <c r="H49" s="18">
        <v>3.496E-3</v>
      </c>
      <c r="I49" s="18">
        <v>2.565E-3</v>
      </c>
      <c r="J49" s="18">
        <v>1.598E-3</v>
      </c>
      <c r="K49" s="18">
        <v>9.4200000000000002E-4</v>
      </c>
      <c r="L49" s="18">
        <v>6.9099999999999999E-4</v>
      </c>
      <c r="M49" s="18">
        <v>4.2499999999999998E-4</v>
      </c>
      <c r="N49" s="18">
        <v>1.66E-4</v>
      </c>
      <c r="O49" s="18">
        <v>1.0399999999999999E-4</v>
      </c>
      <c r="P49" s="18">
        <v>2.5900000000000001E-4</v>
      </c>
      <c r="Q49" s="18">
        <v>3.8999999999999999E-4</v>
      </c>
      <c r="R49" s="18">
        <v>5.9599999999999996E-4</v>
      </c>
      <c r="S49" s="18">
        <v>7.0100000000000002E-4</v>
      </c>
      <c r="T49" s="18">
        <v>7.0100000000000002E-4</v>
      </c>
      <c r="U49" s="18">
        <v>5.1500000000000005E-4</v>
      </c>
      <c r="V49" s="18">
        <v>4.4099999999999999E-4</v>
      </c>
      <c r="W49" s="18">
        <v>2.7799999999999998E-4</v>
      </c>
      <c r="X49" s="18">
        <v>1.63E-4</v>
      </c>
      <c r="Y49" s="18">
        <v>0</v>
      </c>
      <c r="Z49" s="18">
        <v>-2.43E-4</v>
      </c>
      <c r="AA49" s="18">
        <v>-6.7299999999999999E-4</v>
      </c>
      <c r="AB49" s="18">
        <v>-1.0430000000000001E-3</v>
      </c>
      <c r="AC49" s="18">
        <v>-1.5610000000000001E-3</v>
      </c>
      <c r="AD49" s="18">
        <v>-1.941E-3</v>
      </c>
      <c r="AE49" s="18">
        <v>-2.3800000000000002E-3</v>
      </c>
      <c r="AF49" s="18">
        <v>-2.7599999999999999E-3</v>
      </c>
      <c r="AG49" s="18">
        <v>-3.1979999999999999E-3</v>
      </c>
      <c r="AH49" s="18">
        <v>-3.6979999999999999E-3</v>
      </c>
      <c r="AI49" s="18">
        <v>-3.9690000000000003E-3</v>
      </c>
      <c r="AJ49" s="19"/>
      <c r="AK49" s="4"/>
    </row>
    <row r="50" spans="1:37" ht="12.75" customHeight="1">
      <c r="A50" s="18">
        <v>6.0280000000000004E-3</v>
      </c>
      <c r="B50" s="18">
        <v>5.7540000000000004E-3</v>
      </c>
      <c r="C50" s="18">
        <v>5.2979999999999998E-3</v>
      </c>
      <c r="D50" s="18">
        <v>4.8799999999999998E-3</v>
      </c>
      <c r="E50" s="18">
        <v>4.6490000000000004E-3</v>
      </c>
      <c r="F50" s="18">
        <v>4.4099999999999999E-3</v>
      </c>
      <c r="G50" s="18">
        <v>4.0899999999999999E-3</v>
      </c>
      <c r="H50" s="18">
        <v>3.5149999999999999E-3</v>
      </c>
      <c r="I50" s="18">
        <v>2.5209999999999998E-3</v>
      </c>
      <c r="J50" s="18">
        <v>1.4959999999999999E-3</v>
      </c>
      <c r="K50" s="18">
        <v>8.8900000000000003E-4</v>
      </c>
      <c r="L50" s="18">
        <v>6.3500000000000004E-4</v>
      </c>
      <c r="M50" s="18">
        <v>3.7100000000000002E-4</v>
      </c>
      <c r="N50" s="18">
        <v>1.73E-4</v>
      </c>
      <c r="O50" s="18">
        <v>8.8999999999999995E-5</v>
      </c>
      <c r="P50" s="18">
        <v>2.5900000000000001E-4</v>
      </c>
      <c r="Q50" s="18">
        <v>3.97E-4</v>
      </c>
      <c r="R50" s="18">
        <v>5.7799999999999995E-4</v>
      </c>
      <c r="S50" s="18">
        <v>6.8900000000000005E-4</v>
      </c>
      <c r="T50" s="18">
        <v>6.9800000000000005E-4</v>
      </c>
      <c r="U50" s="18">
        <v>5.0799999999999999E-4</v>
      </c>
      <c r="V50" s="18">
        <v>4.7399999999999997E-4</v>
      </c>
      <c r="W50" s="18">
        <v>3.3100000000000002E-4</v>
      </c>
      <c r="X50" s="18">
        <v>2.22E-4</v>
      </c>
      <c r="Y50" s="18">
        <v>0</v>
      </c>
      <c r="Z50" s="18">
        <v>-2.7799999999999998E-4</v>
      </c>
      <c r="AA50" s="18">
        <v>-6.6200000000000005E-4</v>
      </c>
      <c r="AB50" s="18">
        <v>-1.1000000000000001E-3</v>
      </c>
      <c r="AC50" s="18">
        <v>-1.567E-3</v>
      </c>
      <c r="AD50" s="18">
        <v>-1.9840000000000001E-3</v>
      </c>
      <c r="AE50" s="18">
        <v>-2.3879999999999999E-3</v>
      </c>
      <c r="AF50" s="18">
        <v>-2.8089999999999999E-3</v>
      </c>
      <c r="AG50" s="18">
        <v>-3.271E-3</v>
      </c>
      <c r="AH50" s="18">
        <v>-3.7420000000000001E-3</v>
      </c>
      <c r="AI50" s="18">
        <v>-4.0369999999999998E-3</v>
      </c>
      <c r="AJ50" s="19"/>
      <c r="AK50" s="4"/>
    </row>
    <row r="51" spans="1:37" ht="12.75" customHeight="1">
      <c r="A51" s="18">
        <v>5.947E-3</v>
      </c>
      <c r="B51" s="18">
        <v>5.7809999999999997E-3</v>
      </c>
      <c r="C51" s="18">
        <v>5.3359999999999996E-3</v>
      </c>
      <c r="D51" s="18">
        <v>4.8979999999999996E-3</v>
      </c>
      <c r="E51" s="18">
        <v>4.6049999999999997E-3</v>
      </c>
      <c r="F51" s="18">
        <v>4.3779999999999999E-3</v>
      </c>
      <c r="G51" s="18">
        <v>4.071E-3</v>
      </c>
      <c r="H51" s="18">
        <v>3.447E-3</v>
      </c>
      <c r="I51" s="18">
        <v>2.4290000000000002E-3</v>
      </c>
      <c r="J51" s="18">
        <v>1.464E-3</v>
      </c>
      <c r="K51" s="18">
        <v>8.0400000000000003E-4</v>
      </c>
      <c r="L51" s="18">
        <v>5.44E-4</v>
      </c>
      <c r="M51" s="18">
        <v>3.0699999999999998E-4</v>
      </c>
      <c r="N51" s="18">
        <v>1.1400000000000001E-4</v>
      </c>
      <c r="O51" s="18">
        <v>-1.0000000000000001E-5</v>
      </c>
      <c r="P51" s="18">
        <v>2.3900000000000001E-4</v>
      </c>
      <c r="Q51" s="18">
        <v>3.9800000000000002E-4</v>
      </c>
      <c r="R51" s="18">
        <v>5.7899999999999998E-4</v>
      </c>
      <c r="S51" s="18">
        <v>7.0799999999999997E-4</v>
      </c>
      <c r="T51" s="18">
        <v>7.3399999999999995E-4</v>
      </c>
      <c r="U51" s="18">
        <v>5.0699999999999996E-4</v>
      </c>
      <c r="V51" s="18">
        <v>5.1000000000000004E-4</v>
      </c>
      <c r="W51" s="18">
        <v>3.0299999999999999E-4</v>
      </c>
      <c r="X51" s="18">
        <v>2.0599999999999999E-4</v>
      </c>
      <c r="Y51" s="18">
        <v>0</v>
      </c>
      <c r="Z51" s="18">
        <v>-2.4699999999999999E-4</v>
      </c>
      <c r="AA51" s="18">
        <v>-6.6E-4</v>
      </c>
      <c r="AB51" s="18">
        <v>-1.088E-3</v>
      </c>
      <c r="AC51" s="18">
        <v>-1.5870000000000001E-3</v>
      </c>
      <c r="AD51" s="18">
        <v>-1.9959999999999999E-3</v>
      </c>
      <c r="AE51" s="18">
        <v>-2.4380000000000001E-3</v>
      </c>
      <c r="AF51" s="18">
        <v>-2.8419999999999999E-3</v>
      </c>
      <c r="AG51" s="18">
        <v>-3.3189999999999999E-3</v>
      </c>
      <c r="AH51" s="18">
        <v>-3.8249999999999998E-3</v>
      </c>
      <c r="AI51" s="18">
        <v>-4.0559999999999997E-3</v>
      </c>
      <c r="AJ51" s="19"/>
      <c r="AK51" s="4"/>
    </row>
    <row r="52" spans="1:37" ht="12.75" customHeight="1">
      <c r="A52" s="18">
        <v>5.79E-3</v>
      </c>
      <c r="B52" s="18">
        <v>5.6360000000000004E-3</v>
      </c>
      <c r="C52" s="18">
        <v>5.2339999999999999E-3</v>
      </c>
      <c r="D52" s="18">
        <v>4.8180000000000002E-3</v>
      </c>
      <c r="E52" s="18">
        <v>4.5110000000000003E-3</v>
      </c>
      <c r="F52" s="18">
        <v>4.2659999999999998E-3</v>
      </c>
      <c r="G52" s="18">
        <v>3.9170000000000003E-3</v>
      </c>
      <c r="H52" s="18">
        <v>3.2859999999999999E-3</v>
      </c>
      <c r="I52" s="18">
        <v>2.3010000000000001E-3</v>
      </c>
      <c r="J52" s="18">
        <v>1.281E-3</v>
      </c>
      <c r="K52" s="18">
        <v>6.5300000000000004E-4</v>
      </c>
      <c r="L52" s="18">
        <v>3.7100000000000002E-4</v>
      </c>
      <c r="M52" s="18">
        <v>1.8699999999999999E-4</v>
      </c>
      <c r="N52" s="18">
        <v>3.3000000000000003E-5</v>
      </c>
      <c r="O52" s="18">
        <v>-5.8999999999999998E-5</v>
      </c>
      <c r="P52" s="18">
        <v>1.6799999999999999E-4</v>
      </c>
      <c r="Q52" s="18">
        <v>3.4200000000000002E-4</v>
      </c>
      <c r="R52" s="18">
        <v>6.02E-4</v>
      </c>
      <c r="S52" s="18">
        <v>6.8300000000000001E-4</v>
      </c>
      <c r="T52" s="18">
        <v>7.1299999999999998E-4</v>
      </c>
      <c r="U52" s="18">
        <v>5.5599999999999996E-4</v>
      </c>
      <c r="V52" s="18">
        <v>4.7100000000000001E-4</v>
      </c>
      <c r="W52" s="18">
        <v>3.28E-4</v>
      </c>
      <c r="X52" s="18">
        <v>1.5699999999999999E-4</v>
      </c>
      <c r="Y52" s="18">
        <v>0</v>
      </c>
      <c r="Z52" s="18">
        <v>-2.9700000000000001E-4</v>
      </c>
      <c r="AA52" s="18">
        <v>-7.2599999999999997E-4</v>
      </c>
      <c r="AB52" s="18">
        <v>-1.15E-3</v>
      </c>
      <c r="AC52" s="18">
        <v>-1.6540000000000001E-3</v>
      </c>
      <c r="AD52" s="18">
        <v>-2.0600000000000002E-3</v>
      </c>
      <c r="AE52" s="18">
        <v>-2.5300000000000001E-3</v>
      </c>
      <c r="AF52" s="18">
        <v>-2.928E-3</v>
      </c>
      <c r="AG52" s="18">
        <v>-3.3790000000000001E-3</v>
      </c>
      <c r="AH52" s="18">
        <v>-3.898E-3</v>
      </c>
      <c r="AI52" s="18">
        <v>-4.313E-3</v>
      </c>
      <c r="AJ52" s="19"/>
      <c r="AK52" s="4"/>
    </row>
    <row r="53" spans="1:37" ht="12.75" customHeight="1">
      <c r="A53" s="18">
        <v>5.6020000000000002E-3</v>
      </c>
      <c r="B53" s="18">
        <v>5.5380000000000004E-3</v>
      </c>
      <c r="C53" s="18">
        <v>5.1609999999999998E-3</v>
      </c>
      <c r="D53" s="18">
        <v>4.7559999999999998E-3</v>
      </c>
      <c r="E53" s="18">
        <v>4.444E-3</v>
      </c>
      <c r="F53" s="18">
        <v>4.2139999999999999E-3</v>
      </c>
      <c r="G53" s="18">
        <v>3.8730000000000001E-3</v>
      </c>
      <c r="H53" s="18">
        <v>3.261E-3</v>
      </c>
      <c r="I53" s="18">
        <v>2.2190000000000001E-3</v>
      </c>
      <c r="J53" s="18">
        <v>1.1999999999999999E-3</v>
      </c>
      <c r="K53" s="18">
        <v>6.2200000000000005E-4</v>
      </c>
      <c r="L53" s="18">
        <v>3.7500000000000001E-4</v>
      </c>
      <c r="M53" s="18">
        <v>1.5799999999999999E-4</v>
      </c>
      <c r="N53" s="18">
        <v>5.5000000000000002E-5</v>
      </c>
      <c r="O53" s="18">
        <v>-3.0000000000000001E-6</v>
      </c>
      <c r="P53" s="18">
        <v>1.8699999999999999E-4</v>
      </c>
      <c r="Q53" s="18">
        <v>4.1100000000000002E-4</v>
      </c>
      <c r="R53" s="18">
        <v>6.1300000000000005E-4</v>
      </c>
      <c r="S53" s="18">
        <v>7.3200000000000001E-4</v>
      </c>
      <c r="T53" s="18">
        <v>7.5299999999999998E-4</v>
      </c>
      <c r="U53" s="18">
        <v>5.5699999999999999E-4</v>
      </c>
      <c r="V53" s="18">
        <v>4.9399999999999997E-4</v>
      </c>
      <c r="W53" s="18">
        <v>3.5300000000000002E-4</v>
      </c>
      <c r="X53" s="18">
        <v>2.42E-4</v>
      </c>
      <c r="Y53" s="18">
        <v>0</v>
      </c>
      <c r="Z53" s="18">
        <v>-2.7599999999999999E-4</v>
      </c>
      <c r="AA53" s="18">
        <v>-7.1599999999999995E-4</v>
      </c>
      <c r="AB53" s="18">
        <v>-1.1540000000000001E-3</v>
      </c>
      <c r="AC53" s="18">
        <v>-1.6670000000000001E-3</v>
      </c>
      <c r="AD53" s="18">
        <v>-2.117E-3</v>
      </c>
      <c r="AE53" s="18">
        <v>-2.5590000000000001E-3</v>
      </c>
      <c r="AF53" s="18">
        <v>-2.9580000000000001E-3</v>
      </c>
      <c r="AG53" s="18">
        <v>-3.4169999999999999E-3</v>
      </c>
      <c r="AH53" s="18">
        <v>-3.9100000000000003E-3</v>
      </c>
      <c r="AI53" s="18">
        <v>-4.1900000000000001E-3</v>
      </c>
      <c r="AJ53" s="19"/>
      <c r="AK53" s="4"/>
    </row>
    <row r="54" spans="1:37" ht="12.75" customHeight="1">
      <c r="A54" s="18">
        <v>5.195E-3</v>
      </c>
      <c r="B54" s="18">
        <v>5.1700000000000001E-3</v>
      </c>
      <c r="C54" s="18">
        <v>4.8780000000000004E-3</v>
      </c>
      <c r="D54" s="18">
        <v>4.5069999999999997E-3</v>
      </c>
      <c r="E54" s="18">
        <v>4.215E-3</v>
      </c>
      <c r="F54" s="18">
        <v>4.0439999999999999E-3</v>
      </c>
      <c r="G54" s="18">
        <v>3.7090000000000001E-3</v>
      </c>
      <c r="H54" s="18">
        <v>3.0370000000000002E-3</v>
      </c>
      <c r="I54" s="18">
        <v>2.0209999999999998E-3</v>
      </c>
      <c r="J54" s="18">
        <v>1.0380000000000001E-3</v>
      </c>
      <c r="K54" s="18">
        <v>3.8699999999999997E-4</v>
      </c>
      <c r="L54" s="18">
        <v>1.84E-4</v>
      </c>
      <c r="M54" s="18">
        <v>5.0000000000000002E-5</v>
      </c>
      <c r="N54" s="18">
        <v>-8.7999999999999998E-5</v>
      </c>
      <c r="O54" s="18">
        <v>-1.2300000000000001E-4</v>
      </c>
      <c r="P54" s="18">
        <v>1.2E-4</v>
      </c>
      <c r="Q54" s="18">
        <v>3.2299999999999999E-4</v>
      </c>
      <c r="R54" s="18">
        <v>5.4299999999999997E-4</v>
      </c>
      <c r="S54" s="18">
        <v>7.4899999999999999E-4</v>
      </c>
      <c r="T54" s="18">
        <v>7.1400000000000001E-4</v>
      </c>
      <c r="U54" s="18">
        <v>5.4299999999999997E-4</v>
      </c>
      <c r="V54" s="18">
        <v>4.8999999999999998E-4</v>
      </c>
      <c r="W54" s="18">
        <v>2.8299999999999999E-4</v>
      </c>
      <c r="X54" s="18">
        <v>1.8000000000000001E-4</v>
      </c>
      <c r="Y54" s="18">
        <v>0</v>
      </c>
      <c r="Z54" s="18">
        <v>-2.92E-4</v>
      </c>
      <c r="AA54" s="18">
        <v>-7.1100000000000004E-4</v>
      </c>
      <c r="AB54" s="18">
        <v>-1.1789999999999999E-3</v>
      </c>
      <c r="AC54" s="18">
        <v>-1.689E-3</v>
      </c>
      <c r="AD54" s="18">
        <v>-2.1450000000000002E-3</v>
      </c>
      <c r="AE54" s="18">
        <v>-2.5950000000000001E-3</v>
      </c>
      <c r="AF54" s="18">
        <v>-3.0140000000000002E-3</v>
      </c>
      <c r="AG54" s="18">
        <v>-3.4910000000000002E-3</v>
      </c>
      <c r="AH54" s="18">
        <v>-4.006E-3</v>
      </c>
      <c r="AI54" s="18">
        <v>-4.2230000000000002E-3</v>
      </c>
      <c r="AJ54" s="19"/>
      <c r="AK54" s="4"/>
    </row>
    <row r="55" spans="1:37" ht="12.75" customHeight="1">
      <c r="A55" s="18">
        <v>4.9519999999999998E-3</v>
      </c>
      <c r="B55" s="18">
        <v>5.0470000000000003E-3</v>
      </c>
      <c r="C55" s="18">
        <v>4.7540000000000004E-3</v>
      </c>
      <c r="D55" s="18">
        <v>4.4000000000000003E-3</v>
      </c>
      <c r="E55" s="18">
        <v>4.1460000000000004E-3</v>
      </c>
      <c r="F55" s="18">
        <v>3.9300000000000003E-3</v>
      </c>
      <c r="G55" s="18">
        <v>3.568E-3</v>
      </c>
      <c r="H55" s="18">
        <v>2.931E-3</v>
      </c>
      <c r="I55" s="18">
        <v>1.8680000000000001E-3</v>
      </c>
      <c r="J55" s="18">
        <v>8.8500000000000004E-4</v>
      </c>
      <c r="K55" s="18">
        <v>3.0600000000000001E-4</v>
      </c>
      <c r="L55" s="18">
        <v>4.8999999999999998E-5</v>
      </c>
      <c r="M55" s="18">
        <v>-5.0000000000000002E-5</v>
      </c>
      <c r="N55" s="18">
        <v>-1.13E-4</v>
      </c>
      <c r="O55" s="18">
        <v>-1.2899999999999999E-4</v>
      </c>
      <c r="P55" s="18">
        <v>1.5100000000000001E-4</v>
      </c>
      <c r="Q55" s="18">
        <v>3.4699999999999998E-4</v>
      </c>
      <c r="R55" s="18">
        <v>5.7600000000000001E-4</v>
      </c>
      <c r="S55" s="18">
        <v>7.5299999999999998E-4</v>
      </c>
      <c r="T55" s="18">
        <v>7.5600000000000005E-4</v>
      </c>
      <c r="U55" s="18">
        <v>5.7399999999999997E-4</v>
      </c>
      <c r="V55" s="18">
        <v>5.0600000000000005E-4</v>
      </c>
      <c r="W55" s="18">
        <v>3.1199999999999999E-4</v>
      </c>
      <c r="X55" s="18">
        <v>2.1599999999999999E-4</v>
      </c>
      <c r="Y55" s="18">
        <v>0</v>
      </c>
      <c r="Z55" s="18">
        <v>-2.7399999999999999E-4</v>
      </c>
      <c r="AA55" s="18">
        <v>-7.0799999999999997E-4</v>
      </c>
      <c r="AB55" s="18">
        <v>-1.175E-3</v>
      </c>
      <c r="AC55" s="18">
        <v>-1.7229999999999999E-3</v>
      </c>
      <c r="AD55" s="18">
        <v>-2.1559999999999999E-3</v>
      </c>
      <c r="AE55" s="18">
        <v>-2.581E-3</v>
      </c>
      <c r="AF55" s="18">
        <v>-3.0249999999999999E-3</v>
      </c>
      <c r="AG55" s="18">
        <v>-3.509E-3</v>
      </c>
      <c r="AH55" s="18">
        <v>-4.0070000000000001E-3</v>
      </c>
      <c r="AI55" s="18">
        <v>-4.2290000000000001E-3</v>
      </c>
      <c r="AJ55" s="19"/>
      <c r="AK55" s="4"/>
    </row>
    <row r="56" spans="1:37" ht="12.75" customHeight="1">
      <c r="A56" s="18">
        <v>4.627E-3</v>
      </c>
      <c r="B56" s="18">
        <v>4.8120000000000003E-3</v>
      </c>
      <c r="C56" s="18">
        <v>4.5649999999999996E-3</v>
      </c>
      <c r="D56" s="18">
        <v>4.235E-3</v>
      </c>
      <c r="E56" s="18">
        <v>3.9870000000000001E-3</v>
      </c>
      <c r="F56" s="18">
        <v>3.8180000000000002E-3</v>
      </c>
      <c r="G56" s="18">
        <v>3.4650000000000002E-3</v>
      </c>
      <c r="H56" s="18">
        <v>2.8029999999999999E-3</v>
      </c>
      <c r="I56" s="18">
        <v>1.769E-3</v>
      </c>
      <c r="J56" s="18">
        <v>7.5500000000000003E-4</v>
      </c>
      <c r="K56" s="18">
        <v>1.9100000000000001E-4</v>
      </c>
      <c r="L56" s="18">
        <v>-1.4E-5</v>
      </c>
      <c r="M56" s="18">
        <v>-1.9100000000000001E-4</v>
      </c>
      <c r="N56" s="18">
        <v>-2.3599999999999999E-4</v>
      </c>
      <c r="O56" s="18">
        <v>-2.1599999999999999E-4</v>
      </c>
      <c r="P56" s="18">
        <v>4.5000000000000003E-5</v>
      </c>
      <c r="Q56" s="18">
        <v>2.8600000000000001E-4</v>
      </c>
      <c r="R56" s="18">
        <v>5.6599999999999999E-4</v>
      </c>
      <c r="S56" s="18">
        <v>7.2900000000000005E-4</v>
      </c>
      <c r="T56" s="18">
        <v>8.1300000000000003E-4</v>
      </c>
      <c r="U56" s="18">
        <v>6.2799999999999998E-4</v>
      </c>
      <c r="V56" s="18">
        <v>5.3399999999999997E-4</v>
      </c>
      <c r="W56" s="18">
        <v>3.97E-4</v>
      </c>
      <c r="X56" s="18">
        <v>2.5500000000000002E-4</v>
      </c>
      <c r="Y56" s="18">
        <v>0</v>
      </c>
      <c r="Z56" s="18">
        <v>-2.8499999999999999E-4</v>
      </c>
      <c r="AA56" s="18">
        <v>-7.2000000000000005E-4</v>
      </c>
      <c r="AB56" s="18">
        <v>-1.193E-3</v>
      </c>
      <c r="AC56" s="18">
        <v>-1.7260000000000001E-3</v>
      </c>
      <c r="AD56" s="18">
        <v>-2.1540000000000001E-3</v>
      </c>
      <c r="AE56" s="18">
        <v>-2.6389999999999999E-3</v>
      </c>
      <c r="AF56" s="18">
        <v>-3.0730000000000002E-3</v>
      </c>
      <c r="AG56" s="18">
        <v>-3.5569999999999998E-3</v>
      </c>
      <c r="AH56" s="18">
        <v>-4.0540000000000003E-3</v>
      </c>
      <c r="AI56" s="18">
        <v>-4.3340000000000002E-3</v>
      </c>
      <c r="AJ56" s="19"/>
      <c r="AK56" s="4"/>
    </row>
    <row r="57" spans="1:37" ht="12.75" customHeight="1">
      <c r="A57" s="18">
        <v>4.3099999999999996E-3</v>
      </c>
      <c r="B57" s="18">
        <v>4.4980000000000003E-3</v>
      </c>
      <c r="C57" s="18">
        <v>4.3600000000000002E-3</v>
      </c>
      <c r="D57" s="18">
        <v>4.0600000000000002E-3</v>
      </c>
      <c r="E57" s="18">
        <v>3.8349999999999999E-3</v>
      </c>
      <c r="F57" s="18">
        <v>3.6670000000000001E-3</v>
      </c>
      <c r="G57" s="18">
        <v>3.3240000000000001E-3</v>
      </c>
      <c r="H57" s="18">
        <v>2.6819999999999999E-3</v>
      </c>
      <c r="I57" s="18">
        <v>1.6130000000000001E-3</v>
      </c>
      <c r="J57" s="18">
        <v>6.4899999999999995E-4</v>
      </c>
      <c r="K57" s="18">
        <v>3.0000000000000001E-5</v>
      </c>
      <c r="L57" s="18">
        <v>-1.26E-4</v>
      </c>
      <c r="M57" s="18">
        <v>-2.5999999999999998E-4</v>
      </c>
      <c r="N57" s="18">
        <v>-2.7300000000000002E-4</v>
      </c>
      <c r="O57" s="18">
        <v>-2.4399999999999999E-4</v>
      </c>
      <c r="P57" s="18">
        <v>-1.1E-5</v>
      </c>
      <c r="Q57" s="18">
        <v>2.3499999999999999E-4</v>
      </c>
      <c r="R57" s="18">
        <v>5.1199999999999998E-4</v>
      </c>
      <c r="S57" s="18">
        <v>6.69E-4</v>
      </c>
      <c r="T57" s="18">
        <v>7.0799999999999997E-4</v>
      </c>
      <c r="U57" s="18">
        <v>5.6300000000000002E-4</v>
      </c>
      <c r="V57" s="18">
        <v>4.9700000000000005E-4</v>
      </c>
      <c r="W57" s="18">
        <v>3.59E-4</v>
      </c>
      <c r="X57" s="18">
        <v>1.9100000000000001E-4</v>
      </c>
      <c r="Y57" s="18">
        <v>0</v>
      </c>
      <c r="Z57" s="18">
        <v>-3.1599999999999998E-4</v>
      </c>
      <c r="AA57" s="18">
        <v>-7.5100000000000004E-4</v>
      </c>
      <c r="AB57" s="18">
        <v>-1.2310000000000001E-3</v>
      </c>
      <c r="AC57" s="18">
        <v>-1.745E-3</v>
      </c>
      <c r="AD57" s="18">
        <v>-2.2160000000000001E-3</v>
      </c>
      <c r="AE57" s="18">
        <v>-2.666E-3</v>
      </c>
      <c r="AF57" s="18">
        <v>-3.0890000000000002E-3</v>
      </c>
      <c r="AG57" s="18">
        <v>-3.5850000000000001E-3</v>
      </c>
      <c r="AH57" s="18">
        <v>-4.117E-3</v>
      </c>
      <c r="AI57" s="18">
        <v>-4.287E-3</v>
      </c>
      <c r="AJ57" s="19"/>
      <c r="AK57" s="4"/>
    </row>
    <row r="58" spans="1:37" ht="12.75" customHeight="1">
      <c r="A58" s="18">
        <v>3.9849999999999998E-3</v>
      </c>
      <c r="B58" s="18">
        <v>4.3410000000000002E-3</v>
      </c>
      <c r="C58" s="18">
        <v>4.1939999999999998E-3</v>
      </c>
      <c r="D58" s="18">
        <v>3.9389999999999998E-3</v>
      </c>
      <c r="E58" s="18">
        <v>3.7290000000000001E-3</v>
      </c>
      <c r="F58" s="18">
        <v>3.6110000000000001E-3</v>
      </c>
      <c r="G58" s="18">
        <v>3.258E-3</v>
      </c>
      <c r="H58" s="18">
        <v>2.5660000000000001E-3</v>
      </c>
      <c r="I58" s="18">
        <v>1.5169999999999999E-3</v>
      </c>
      <c r="J58" s="18">
        <v>5.3799999999999996E-4</v>
      </c>
      <c r="K58" s="18">
        <v>-5.8E-5</v>
      </c>
      <c r="L58" s="18">
        <v>-1.9000000000000001E-4</v>
      </c>
      <c r="M58" s="18">
        <v>-3.28E-4</v>
      </c>
      <c r="N58" s="18">
        <v>-3.4099999999999999E-4</v>
      </c>
      <c r="O58" s="18">
        <v>-3.3E-4</v>
      </c>
      <c r="P58" s="18">
        <v>2.3E-5</v>
      </c>
      <c r="Q58" s="18">
        <v>2.7599999999999999E-4</v>
      </c>
      <c r="R58" s="18">
        <v>5.5800000000000001E-4</v>
      </c>
      <c r="S58" s="18">
        <v>7.5199999999999996E-4</v>
      </c>
      <c r="T58" s="18">
        <v>8.0900000000000004E-4</v>
      </c>
      <c r="U58" s="18">
        <v>6.0300000000000002E-4</v>
      </c>
      <c r="V58" s="18">
        <v>5.1800000000000001E-4</v>
      </c>
      <c r="W58" s="18">
        <v>3.5199999999999999E-4</v>
      </c>
      <c r="X58" s="18">
        <v>2.1599999999999999E-4</v>
      </c>
      <c r="Y58" s="18">
        <v>0</v>
      </c>
      <c r="Z58" s="18">
        <v>-2.9300000000000002E-4</v>
      </c>
      <c r="AA58" s="18">
        <v>-7.3800000000000005E-4</v>
      </c>
      <c r="AB58" s="18">
        <v>-1.2030000000000001E-3</v>
      </c>
      <c r="AC58" s="18">
        <v>-1.743E-3</v>
      </c>
      <c r="AD58" s="18">
        <v>-2.1930000000000001E-3</v>
      </c>
      <c r="AE58" s="18">
        <v>-2.696E-3</v>
      </c>
      <c r="AF58" s="18">
        <v>-3.1220000000000002E-3</v>
      </c>
      <c r="AG58" s="18">
        <v>-3.5729999999999998E-3</v>
      </c>
      <c r="AH58" s="18">
        <v>-4.1339999999999997E-3</v>
      </c>
      <c r="AI58" s="18">
        <v>-4.3569999999999998E-3</v>
      </c>
      <c r="AJ58" s="19"/>
      <c r="AK58" s="4"/>
    </row>
    <row r="59" spans="1:37" ht="12.75" customHeight="1">
      <c r="A59" s="18">
        <v>3.689E-3</v>
      </c>
      <c r="B59" s="18">
        <v>4.078E-3</v>
      </c>
      <c r="C59" s="18">
        <v>4.0000000000000001E-3</v>
      </c>
      <c r="D59" s="18">
        <v>3.7550000000000001E-3</v>
      </c>
      <c r="E59" s="18">
        <v>3.545E-3</v>
      </c>
      <c r="F59" s="18">
        <v>3.4559999999999999E-3</v>
      </c>
      <c r="G59" s="18">
        <v>3.1259999999999999E-3</v>
      </c>
      <c r="H59" s="18">
        <v>2.441E-3</v>
      </c>
      <c r="I59" s="18">
        <v>1.4059999999999999E-3</v>
      </c>
      <c r="J59" s="18">
        <v>4.3600000000000003E-4</v>
      </c>
      <c r="K59" s="18">
        <v>-1.25E-4</v>
      </c>
      <c r="L59" s="18">
        <v>-2.5099999999999998E-4</v>
      </c>
      <c r="M59" s="18">
        <v>-3.57E-4</v>
      </c>
      <c r="N59" s="18">
        <v>-3.8099999999999999E-4</v>
      </c>
      <c r="O59" s="18">
        <v>-3.0200000000000002E-4</v>
      </c>
      <c r="P59" s="18">
        <v>-3.0000000000000001E-5</v>
      </c>
      <c r="Q59" s="18">
        <v>3.2299999999999999E-4</v>
      </c>
      <c r="R59" s="18">
        <v>5.7499999999999999E-4</v>
      </c>
      <c r="S59" s="18">
        <v>7.1400000000000001E-4</v>
      </c>
      <c r="T59" s="18">
        <v>8.1899999999999996E-4</v>
      </c>
      <c r="U59" s="18">
        <v>6.3000000000000003E-4</v>
      </c>
      <c r="V59" s="18">
        <v>5.4100000000000003E-4</v>
      </c>
      <c r="W59" s="18">
        <v>3.5399999999999999E-4</v>
      </c>
      <c r="X59" s="18">
        <v>2.1000000000000001E-4</v>
      </c>
      <c r="Y59" s="18">
        <v>0</v>
      </c>
      <c r="Z59" s="18">
        <v>-2.7399999999999999E-4</v>
      </c>
      <c r="AA59" s="18">
        <v>-7.3399999999999995E-4</v>
      </c>
      <c r="AB59" s="18">
        <v>-1.2110000000000001E-3</v>
      </c>
      <c r="AC59" s="18">
        <v>-1.7910000000000001E-3</v>
      </c>
      <c r="AD59" s="18">
        <v>-2.2200000000000002E-3</v>
      </c>
      <c r="AE59" s="18">
        <v>-2.6749999999999999E-3</v>
      </c>
      <c r="AF59" s="18">
        <v>-3.1350000000000002E-3</v>
      </c>
      <c r="AG59" s="18">
        <v>-3.6189999999999998E-3</v>
      </c>
      <c r="AH59" s="18">
        <v>-4.1669999999999997E-3</v>
      </c>
      <c r="AI59" s="18">
        <v>-4.4450000000000002E-3</v>
      </c>
      <c r="AJ59" s="19"/>
      <c r="AK59" s="4"/>
    </row>
    <row r="60" spans="1:37" ht="12.75" customHeight="1">
      <c r="A60" s="18">
        <v>3.4489999999999998E-3</v>
      </c>
      <c r="B60" s="18">
        <v>3.9430000000000003E-3</v>
      </c>
      <c r="C60" s="18">
        <v>3.9389999999999998E-3</v>
      </c>
      <c r="D60" s="18">
        <v>3.7569999999999999E-3</v>
      </c>
      <c r="E60" s="18">
        <v>3.5869999999999999E-3</v>
      </c>
      <c r="F60" s="18">
        <v>3.503E-3</v>
      </c>
      <c r="G60" s="18">
        <v>3.1570000000000001E-3</v>
      </c>
      <c r="H60" s="18">
        <v>2.5000000000000001E-3</v>
      </c>
      <c r="I60" s="18">
        <v>1.4059999999999999E-3</v>
      </c>
      <c r="J60" s="18">
        <v>4.5399999999999998E-4</v>
      </c>
      <c r="K60" s="18">
        <v>-1.17E-4</v>
      </c>
      <c r="L60" s="18">
        <v>-2.6400000000000002E-4</v>
      </c>
      <c r="M60" s="18">
        <v>-3.59E-4</v>
      </c>
      <c r="N60" s="18">
        <v>-3.59E-4</v>
      </c>
      <c r="O60" s="18">
        <v>-2.8299999999999999E-4</v>
      </c>
      <c r="P60" s="18">
        <v>1.7E-5</v>
      </c>
      <c r="Q60" s="18">
        <v>3.1199999999999999E-4</v>
      </c>
      <c r="R60" s="18">
        <v>5.8200000000000005E-4</v>
      </c>
      <c r="S60" s="18">
        <v>7.7300000000000003E-4</v>
      </c>
      <c r="T60" s="18">
        <v>8.0199999999999998E-4</v>
      </c>
      <c r="U60" s="18">
        <v>6.4999999999999997E-4</v>
      </c>
      <c r="V60" s="18">
        <v>5.1800000000000001E-4</v>
      </c>
      <c r="W60" s="18">
        <v>3.79E-4</v>
      </c>
      <c r="X60" s="18">
        <v>2.3599999999999999E-4</v>
      </c>
      <c r="Y60" s="18">
        <v>0</v>
      </c>
      <c r="Z60" s="18">
        <v>-2.9399999999999999E-4</v>
      </c>
      <c r="AA60" s="18">
        <v>-7.3099999999999999E-4</v>
      </c>
      <c r="AB60" s="18">
        <v>-1.227E-3</v>
      </c>
      <c r="AC60" s="18">
        <v>-1.7750000000000001E-3</v>
      </c>
      <c r="AD60" s="18">
        <v>-2.2309999999999999E-3</v>
      </c>
      <c r="AE60" s="18">
        <v>-2.7009999999999998E-3</v>
      </c>
      <c r="AF60" s="18">
        <v>-3.1350000000000002E-3</v>
      </c>
      <c r="AG60" s="18">
        <v>-3.6389999999999999E-3</v>
      </c>
      <c r="AH60" s="18">
        <v>-4.1570000000000001E-3</v>
      </c>
      <c r="AI60" s="18">
        <v>-4.4289999999999998E-3</v>
      </c>
      <c r="AJ60" s="19"/>
      <c r="AK60" s="4"/>
    </row>
    <row r="61" spans="1:37" ht="12.75" customHeight="1">
      <c r="A61" s="18">
        <v>3.3040000000000001E-3</v>
      </c>
      <c r="B61" s="18">
        <v>3.823E-3</v>
      </c>
      <c r="C61" s="18">
        <v>3.8210000000000002E-3</v>
      </c>
      <c r="D61" s="18">
        <v>3.614E-3</v>
      </c>
      <c r="E61" s="18">
        <v>3.4220000000000001E-3</v>
      </c>
      <c r="F61" s="18">
        <v>3.3500000000000001E-3</v>
      </c>
      <c r="G61" s="18">
        <v>3.0309999999999998E-3</v>
      </c>
      <c r="H61" s="18">
        <v>2.3210000000000001E-3</v>
      </c>
      <c r="I61" s="18">
        <v>1.276E-3</v>
      </c>
      <c r="J61" s="18">
        <v>3.3100000000000002E-4</v>
      </c>
      <c r="K61" s="18">
        <v>-2.31E-4</v>
      </c>
      <c r="L61" s="18">
        <v>-3.3E-4</v>
      </c>
      <c r="M61" s="18">
        <v>-4.44E-4</v>
      </c>
      <c r="N61" s="18">
        <v>-4.1800000000000002E-4</v>
      </c>
      <c r="O61" s="18">
        <v>-3.68E-4</v>
      </c>
      <c r="P61" s="18">
        <v>-1.5999999999999999E-5</v>
      </c>
      <c r="Q61" s="18">
        <v>2.4899999999999998E-4</v>
      </c>
      <c r="R61" s="18">
        <v>5.5099999999999995E-4</v>
      </c>
      <c r="S61" s="18">
        <v>7.67E-4</v>
      </c>
      <c r="T61" s="18">
        <v>8.1099999999999998E-4</v>
      </c>
      <c r="U61" s="18">
        <v>5.9000000000000003E-4</v>
      </c>
      <c r="V61" s="18">
        <v>5.5400000000000002E-4</v>
      </c>
      <c r="W61" s="18">
        <v>3.3300000000000002E-4</v>
      </c>
      <c r="X61" s="18">
        <v>1.92E-4</v>
      </c>
      <c r="Y61" s="18">
        <v>0</v>
      </c>
      <c r="Z61" s="18">
        <v>-2.92E-4</v>
      </c>
      <c r="AA61" s="18">
        <v>-7.4299999999999995E-4</v>
      </c>
      <c r="AB61" s="18">
        <v>-1.2149999999999999E-3</v>
      </c>
      <c r="AC61" s="18">
        <v>-1.8010000000000001E-3</v>
      </c>
      <c r="AD61" s="18">
        <v>-2.2369999999999998E-3</v>
      </c>
      <c r="AE61" s="18">
        <v>-2.7520000000000001E-3</v>
      </c>
      <c r="AF61" s="18">
        <v>-3.176E-3</v>
      </c>
      <c r="AG61" s="18">
        <v>-3.6770000000000001E-3</v>
      </c>
      <c r="AH61" s="18">
        <v>-4.235E-3</v>
      </c>
      <c r="AI61" s="18">
        <v>-4.5779999999999996E-3</v>
      </c>
      <c r="AJ61" s="19"/>
      <c r="AK61" s="4"/>
    </row>
    <row r="62" spans="1:37" ht="12.75" customHeight="1">
      <c r="A62" s="18">
        <v>3.078E-3</v>
      </c>
      <c r="B62" s="18">
        <v>3.643E-3</v>
      </c>
      <c r="C62" s="18">
        <v>3.6970000000000002E-3</v>
      </c>
      <c r="D62" s="18">
        <v>3.5140000000000002E-3</v>
      </c>
      <c r="E62" s="18">
        <v>3.3790000000000001E-3</v>
      </c>
      <c r="F62" s="18">
        <v>3.3110000000000001E-3</v>
      </c>
      <c r="G62" s="18">
        <v>2.996E-3</v>
      </c>
      <c r="H62" s="18">
        <v>2.2899999999999999E-3</v>
      </c>
      <c r="I62" s="18">
        <v>1.1980000000000001E-3</v>
      </c>
      <c r="J62" s="18">
        <v>2.34E-4</v>
      </c>
      <c r="K62" s="18">
        <v>-3.1300000000000002E-4</v>
      </c>
      <c r="L62" s="18">
        <v>-4.2299999999999998E-4</v>
      </c>
      <c r="M62" s="18">
        <v>-5.04E-4</v>
      </c>
      <c r="N62" s="18">
        <v>-4.5100000000000001E-4</v>
      </c>
      <c r="O62" s="18">
        <v>-3.2400000000000001E-4</v>
      </c>
      <c r="P62" s="18">
        <v>-3.4999999999999997E-5</v>
      </c>
      <c r="Q62" s="18">
        <v>2.7099999999999997E-4</v>
      </c>
      <c r="R62" s="18">
        <v>5.5900000000000004E-4</v>
      </c>
      <c r="S62" s="18">
        <v>7.7099999999999998E-4</v>
      </c>
      <c r="T62" s="18">
        <v>8.3799999999999999E-4</v>
      </c>
      <c r="U62" s="18">
        <v>6.4499999999999996E-4</v>
      </c>
      <c r="V62" s="18">
        <v>5.62E-4</v>
      </c>
      <c r="W62" s="18">
        <v>3.9199999999999999E-4</v>
      </c>
      <c r="X62" s="18">
        <v>2.1100000000000001E-4</v>
      </c>
      <c r="Y62" s="18">
        <v>0</v>
      </c>
      <c r="Z62" s="18">
        <v>-2.8800000000000001E-4</v>
      </c>
      <c r="AA62" s="18">
        <v>-7.6000000000000004E-4</v>
      </c>
      <c r="AB62" s="18">
        <v>-1.2470000000000001E-3</v>
      </c>
      <c r="AC62" s="18">
        <v>-1.797E-3</v>
      </c>
      <c r="AD62" s="18">
        <v>-2.2539999999999999E-3</v>
      </c>
      <c r="AE62" s="18">
        <v>-2.761E-3</v>
      </c>
      <c r="AF62" s="18">
        <v>-3.2230000000000002E-3</v>
      </c>
      <c r="AG62" s="18">
        <v>-3.7039999999999998E-3</v>
      </c>
      <c r="AH62" s="18">
        <v>-4.2519999999999997E-3</v>
      </c>
      <c r="AI62" s="18">
        <v>-4.457E-3</v>
      </c>
      <c r="AJ62" s="19"/>
      <c r="AK62" s="4"/>
    </row>
    <row r="63" spans="1:37" ht="12.75" customHeight="1">
      <c r="A63" s="18">
        <v>2.8289999999999999E-3</v>
      </c>
      <c r="B63" s="18">
        <v>3.5750000000000001E-3</v>
      </c>
      <c r="C63" s="18">
        <v>3.6259999999999999E-3</v>
      </c>
      <c r="D63" s="18">
        <v>3.4719999999999998E-3</v>
      </c>
      <c r="E63" s="18">
        <v>3.3319999999999999E-3</v>
      </c>
      <c r="F63" s="18">
        <v>3.2750000000000001E-3</v>
      </c>
      <c r="G63" s="18">
        <v>2.934E-3</v>
      </c>
      <c r="H63" s="18">
        <v>2.2209999999999999E-3</v>
      </c>
      <c r="I63" s="18">
        <v>1.126E-3</v>
      </c>
      <c r="J63" s="18">
        <v>2.0000000000000001E-4</v>
      </c>
      <c r="K63" s="18">
        <v>-3.9599999999999998E-4</v>
      </c>
      <c r="L63" s="18">
        <v>-4.5600000000000003E-4</v>
      </c>
      <c r="M63" s="18">
        <v>-5.0600000000000005E-4</v>
      </c>
      <c r="N63" s="18">
        <v>-4.8099999999999998E-4</v>
      </c>
      <c r="O63" s="18">
        <v>-3.9599999999999998E-4</v>
      </c>
      <c r="P63" s="18">
        <v>-1.7E-5</v>
      </c>
      <c r="Q63" s="18">
        <v>2.63E-4</v>
      </c>
      <c r="R63" s="18">
        <v>5.6899999999999995E-4</v>
      </c>
      <c r="S63" s="18">
        <v>8.1700000000000002E-4</v>
      </c>
      <c r="T63" s="18">
        <v>8.0199999999999998E-4</v>
      </c>
      <c r="U63" s="18">
        <v>6.5499999999999998E-4</v>
      </c>
      <c r="V63" s="18">
        <v>5.5000000000000003E-4</v>
      </c>
      <c r="W63" s="18">
        <v>4.0999999999999999E-4</v>
      </c>
      <c r="X63" s="18">
        <v>2.4600000000000002E-4</v>
      </c>
      <c r="Y63" s="18">
        <v>0</v>
      </c>
      <c r="Z63" s="18">
        <v>-2.8899999999999998E-4</v>
      </c>
      <c r="AA63" s="18">
        <v>-7.3999999999999999E-4</v>
      </c>
      <c r="AB63" s="18">
        <v>-1.25E-3</v>
      </c>
      <c r="AC63" s="18">
        <v>-1.828E-3</v>
      </c>
      <c r="AD63" s="18">
        <v>-2.2680000000000001E-3</v>
      </c>
      <c r="AE63" s="18">
        <v>-2.7929999999999999E-3</v>
      </c>
      <c r="AF63" s="18">
        <v>-3.212E-3</v>
      </c>
      <c r="AG63" s="18">
        <v>-3.761E-3</v>
      </c>
      <c r="AH63" s="18">
        <v>-4.3010000000000001E-3</v>
      </c>
      <c r="AI63" s="18">
        <v>-4.457E-3</v>
      </c>
      <c r="AJ63" s="19"/>
      <c r="AK63" s="4"/>
    </row>
    <row r="64" spans="1:37" ht="12.75" customHeight="1">
      <c r="A64" s="18">
        <v>2.7030000000000001E-3</v>
      </c>
      <c r="B64" s="18">
        <v>3.421E-3</v>
      </c>
      <c r="C64" s="18">
        <v>3.5360000000000001E-3</v>
      </c>
      <c r="D64" s="18">
        <v>3.388E-3</v>
      </c>
      <c r="E64" s="18">
        <v>3.1930000000000001E-3</v>
      </c>
      <c r="F64" s="18">
        <v>3.166E-3</v>
      </c>
      <c r="G64" s="18">
        <v>2.8159999999999999E-3</v>
      </c>
      <c r="H64" s="18">
        <v>2.124E-3</v>
      </c>
      <c r="I64" s="18">
        <v>1.0150000000000001E-3</v>
      </c>
      <c r="J64" s="18">
        <v>9.2999999999999997E-5</v>
      </c>
      <c r="K64" s="18">
        <v>-4.5399999999999998E-4</v>
      </c>
      <c r="L64" s="18">
        <v>-5.6099999999999998E-4</v>
      </c>
      <c r="M64" s="18">
        <v>-5.8200000000000005E-4</v>
      </c>
      <c r="N64" s="18">
        <v>-5.4100000000000003E-4</v>
      </c>
      <c r="O64" s="18">
        <v>-4.28E-4</v>
      </c>
      <c r="P64" s="18">
        <v>-1.11E-4</v>
      </c>
      <c r="Q64" s="18">
        <v>2.1100000000000001E-4</v>
      </c>
      <c r="R64" s="18">
        <v>5.2400000000000005E-4</v>
      </c>
      <c r="S64" s="18">
        <v>7.9600000000000005E-4</v>
      </c>
      <c r="T64" s="18">
        <v>8.2100000000000001E-4</v>
      </c>
      <c r="U64" s="18">
        <v>5.6300000000000002E-4</v>
      </c>
      <c r="V64" s="18">
        <v>5.7300000000000005E-4</v>
      </c>
      <c r="W64" s="18">
        <v>3.4600000000000001E-4</v>
      </c>
      <c r="X64" s="18">
        <v>1.9699999999999999E-4</v>
      </c>
      <c r="Y64" s="18">
        <v>0</v>
      </c>
      <c r="Z64" s="18">
        <v>-2.8899999999999998E-4</v>
      </c>
      <c r="AA64" s="18">
        <v>-7.6800000000000002E-4</v>
      </c>
      <c r="AB64" s="18">
        <v>-1.2520000000000001E-3</v>
      </c>
      <c r="AC64" s="18">
        <v>-1.799E-3</v>
      </c>
      <c r="AD64" s="18">
        <v>-2.3040000000000001E-3</v>
      </c>
      <c r="AE64" s="18">
        <v>-2.8110000000000001E-3</v>
      </c>
      <c r="AF64" s="18">
        <v>-3.2599999999999999E-3</v>
      </c>
      <c r="AG64" s="18">
        <v>-3.761E-3</v>
      </c>
      <c r="AH64" s="18">
        <v>-4.3350000000000003E-3</v>
      </c>
      <c r="AI64" s="18">
        <v>-4.7710000000000001E-3</v>
      </c>
      <c r="AJ64" s="19"/>
      <c r="AK64" s="4"/>
    </row>
    <row r="65" spans="1:37" ht="12.75" customHeight="1">
      <c r="A65" s="18">
        <v>2.2060000000000001E-3</v>
      </c>
      <c r="B65" s="18">
        <v>3.0209999999999998E-3</v>
      </c>
      <c r="C65" s="18">
        <v>3.2309999999999999E-3</v>
      </c>
      <c r="D65" s="18">
        <v>3.16E-3</v>
      </c>
      <c r="E65" s="18">
        <v>3.0769999999999999E-3</v>
      </c>
      <c r="F65" s="18">
        <v>3.1020000000000002E-3</v>
      </c>
      <c r="G65" s="18">
        <v>2.7929999999999999E-3</v>
      </c>
      <c r="H65" s="18">
        <v>2.0820000000000001E-3</v>
      </c>
      <c r="I65" s="18">
        <v>9.8900000000000008E-4</v>
      </c>
      <c r="J65" s="18">
        <v>6.0999999999999999E-5</v>
      </c>
      <c r="K65" s="18">
        <v>-4.86E-4</v>
      </c>
      <c r="L65" s="18">
        <v>-5.8399999999999999E-4</v>
      </c>
      <c r="M65" s="18">
        <v>-6.2100000000000002E-4</v>
      </c>
      <c r="N65" s="18">
        <v>-4.9700000000000005E-4</v>
      </c>
      <c r="O65" s="18">
        <v>-3.4699999999999998E-4</v>
      </c>
      <c r="P65" s="18">
        <v>-3.1000000000000001E-5</v>
      </c>
      <c r="Q65" s="18">
        <v>2.72E-4</v>
      </c>
      <c r="R65" s="18">
        <v>6.0400000000000004E-4</v>
      </c>
      <c r="S65" s="18">
        <v>7.6099999999999996E-4</v>
      </c>
      <c r="T65" s="18">
        <v>8.4500000000000005E-4</v>
      </c>
      <c r="U65" s="18">
        <v>7.0200000000000004E-4</v>
      </c>
      <c r="V65" s="18">
        <v>5.4600000000000004E-4</v>
      </c>
      <c r="W65" s="18">
        <v>4.0000000000000002E-4</v>
      </c>
      <c r="X65" s="18">
        <v>2.3699999999999999E-4</v>
      </c>
      <c r="Y65" s="18">
        <v>0</v>
      </c>
      <c r="Z65" s="18">
        <v>-3.1500000000000001E-4</v>
      </c>
      <c r="AA65" s="18">
        <v>-7.7099999999999998E-4</v>
      </c>
      <c r="AB65" s="18">
        <v>-1.2899999999999999E-3</v>
      </c>
      <c r="AC65" s="18">
        <v>-1.8289999999999999E-3</v>
      </c>
      <c r="AD65" s="18">
        <v>-2.3449999999999999E-3</v>
      </c>
      <c r="AE65" s="18">
        <v>-2.8500000000000001E-3</v>
      </c>
      <c r="AF65" s="18">
        <v>-3.3080000000000002E-3</v>
      </c>
      <c r="AG65" s="18">
        <v>-3.8159999999999999E-3</v>
      </c>
      <c r="AH65" s="18">
        <v>-4.359E-3</v>
      </c>
      <c r="AI65" s="18">
        <v>-4.5199999999999997E-3</v>
      </c>
      <c r="AJ65" s="19"/>
      <c r="AK65" s="4"/>
    </row>
    <row r="66" spans="1:37" ht="12.75" customHeight="1">
      <c r="A66" s="18">
        <v>2.3140000000000001E-3</v>
      </c>
      <c r="B66" s="18">
        <v>3.2980000000000002E-3</v>
      </c>
      <c r="C66" s="18">
        <v>3.4380000000000001E-3</v>
      </c>
      <c r="D66" s="18">
        <v>3.3189999999999999E-3</v>
      </c>
      <c r="E66" s="18">
        <v>3.2260000000000001E-3</v>
      </c>
      <c r="F66" s="18">
        <v>3.1710000000000002E-3</v>
      </c>
      <c r="G66" s="18">
        <v>2.833E-3</v>
      </c>
      <c r="H66" s="18">
        <v>2.026E-3</v>
      </c>
      <c r="I66" s="18">
        <v>9.5200000000000005E-4</v>
      </c>
      <c r="J66" s="18">
        <v>4.1E-5</v>
      </c>
      <c r="K66" s="18">
        <v>-4.6999999999999999E-4</v>
      </c>
      <c r="L66" s="18">
        <v>-5.6599999999999999E-4</v>
      </c>
      <c r="M66" s="18">
        <v>-6.0899999999999995E-4</v>
      </c>
      <c r="N66" s="18">
        <v>-5.1500000000000005E-4</v>
      </c>
      <c r="O66" s="18">
        <v>-3.97E-4</v>
      </c>
      <c r="P66" s="18">
        <v>-2.3E-5</v>
      </c>
      <c r="Q66" s="18">
        <v>2.4800000000000001E-4</v>
      </c>
      <c r="R66" s="18">
        <v>5.6899999999999995E-4</v>
      </c>
      <c r="S66" s="18">
        <v>8.5400000000000005E-4</v>
      </c>
      <c r="T66" s="18">
        <v>8.5700000000000001E-4</v>
      </c>
      <c r="U66" s="18">
        <v>6.5200000000000002E-4</v>
      </c>
      <c r="V66" s="18">
        <v>5.5999999999999995E-4</v>
      </c>
      <c r="W66" s="18">
        <v>3.8400000000000001E-4</v>
      </c>
      <c r="X66" s="18">
        <v>2.6800000000000001E-4</v>
      </c>
      <c r="Y66" s="18">
        <v>0</v>
      </c>
      <c r="Z66" s="18">
        <v>-2.8499999999999999E-4</v>
      </c>
      <c r="AA66" s="18">
        <v>-7.85E-4</v>
      </c>
      <c r="AB66" s="18">
        <v>-1.2750000000000001E-3</v>
      </c>
      <c r="AC66" s="18">
        <v>-1.877E-3</v>
      </c>
      <c r="AD66" s="18">
        <v>-2.3449999999999999E-3</v>
      </c>
      <c r="AE66" s="18">
        <v>-2.8709999999999999E-3</v>
      </c>
      <c r="AF66" s="18">
        <v>-3.3040000000000001E-3</v>
      </c>
      <c r="AG66" s="18">
        <v>-3.8379999999999998E-3</v>
      </c>
      <c r="AH66" s="18">
        <v>-4.4120000000000001E-3</v>
      </c>
      <c r="AI66" s="18">
        <v>-4.6969999999999998E-3</v>
      </c>
      <c r="AJ66" s="19"/>
      <c r="AK66" s="4"/>
    </row>
    <row r="67" spans="1:37" ht="12.75" customHeight="1">
      <c r="A67" s="18">
        <v>2.2420000000000001E-3</v>
      </c>
      <c r="B67" s="18">
        <v>3.0799999999999998E-3</v>
      </c>
      <c r="C67" s="18">
        <v>3.359E-3</v>
      </c>
      <c r="D67" s="18">
        <v>3.2829999999999999E-3</v>
      </c>
      <c r="E67" s="18">
        <v>3.163E-3</v>
      </c>
      <c r="F67" s="18">
        <v>3.153E-3</v>
      </c>
      <c r="G67" s="18">
        <v>2.8040000000000001E-3</v>
      </c>
      <c r="H67" s="18">
        <v>2.0509999999999999E-3</v>
      </c>
      <c r="I67" s="18">
        <v>9.9200000000000004E-4</v>
      </c>
      <c r="J67" s="18">
        <v>5.3999999999999998E-5</v>
      </c>
      <c r="K67" s="18">
        <v>-5.1199999999999998E-4</v>
      </c>
      <c r="L67" s="18">
        <v>-6.1399999999999996E-4</v>
      </c>
      <c r="M67" s="18">
        <v>-6.2600000000000004E-4</v>
      </c>
      <c r="N67" s="18">
        <v>-5.5199999999999997E-4</v>
      </c>
      <c r="O67" s="18">
        <v>-3.3300000000000002E-4</v>
      </c>
      <c r="P67" s="18">
        <v>-5.0000000000000002E-5</v>
      </c>
      <c r="Q67" s="18">
        <v>2.8499999999999999E-4</v>
      </c>
      <c r="R67" s="18">
        <v>6.3400000000000001E-4</v>
      </c>
      <c r="S67" s="18">
        <v>7.8700000000000005E-4</v>
      </c>
      <c r="T67" s="18">
        <v>9.01E-4</v>
      </c>
      <c r="U67" s="18">
        <v>6.2799999999999998E-4</v>
      </c>
      <c r="V67" s="18">
        <v>5.9699999999999998E-4</v>
      </c>
      <c r="W67" s="18">
        <v>3.9399999999999998E-4</v>
      </c>
      <c r="X67" s="18">
        <v>1.9000000000000001E-4</v>
      </c>
      <c r="Y67" s="18">
        <v>0</v>
      </c>
      <c r="Z67" s="18">
        <v>-3.0600000000000001E-4</v>
      </c>
      <c r="AA67" s="18">
        <v>-8.0800000000000002E-4</v>
      </c>
      <c r="AB67" s="18">
        <v>-1.2359999999999999E-3</v>
      </c>
      <c r="AC67" s="18">
        <v>-1.8420000000000001E-3</v>
      </c>
      <c r="AD67" s="18">
        <v>-2.346E-3</v>
      </c>
      <c r="AE67" s="18">
        <v>-2.882E-3</v>
      </c>
      <c r="AF67" s="18">
        <v>-3.3830000000000002E-3</v>
      </c>
      <c r="AG67" s="18">
        <v>-3.8409999999999998E-3</v>
      </c>
      <c r="AH67" s="18">
        <v>-4.4169999999999999E-3</v>
      </c>
      <c r="AI67" s="18">
        <v>-4.7549999999999997E-3</v>
      </c>
      <c r="AJ67" s="19"/>
      <c r="AK67" s="4"/>
    </row>
    <row r="68" spans="1:37" ht="12.75" customHeight="1">
      <c r="A68" s="18">
        <v>1.9819999999999998E-3</v>
      </c>
      <c r="B68" s="18">
        <v>3.058E-3</v>
      </c>
      <c r="C68" s="18">
        <v>3.3270000000000001E-3</v>
      </c>
      <c r="D68" s="18">
        <v>3.2919999999999998E-3</v>
      </c>
      <c r="E68" s="18">
        <v>3.2209999999999999E-3</v>
      </c>
      <c r="F68" s="18">
        <v>3.2290000000000001E-3</v>
      </c>
      <c r="G68" s="18">
        <v>2.8830000000000001E-3</v>
      </c>
      <c r="H68" s="18">
        <v>2.0960000000000002E-3</v>
      </c>
      <c r="I68" s="18">
        <v>1E-3</v>
      </c>
      <c r="J68" s="18">
        <v>3.6000000000000001E-5</v>
      </c>
      <c r="K68" s="18">
        <v>-4.5300000000000001E-4</v>
      </c>
      <c r="L68" s="18">
        <v>-5.4600000000000004E-4</v>
      </c>
      <c r="M68" s="18">
        <v>-5.5400000000000002E-4</v>
      </c>
      <c r="N68" s="18">
        <v>-4.3399999999999998E-4</v>
      </c>
      <c r="O68" s="18">
        <v>-3.0600000000000001E-4</v>
      </c>
      <c r="P68" s="18">
        <v>6.4999999999999994E-5</v>
      </c>
      <c r="Q68" s="18">
        <v>3.7599999999999998E-4</v>
      </c>
      <c r="R68" s="18">
        <v>7.2199999999999999E-4</v>
      </c>
      <c r="S68" s="18">
        <v>8.9300000000000002E-4</v>
      </c>
      <c r="T68" s="18">
        <v>9.4300000000000004E-4</v>
      </c>
      <c r="U68" s="18">
        <v>8.43E-4</v>
      </c>
      <c r="V68" s="18">
        <v>6.2100000000000002E-4</v>
      </c>
      <c r="W68" s="18">
        <v>4.7899999999999999E-4</v>
      </c>
      <c r="X68" s="18">
        <v>3.3500000000000001E-4</v>
      </c>
      <c r="Y68" s="18">
        <v>0</v>
      </c>
      <c r="Z68" s="18">
        <v>-2.6699999999999998E-4</v>
      </c>
      <c r="AA68" s="18">
        <v>-7.4700000000000005E-4</v>
      </c>
      <c r="AB68" s="18">
        <v>-1.2780000000000001E-3</v>
      </c>
      <c r="AC68" s="18">
        <v>-1.8699999999999999E-3</v>
      </c>
      <c r="AD68" s="18">
        <v>-2.32E-3</v>
      </c>
      <c r="AE68" s="18">
        <v>-2.8990000000000001E-3</v>
      </c>
      <c r="AF68" s="18">
        <v>-3.346E-3</v>
      </c>
      <c r="AG68" s="18">
        <v>-3.8579999999999999E-3</v>
      </c>
      <c r="AH68" s="18">
        <v>-4.4229999999999998E-3</v>
      </c>
      <c r="AI68" s="18">
        <v>-4.5519999999999996E-3</v>
      </c>
      <c r="AJ68" s="19"/>
      <c r="AK68" s="4"/>
    </row>
    <row r="69" spans="1:37" ht="12.75" customHeight="1">
      <c r="A69" s="18">
        <v>1.624E-3</v>
      </c>
      <c r="B69" s="18">
        <v>2.8050000000000002E-3</v>
      </c>
      <c r="C69" s="18">
        <v>3.15E-3</v>
      </c>
      <c r="D69" s="18">
        <v>3.1080000000000001E-3</v>
      </c>
      <c r="E69" s="18">
        <v>3.0609999999999999E-3</v>
      </c>
      <c r="F69" s="18">
        <v>3.0409999999999999E-3</v>
      </c>
      <c r="G69" s="18">
        <v>2.6800000000000001E-3</v>
      </c>
      <c r="H69" s="18">
        <v>1.939E-3</v>
      </c>
      <c r="I69" s="18">
        <v>8.2399999999999997E-4</v>
      </c>
      <c r="J69" s="18">
        <v>-7.2999999999999999E-5</v>
      </c>
      <c r="K69" s="18">
        <v>-6.2500000000000001E-4</v>
      </c>
      <c r="L69" s="18">
        <v>-6.11E-4</v>
      </c>
      <c r="M69" s="18">
        <v>-6.3000000000000003E-4</v>
      </c>
      <c r="N69" s="18">
        <v>-5.4199999999999995E-4</v>
      </c>
      <c r="O69" s="18">
        <v>-4.1199999999999999E-4</v>
      </c>
      <c r="P69" s="18">
        <v>-9.9999999999999995E-7</v>
      </c>
      <c r="Q69" s="18">
        <v>3.0400000000000002E-4</v>
      </c>
      <c r="R69" s="18">
        <v>5.6499999999999996E-4</v>
      </c>
      <c r="S69" s="18">
        <v>8.9999999999999998E-4</v>
      </c>
      <c r="T69" s="18">
        <v>8.9899999999999995E-4</v>
      </c>
      <c r="U69" s="18">
        <v>6.38E-4</v>
      </c>
      <c r="V69" s="18">
        <v>5.9299999999999999E-4</v>
      </c>
      <c r="W69" s="18">
        <v>3.8000000000000002E-4</v>
      </c>
      <c r="X69" s="18">
        <v>2.4699999999999999E-4</v>
      </c>
      <c r="Y69" s="18">
        <v>0</v>
      </c>
      <c r="Z69" s="18">
        <v>-3.3300000000000002E-4</v>
      </c>
      <c r="AA69" s="18">
        <v>-8.0900000000000004E-4</v>
      </c>
      <c r="AB69" s="18">
        <v>-1.2700000000000001E-3</v>
      </c>
      <c r="AC69" s="18">
        <v>-1.928E-3</v>
      </c>
      <c r="AD69" s="18">
        <v>-2.418E-3</v>
      </c>
      <c r="AE69" s="18">
        <v>-2.9390000000000002E-3</v>
      </c>
      <c r="AF69" s="18">
        <v>-3.3939999999999999E-3</v>
      </c>
      <c r="AG69" s="18">
        <v>-3.9459999999999999E-3</v>
      </c>
      <c r="AH69" s="18">
        <v>-4.5129999999999997E-3</v>
      </c>
      <c r="AI69" s="18">
        <v>-5.0039999999999998E-3</v>
      </c>
      <c r="AJ69" s="19"/>
      <c r="AK69" s="4"/>
    </row>
    <row r="70" spans="1:37" ht="12.75" customHeight="1">
      <c r="A70" s="18">
        <v>1.745E-3</v>
      </c>
      <c r="B70" s="18">
        <v>2.761E-3</v>
      </c>
      <c r="C70" s="18">
        <v>3.235E-3</v>
      </c>
      <c r="D70" s="18">
        <v>3.2269999999999998E-3</v>
      </c>
      <c r="E70" s="18">
        <v>3.1640000000000001E-3</v>
      </c>
      <c r="F70" s="18">
        <v>3.1740000000000002E-3</v>
      </c>
      <c r="G70" s="18">
        <v>2.8270000000000001E-3</v>
      </c>
      <c r="H70" s="18">
        <v>2.075E-3</v>
      </c>
      <c r="I70" s="18">
        <v>9.5699999999999995E-4</v>
      </c>
      <c r="J70" s="18">
        <v>7.9999999999999996E-6</v>
      </c>
      <c r="K70" s="18">
        <v>-4.9899999999999999E-4</v>
      </c>
      <c r="L70" s="18">
        <v>-5.6899999999999995E-4</v>
      </c>
      <c r="M70" s="18">
        <v>-5.9299999999999999E-4</v>
      </c>
      <c r="N70" s="18">
        <v>-5.0500000000000002E-4</v>
      </c>
      <c r="O70" s="18">
        <v>-3.1799999999999998E-4</v>
      </c>
      <c r="P70" s="18">
        <v>2.5999999999999998E-5</v>
      </c>
      <c r="Q70" s="18">
        <v>3.2499999999999999E-4</v>
      </c>
      <c r="R70" s="18">
        <v>7.0600000000000003E-4</v>
      </c>
      <c r="S70" s="18">
        <v>8.4699999999999999E-4</v>
      </c>
      <c r="T70" s="18">
        <v>9.6100000000000005E-4</v>
      </c>
      <c r="U70" s="18">
        <v>6.8999999999999997E-4</v>
      </c>
      <c r="V70" s="18">
        <v>6.2399999999999999E-4</v>
      </c>
      <c r="W70" s="18">
        <v>3.86E-4</v>
      </c>
      <c r="X70" s="18">
        <v>1.4799999999999999E-4</v>
      </c>
      <c r="Y70" s="18">
        <v>0</v>
      </c>
      <c r="Z70" s="18">
        <v>-3.9300000000000001E-4</v>
      </c>
      <c r="AA70" s="18">
        <v>-8.2600000000000002E-4</v>
      </c>
      <c r="AB70" s="18">
        <v>-1.369E-3</v>
      </c>
      <c r="AC70" s="18">
        <v>-1.89E-3</v>
      </c>
      <c r="AD70" s="18">
        <v>-2.421E-3</v>
      </c>
      <c r="AE70" s="18">
        <v>-3.0079999999999998E-3</v>
      </c>
      <c r="AF70" s="18">
        <v>-3.4680000000000002E-3</v>
      </c>
      <c r="AG70" s="18">
        <v>-3.9830000000000004E-3</v>
      </c>
      <c r="AH70" s="18">
        <v>-4.5869999999999999E-3</v>
      </c>
      <c r="AI70" s="18">
        <v>-4.7530000000000003E-3</v>
      </c>
      <c r="AJ70" s="19"/>
      <c r="AK70" s="4"/>
    </row>
    <row r="71" spans="1:37" ht="12.75" customHeight="1">
      <c r="A71" s="18">
        <v>1.3829999999999999E-3</v>
      </c>
      <c r="B71" s="18">
        <v>2.823E-3</v>
      </c>
      <c r="C71" s="18">
        <v>3.1849999999999999E-3</v>
      </c>
      <c r="D71" s="18">
        <v>3.228E-3</v>
      </c>
      <c r="E71" s="18">
        <v>3.2320000000000001E-3</v>
      </c>
      <c r="F71" s="18">
        <v>3.2590000000000002E-3</v>
      </c>
      <c r="G71" s="18">
        <v>2.928E-3</v>
      </c>
      <c r="H71" s="18">
        <v>2.1120000000000002E-3</v>
      </c>
      <c r="I71" s="18">
        <v>1.01E-3</v>
      </c>
      <c r="J71" s="18">
        <v>1.06E-4</v>
      </c>
      <c r="K71" s="18">
        <v>-4.0999999999999999E-4</v>
      </c>
      <c r="L71" s="18">
        <v>-4.64E-4</v>
      </c>
      <c r="M71" s="18">
        <v>-4.4700000000000002E-4</v>
      </c>
      <c r="N71" s="18">
        <v>-3.4299999999999999E-4</v>
      </c>
      <c r="O71" s="18">
        <v>-1.8699999999999999E-4</v>
      </c>
      <c r="P71" s="18">
        <v>1.7699999999999999E-4</v>
      </c>
      <c r="Q71" s="18">
        <v>4.8799999999999999E-4</v>
      </c>
      <c r="R71" s="18">
        <v>7.8700000000000005E-4</v>
      </c>
      <c r="S71" s="18">
        <v>9.41E-4</v>
      </c>
      <c r="T71" s="18">
        <v>1.0120000000000001E-3</v>
      </c>
      <c r="U71" s="18">
        <v>8.3900000000000001E-4</v>
      </c>
      <c r="V71" s="18">
        <v>7.1400000000000001E-4</v>
      </c>
      <c r="W71" s="18">
        <v>5.3499999999999999E-4</v>
      </c>
      <c r="X71" s="18">
        <v>3.8400000000000001E-4</v>
      </c>
      <c r="Y71" s="18">
        <v>0</v>
      </c>
      <c r="Z71" s="18">
        <v>-2.52E-4</v>
      </c>
      <c r="AA71" s="18">
        <v>-7.7800000000000005E-4</v>
      </c>
      <c r="AB71" s="18">
        <v>-1.322E-3</v>
      </c>
      <c r="AC71" s="18">
        <v>-1.918E-3</v>
      </c>
      <c r="AD71" s="18">
        <v>-2.369E-3</v>
      </c>
      <c r="AE71" s="18">
        <v>-2.9390000000000002E-3</v>
      </c>
      <c r="AF71" s="18">
        <v>-3.388E-3</v>
      </c>
      <c r="AG71" s="18">
        <v>-3.973E-3</v>
      </c>
      <c r="AH71" s="18">
        <v>-4.5009999999999998E-3</v>
      </c>
      <c r="AI71" s="18">
        <v>-4.5389999999999996E-3</v>
      </c>
      <c r="AJ71" s="19"/>
      <c r="AK71" s="4"/>
    </row>
    <row r="72" spans="1:37" ht="12.75" customHeight="1">
      <c r="A72" s="18">
        <v>1.488E-3</v>
      </c>
      <c r="B72" s="18">
        <v>2.7720000000000002E-3</v>
      </c>
      <c r="C72" s="18">
        <v>3.2699999999999999E-3</v>
      </c>
      <c r="D72" s="18">
        <v>3.3040000000000001E-3</v>
      </c>
      <c r="E72" s="18">
        <v>3.2360000000000002E-3</v>
      </c>
      <c r="F72" s="18">
        <v>3.2390000000000001E-3</v>
      </c>
      <c r="G72" s="18">
        <v>2.9069999999999999E-3</v>
      </c>
      <c r="H72" s="18">
        <v>2.1580000000000002E-3</v>
      </c>
      <c r="I72" s="18">
        <v>9.9400000000000009E-4</v>
      </c>
      <c r="J72" s="18">
        <v>6.9999999999999994E-5</v>
      </c>
      <c r="K72" s="18">
        <v>-4.1899999999999999E-4</v>
      </c>
      <c r="L72" s="18">
        <v>-4.4200000000000001E-4</v>
      </c>
      <c r="M72" s="18">
        <v>-3.97E-4</v>
      </c>
      <c r="N72" s="18">
        <v>-3.8499999999999998E-4</v>
      </c>
      <c r="O72" s="18">
        <v>-3.1E-4</v>
      </c>
      <c r="P72" s="18">
        <v>1.22E-4</v>
      </c>
      <c r="Q72" s="18">
        <v>4.1199999999999999E-4</v>
      </c>
      <c r="R72" s="18">
        <v>7.0299999999999996E-4</v>
      </c>
      <c r="S72" s="18">
        <v>1.0059999999999999E-3</v>
      </c>
      <c r="T72" s="18">
        <v>9.6299999999999999E-4</v>
      </c>
      <c r="U72" s="18">
        <v>6.6399999999999999E-4</v>
      </c>
      <c r="V72" s="18">
        <v>6.2100000000000002E-4</v>
      </c>
      <c r="W72" s="18">
        <v>4.0400000000000001E-4</v>
      </c>
      <c r="X72" s="18">
        <v>2.05E-4</v>
      </c>
      <c r="Y72" s="18">
        <v>0</v>
      </c>
      <c r="Z72" s="18">
        <v>-3.59E-4</v>
      </c>
      <c r="AA72" s="18">
        <v>-8.3100000000000003E-4</v>
      </c>
      <c r="AB72" s="18">
        <v>-1.348E-3</v>
      </c>
      <c r="AC72" s="18">
        <v>-1.9580000000000001E-3</v>
      </c>
      <c r="AD72" s="18">
        <v>-2.48E-3</v>
      </c>
      <c r="AE72" s="18">
        <v>-2.9849999999999998E-3</v>
      </c>
      <c r="AF72" s="18">
        <v>-3.473E-3</v>
      </c>
      <c r="AG72" s="18">
        <v>-3.9789999999999999E-3</v>
      </c>
      <c r="AH72" s="18">
        <v>-4.607E-3</v>
      </c>
      <c r="AI72" s="18">
        <v>-5.1149999999999998E-3</v>
      </c>
      <c r="AJ72" s="19"/>
      <c r="AK72" s="4"/>
    </row>
    <row r="73" spans="1:37" ht="12.75" customHeight="1">
      <c r="A73" s="18">
        <v>1.3829999999999999E-3</v>
      </c>
      <c r="B73" s="18">
        <v>2.7000000000000001E-3</v>
      </c>
      <c r="C73" s="18">
        <v>3.2629999999999998E-3</v>
      </c>
      <c r="D73" s="18">
        <v>3.437E-3</v>
      </c>
      <c r="E73" s="18">
        <v>3.3739999999999998E-3</v>
      </c>
      <c r="F73" s="18">
        <v>3.3969999999999998E-3</v>
      </c>
      <c r="G73" s="18">
        <v>3.1380000000000002E-3</v>
      </c>
      <c r="H73" s="18">
        <v>2.2790000000000002E-3</v>
      </c>
      <c r="I73" s="18">
        <v>1.2329999999999999E-3</v>
      </c>
      <c r="J73" s="18">
        <v>2.7099999999999997E-4</v>
      </c>
      <c r="K73" s="18">
        <v>-2.2900000000000001E-4</v>
      </c>
      <c r="L73" s="18">
        <v>-3.9500000000000001E-4</v>
      </c>
      <c r="M73" s="18">
        <v>-3.9899999999999999E-4</v>
      </c>
      <c r="N73" s="18">
        <v>-3.1100000000000002E-4</v>
      </c>
      <c r="O73" s="18">
        <v>-9.5000000000000005E-5</v>
      </c>
      <c r="P73" s="18">
        <v>2.5900000000000001E-4</v>
      </c>
      <c r="Q73" s="18">
        <v>5.3799999999999996E-4</v>
      </c>
      <c r="R73" s="18">
        <v>8.9899999999999995E-4</v>
      </c>
      <c r="S73" s="18">
        <v>8.83E-4</v>
      </c>
      <c r="T73" s="18">
        <v>1.0460000000000001E-3</v>
      </c>
      <c r="U73" s="18">
        <v>8.12E-4</v>
      </c>
      <c r="V73" s="18">
        <v>7.1299999999999998E-4</v>
      </c>
      <c r="W73" s="18">
        <v>4.6099999999999998E-4</v>
      </c>
      <c r="X73" s="18">
        <v>2.1499999999999999E-4</v>
      </c>
      <c r="Y73" s="18">
        <v>0</v>
      </c>
      <c r="Z73" s="18">
        <v>-3.3399999999999999E-4</v>
      </c>
      <c r="AA73" s="18">
        <v>-8.1800000000000004E-4</v>
      </c>
      <c r="AB73" s="18">
        <v>-1.3420000000000001E-3</v>
      </c>
      <c r="AC73" s="18">
        <v>-1.952E-3</v>
      </c>
      <c r="AD73" s="18">
        <v>-2.4130000000000002E-3</v>
      </c>
      <c r="AE73" s="18">
        <v>-3.0170000000000002E-3</v>
      </c>
      <c r="AF73" s="18">
        <v>-3.4520000000000002E-3</v>
      </c>
      <c r="AG73" s="18">
        <v>-4.0540000000000003E-3</v>
      </c>
      <c r="AH73" s="18">
        <v>-4.6649999999999999E-3</v>
      </c>
      <c r="AI73" s="18">
        <v>-4.6319999999999998E-3</v>
      </c>
      <c r="AJ73" s="19"/>
      <c r="AK73" s="4"/>
    </row>
    <row r="74" spans="1:37" ht="12.75" customHeight="1">
      <c r="A74" s="18">
        <v>1.15E-3</v>
      </c>
      <c r="B74" s="18">
        <v>2.8500000000000001E-3</v>
      </c>
      <c r="C74" s="18">
        <v>3.392E-3</v>
      </c>
      <c r="D74" s="18">
        <v>3.457E-3</v>
      </c>
      <c r="E74" s="18">
        <v>3.5539999999999999E-3</v>
      </c>
      <c r="F74" s="18">
        <v>3.5950000000000001E-3</v>
      </c>
      <c r="G74" s="18">
        <v>3.1970000000000002E-3</v>
      </c>
      <c r="H74" s="18">
        <v>2.3419999999999999E-3</v>
      </c>
      <c r="I74" s="18">
        <v>1.255E-3</v>
      </c>
      <c r="J74" s="18">
        <v>3.2499999999999999E-4</v>
      </c>
      <c r="K74" s="18">
        <v>-1.8699999999999999E-4</v>
      </c>
      <c r="L74" s="18">
        <v>-2.2800000000000001E-4</v>
      </c>
      <c r="M74" s="18">
        <v>-1.75E-4</v>
      </c>
      <c r="N74" s="18">
        <v>-1.3799999999999999E-4</v>
      </c>
      <c r="O74" s="18">
        <v>-1.47E-4</v>
      </c>
      <c r="P74" s="18">
        <v>3.4099999999999999E-4</v>
      </c>
      <c r="Q74" s="18">
        <v>5.5099999999999995E-4</v>
      </c>
      <c r="R74" s="18">
        <v>8.2100000000000001E-4</v>
      </c>
      <c r="S74" s="18">
        <v>1.057E-3</v>
      </c>
      <c r="T74" s="18">
        <v>1.0200000000000001E-3</v>
      </c>
      <c r="U74" s="18">
        <v>8.0199999999999998E-4</v>
      </c>
      <c r="V74" s="18">
        <v>6.4400000000000004E-4</v>
      </c>
      <c r="W74" s="18">
        <v>4.73E-4</v>
      </c>
      <c r="X74" s="18">
        <v>3.4099999999999999E-4</v>
      </c>
      <c r="Y74" s="18">
        <v>0</v>
      </c>
      <c r="Z74" s="18">
        <v>-3.19E-4</v>
      </c>
      <c r="AA74" s="18">
        <v>-8.1499999999999997E-4</v>
      </c>
      <c r="AB74" s="18">
        <v>-1.3140000000000001E-3</v>
      </c>
      <c r="AC74" s="18">
        <v>-1.957E-3</v>
      </c>
      <c r="AD74" s="18">
        <v>-2.4099999999999998E-3</v>
      </c>
      <c r="AE74" s="18">
        <v>-2.9819999999999998E-3</v>
      </c>
      <c r="AF74" s="18">
        <v>-3.3869999999999998E-3</v>
      </c>
      <c r="AG74" s="18">
        <v>-3.9909999999999998E-3</v>
      </c>
      <c r="AH74" s="18">
        <v>-4.5630000000000002E-3</v>
      </c>
      <c r="AI74" s="18">
        <v>-4.8510000000000003E-3</v>
      </c>
      <c r="AJ74" s="19"/>
      <c r="AK74" s="4"/>
    </row>
    <row r="75" spans="1:37" ht="12.75" customHeight="1">
      <c r="A75" s="18">
        <v>1.5120000000000001E-3</v>
      </c>
      <c r="B75" s="18">
        <v>2.8939999999999999E-3</v>
      </c>
      <c r="C75" s="18">
        <v>3.581E-3</v>
      </c>
      <c r="D75" s="18">
        <v>3.7669999999999999E-3</v>
      </c>
      <c r="E75" s="18">
        <v>3.6740000000000002E-3</v>
      </c>
      <c r="F75" s="18">
        <v>3.6819999999999999E-3</v>
      </c>
      <c r="G75" s="18">
        <v>3.3739999999999998E-3</v>
      </c>
      <c r="H75" s="18">
        <v>2.5790000000000001E-3</v>
      </c>
      <c r="I75" s="18">
        <v>1.423E-3</v>
      </c>
      <c r="J75" s="18">
        <v>4.35E-4</v>
      </c>
      <c r="K75" s="18">
        <v>-3.4E-5</v>
      </c>
      <c r="L75" s="18">
        <v>-6.0999999999999999E-5</v>
      </c>
      <c r="M75" s="18">
        <v>-1.02E-4</v>
      </c>
      <c r="N75" s="18">
        <v>-6.8999999999999997E-5</v>
      </c>
      <c r="O75" s="18">
        <v>-9.9999999999999995E-7</v>
      </c>
      <c r="P75" s="18">
        <v>3.1199999999999999E-4</v>
      </c>
      <c r="Q75" s="18">
        <v>5.4000000000000001E-4</v>
      </c>
      <c r="R75" s="18">
        <v>8.4199999999999998E-4</v>
      </c>
      <c r="S75" s="18">
        <v>1.023E-3</v>
      </c>
      <c r="T75" s="18">
        <v>1.093E-3</v>
      </c>
      <c r="U75" s="18">
        <v>6.8099999999999996E-4</v>
      </c>
      <c r="V75" s="18">
        <v>6.6299999999999996E-4</v>
      </c>
      <c r="W75" s="18">
        <v>4.1300000000000001E-4</v>
      </c>
      <c r="X75" s="18">
        <v>2.13E-4</v>
      </c>
      <c r="Y75" s="18">
        <v>0</v>
      </c>
      <c r="Z75" s="18">
        <v>-3.7300000000000001E-4</v>
      </c>
      <c r="AA75" s="18">
        <v>-8.0400000000000003E-4</v>
      </c>
      <c r="AB75" s="18">
        <v>-1.341E-3</v>
      </c>
      <c r="AC75" s="18">
        <v>-1.9319999999999999E-3</v>
      </c>
      <c r="AD75" s="18">
        <v>-2.3999999999999998E-3</v>
      </c>
      <c r="AE75" s="18">
        <v>-2.9520000000000002E-3</v>
      </c>
      <c r="AF75" s="18">
        <v>-3.4380000000000001E-3</v>
      </c>
      <c r="AG75" s="18">
        <v>-3.9050000000000001E-3</v>
      </c>
      <c r="AH75" s="18">
        <v>-4.5989999999999998E-3</v>
      </c>
      <c r="AI75" s="18">
        <v>-5.1330000000000004E-3</v>
      </c>
      <c r="AJ75" s="19"/>
      <c r="AK75" s="4"/>
    </row>
    <row r="76" spans="1:37" ht="12.75" customHeight="1">
      <c r="A76" s="18">
        <v>1.268E-3</v>
      </c>
      <c r="B76" s="18">
        <v>2.9810000000000001E-3</v>
      </c>
      <c r="C76" s="18">
        <v>3.6280000000000001E-3</v>
      </c>
      <c r="D76" s="18">
        <v>3.8539999999999998E-3</v>
      </c>
      <c r="E76" s="18">
        <v>3.8809999999999999E-3</v>
      </c>
      <c r="F76" s="18">
        <v>3.9430000000000003E-3</v>
      </c>
      <c r="G76" s="18">
        <v>3.5750000000000001E-3</v>
      </c>
      <c r="H76" s="18">
        <v>2.696E-3</v>
      </c>
      <c r="I76" s="18">
        <v>1.56E-3</v>
      </c>
      <c r="J76" s="18">
        <v>6.29E-4</v>
      </c>
      <c r="K76" s="18">
        <v>8.7999999999999998E-5</v>
      </c>
      <c r="L76" s="18">
        <v>3.9999999999999998E-6</v>
      </c>
      <c r="M76" s="18">
        <v>-1.5E-5</v>
      </c>
      <c r="N76" s="18">
        <v>3.3000000000000003E-5</v>
      </c>
      <c r="O76" s="18">
        <v>1.47E-4</v>
      </c>
      <c r="P76" s="18">
        <v>4.0700000000000003E-4</v>
      </c>
      <c r="Q76" s="18">
        <v>6.6699999999999995E-4</v>
      </c>
      <c r="R76" s="18">
        <v>9.6299999999999999E-4</v>
      </c>
      <c r="S76" s="18">
        <v>1.0269999999999999E-3</v>
      </c>
      <c r="T76" s="18">
        <v>1.0950000000000001E-3</v>
      </c>
      <c r="U76" s="18">
        <v>8.4999999999999995E-4</v>
      </c>
      <c r="V76" s="18">
        <v>6.2699999999999995E-4</v>
      </c>
      <c r="W76" s="18">
        <v>4.4299999999999998E-4</v>
      </c>
      <c r="X76" s="18">
        <v>2.22E-4</v>
      </c>
      <c r="Y76" s="18">
        <v>0</v>
      </c>
      <c r="Z76" s="18">
        <v>-3.2499999999999999E-4</v>
      </c>
      <c r="AA76" s="18">
        <v>-8.0900000000000004E-4</v>
      </c>
      <c r="AB76" s="18">
        <v>-1.3439999999999999E-3</v>
      </c>
      <c r="AC76" s="18">
        <v>-1.9109999999999999E-3</v>
      </c>
      <c r="AD76" s="18">
        <v>-2.3909999999999999E-3</v>
      </c>
      <c r="AE76" s="18">
        <v>-2.9859999999999999E-3</v>
      </c>
      <c r="AF76" s="18">
        <v>-3.4359999999999998E-3</v>
      </c>
      <c r="AG76" s="18">
        <v>-3.9890000000000004E-3</v>
      </c>
      <c r="AH76" s="18">
        <v>-4.5319999999999996E-3</v>
      </c>
      <c r="AI76" s="18">
        <v>-4.6189999999999998E-3</v>
      </c>
      <c r="AJ76" s="19"/>
      <c r="AK76" s="4"/>
    </row>
    <row r="77" spans="1:37" ht="12.75" customHeight="1">
      <c r="A77" s="18">
        <v>1.5219999999999999E-3</v>
      </c>
      <c r="B77" s="18">
        <v>3.3300000000000001E-3</v>
      </c>
      <c r="C77" s="18">
        <v>4.0150000000000003E-3</v>
      </c>
      <c r="D77" s="18">
        <v>4.1240000000000001E-3</v>
      </c>
      <c r="E77" s="18">
        <v>4.1729999999999996E-3</v>
      </c>
      <c r="F77" s="18">
        <v>4.2259999999999997E-3</v>
      </c>
      <c r="G77" s="18">
        <v>3.8089999999999999E-3</v>
      </c>
      <c r="H77" s="18">
        <v>2.9450000000000001E-3</v>
      </c>
      <c r="I77" s="18">
        <v>1.745E-3</v>
      </c>
      <c r="J77" s="18">
        <v>7.6400000000000003E-4</v>
      </c>
      <c r="K77" s="18">
        <v>3.3700000000000001E-4</v>
      </c>
      <c r="L77" s="18">
        <v>2.34E-4</v>
      </c>
      <c r="M77" s="18">
        <v>2.6699999999999998E-4</v>
      </c>
      <c r="N77" s="18">
        <v>1.83E-4</v>
      </c>
      <c r="O77" s="18">
        <v>1.8699999999999999E-4</v>
      </c>
      <c r="P77" s="18">
        <v>5.8100000000000003E-4</v>
      </c>
      <c r="Q77" s="18">
        <v>7.45E-4</v>
      </c>
      <c r="R77" s="18">
        <v>9.4799999999999995E-4</v>
      </c>
      <c r="S77" s="18">
        <v>1.1540000000000001E-3</v>
      </c>
      <c r="T77" s="18">
        <v>1.0970000000000001E-3</v>
      </c>
      <c r="U77" s="18">
        <v>8.7100000000000003E-4</v>
      </c>
      <c r="V77" s="18">
        <v>7.3499999999999998E-4</v>
      </c>
      <c r="W77" s="18">
        <v>4.6799999999999999E-4</v>
      </c>
      <c r="X77" s="18">
        <v>3.5399999999999999E-4</v>
      </c>
      <c r="Y77" s="18">
        <v>0</v>
      </c>
      <c r="Z77" s="18">
        <v>-2.8699999999999998E-4</v>
      </c>
      <c r="AA77" s="18">
        <v>-7.5100000000000004E-4</v>
      </c>
      <c r="AB77" s="18">
        <v>-1.2279999999999999E-3</v>
      </c>
      <c r="AC77" s="18">
        <v>-1.792E-3</v>
      </c>
      <c r="AD77" s="18">
        <v>-2.261E-3</v>
      </c>
      <c r="AE77" s="18">
        <v>-2.7290000000000001E-3</v>
      </c>
      <c r="AF77" s="18">
        <v>-3.14E-3</v>
      </c>
      <c r="AG77" s="18">
        <v>-3.7200000000000002E-3</v>
      </c>
      <c r="AH77" s="18">
        <v>-4.3400000000000001E-3</v>
      </c>
      <c r="AI77" s="18">
        <v>-4.7670000000000004E-3</v>
      </c>
      <c r="AJ77" s="19"/>
      <c r="AK77" s="4"/>
    </row>
    <row r="78" spans="1:37" ht="12.75" customHeight="1">
      <c r="A78" s="18">
        <v>2.0170000000000001E-3</v>
      </c>
      <c r="B78" s="18">
        <v>3.4680000000000002E-3</v>
      </c>
      <c r="C78" s="18">
        <v>4.2750000000000002E-3</v>
      </c>
      <c r="D78" s="18">
        <v>4.4790000000000003E-3</v>
      </c>
      <c r="E78" s="18">
        <v>4.3899999999999998E-3</v>
      </c>
      <c r="F78" s="18">
        <v>4.3559999999999996E-3</v>
      </c>
      <c r="G78" s="18">
        <v>4.0130000000000001E-3</v>
      </c>
      <c r="H78" s="18">
        <v>3.1960000000000001E-3</v>
      </c>
      <c r="I78" s="18">
        <v>1.9659999999999999E-3</v>
      </c>
      <c r="J78" s="18">
        <v>9.8200000000000002E-4</v>
      </c>
      <c r="K78" s="18">
        <v>4.55E-4</v>
      </c>
      <c r="L78" s="18">
        <v>3.1100000000000002E-4</v>
      </c>
      <c r="M78" s="18">
        <v>3.4099999999999999E-4</v>
      </c>
      <c r="N78" s="18">
        <v>2.03E-4</v>
      </c>
      <c r="O78" s="18">
        <v>2.8899999999999998E-4</v>
      </c>
      <c r="P78" s="18">
        <v>5.1800000000000001E-4</v>
      </c>
      <c r="Q78" s="18">
        <v>7.9699999999999997E-4</v>
      </c>
      <c r="R78" s="18">
        <v>1.021E-3</v>
      </c>
      <c r="S78" s="18">
        <v>1.0510000000000001E-3</v>
      </c>
      <c r="T78" s="18">
        <v>1.093E-3</v>
      </c>
      <c r="U78" s="18">
        <v>7.4899999999999999E-4</v>
      </c>
      <c r="V78" s="18">
        <v>6.2299999999999996E-4</v>
      </c>
      <c r="W78" s="18">
        <v>4.5199999999999998E-4</v>
      </c>
      <c r="X78" s="18">
        <v>1.9699999999999999E-4</v>
      </c>
      <c r="Y78" s="18">
        <v>0</v>
      </c>
      <c r="Z78" s="18">
        <v>-3.2899999999999997E-4</v>
      </c>
      <c r="AA78" s="18">
        <v>-7.1699999999999997E-4</v>
      </c>
      <c r="AB78" s="18">
        <v>-1.194E-3</v>
      </c>
      <c r="AC78" s="18">
        <v>-1.7420000000000001E-3</v>
      </c>
      <c r="AD78" s="18">
        <v>-2.1930000000000001E-3</v>
      </c>
      <c r="AE78" s="18">
        <v>-2.6970000000000002E-3</v>
      </c>
      <c r="AF78" s="18">
        <v>-3.2550000000000001E-3</v>
      </c>
      <c r="AG78" s="18">
        <v>-3.6749999999999999E-3</v>
      </c>
      <c r="AH78" s="18">
        <v>-4.3030000000000004E-3</v>
      </c>
      <c r="AI78" s="18">
        <v>-4.7720000000000002E-3</v>
      </c>
      <c r="AJ78" s="19"/>
      <c r="AK78" s="4"/>
    </row>
    <row r="79" spans="1:37" ht="12.75" customHeight="1">
      <c r="A79" s="18">
        <v>1.949E-3</v>
      </c>
      <c r="B79" s="18">
        <v>3.8779999999999999E-3</v>
      </c>
      <c r="C79" s="18">
        <v>4.4920000000000003E-3</v>
      </c>
      <c r="D79" s="18">
        <v>4.6930000000000001E-3</v>
      </c>
      <c r="E79" s="18">
        <v>4.7369999999999999E-3</v>
      </c>
      <c r="F79" s="18">
        <v>4.718E-3</v>
      </c>
      <c r="G79" s="18">
        <v>4.3550000000000004E-3</v>
      </c>
      <c r="H79" s="18">
        <v>3.3639999999999998E-3</v>
      </c>
      <c r="I79" s="18">
        <v>2.1710000000000002E-3</v>
      </c>
      <c r="J79" s="18">
        <v>1.1169999999999999E-3</v>
      </c>
      <c r="K79" s="18">
        <v>6.0899999999999995E-4</v>
      </c>
      <c r="L79" s="18">
        <v>4.26E-4</v>
      </c>
      <c r="M79" s="18">
        <v>4.15E-4</v>
      </c>
      <c r="N79" s="18">
        <v>3.3500000000000001E-4</v>
      </c>
      <c r="O79" s="18">
        <v>3.5E-4</v>
      </c>
      <c r="P79" s="18">
        <v>6.4199999999999999E-4</v>
      </c>
      <c r="Q79" s="18">
        <v>8.7200000000000005E-4</v>
      </c>
      <c r="R79" s="18">
        <v>1.042E-3</v>
      </c>
      <c r="S79" s="18">
        <v>1.1410000000000001E-3</v>
      </c>
      <c r="T79" s="18">
        <v>1.158E-3</v>
      </c>
      <c r="U79" s="18">
        <v>9.2500000000000004E-4</v>
      </c>
      <c r="V79" s="18">
        <v>6.5700000000000003E-4</v>
      </c>
      <c r="W79" s="18">
        <v>4.8500000000000003E-4</v>
      </c>
      <c r="X79" s="18">
        <v>3.5199999999999999E-4</v>
      </c>
      <c r="Y79" s="18">
        <v>0</v>
      </c>
      <c r="Z79" s="18">
        <v>-2.4899999999999998E-4</v>
      </c>
      <c r="AA79" s="18">
        <v>-6.78E-4</v>
      </c>
      <c r="AB79" s="18">
        <v>-1.1509999999999999E-3</v>
      </c>
      <c r="AC79" s="18">
        <v>-1.7650000000000001E-3</v>
      </c>
      <c r="AD79" s="18">
        <v>-2.075E-3</v>
      </c>
      <c r="AE79" s="18">
        <v>-2.6310000000000001E-3</v>
      </c>
      <c r="AF79" s="18">
        <v>-2.9889999999999999E-3</v>
      </c>
      <c r="AG79" s="18">
        <v>-3.6600000000000001E-3</v>
      </c>
      <c r="AH79" s="18">
        <v>-4.1929999999999997E-3</v>
      </c>
      <c r="AI79" s="18">
        <v>-4.2630000000000003E-3</v>
      </c>
      <c r="AJ79" s="19"/>
      <c r="AK79" s="4"/>
    </row>
    <row r="80" spans="1:37" ht="12.75" customHeight="1">
      <c r="A80" s="18">
        <v>2.271E-3</v>
      </c>
      <c r="B80" s="18">
        <v>3.9969999999999997E-3</v>
      </c>
      <c r="C80" s="18">
        <v>4.692E-3</v>
      </c>
      <c r="D80" s="18">
        <v>4.829E-3</v>
      </c>
      <c r="E80" s="18">
        <v>4.79E-3</v>
      </c>
      <c r="F80" s="18">
        <v>4.8219999999999999E-3</v>
      </c>
      <c r="G80" s="18">
        <v>4.3969999999999999E-3</v>
      </c>
      <c r="H80" s="18">
        <v>3.4269999999999999E-3</v>
      </c>
      <c r="I80" s="18">
        <v>2.147E-3</v>
      </c>
      <c r="J80" s="18">
        <v>1.1559999999999999E-3</v>
      </c>
      <c r="K80" s="18">
        <v>6.4400000000000004E-4</v>
      </c>
      <c r="L80" s="18">
        <v>5.0500000000000002E-4</v>
      </c>
      <c r="M80" s="18">
        <v>4.73E-4</v>
      </c>
      <c r="N80" s="18">
        <v>3.3599999999999998E-4</v>
      </c>
      <c r="O80" s="18">
        <v>2.5399999999999999E-4</v>
      </c>
      <c r="P80" s="18">
        <v>6.1600000000000001E-4</v>
      </c>
      <c r="Q80" s="18">
        <v>7.5100000000000004E-4</v>
      </c>
      <c r="R80" s="18">
        <v>9.6599999999999995E-4</v>
      </c>
      <c r="S80" s="18">
        <v>1.142E-3</v>
      </c>
      <c r="T80" s="18">
        <v>1.1299999999999999E-3</v>
      </c>
      <c r="U80" s="18">
        <v>8.1599999999999999E-4</v>
      </c>
      <c r="V80" s="18">
        <v>6.7100000000000005E-4</v>
      </c>
      <c r="W80" s="18">
        <v>4.08E-4</v>
      </c>
      <c r="X80" s="18">
        <v>3.3500000000000001E-4</v>
      </c>
      <c r="Y80" s="18">
        <v>0</v>
      </c>
      <c r="Z80" s="18">
        <v>-2.8600000000000001E-4</v>
      </c>
      <c r="AA80" s="18">
        <v>-7.0200000000000004E-4</v>
      </c>
      <c r="AB80" s="18">
        <v>-1.1199999999999999E-3</v>
      </c>
      <c r="AC80" s="18">
        <v>-1.604E-3</v>
      </c>
      <c r="AD80" s="18">
        <v>-2.0799999999999998E-3</v>
      </c>
      <c r="AE80" s="18">
        <v>-2.5479999999999999E-3</v>
      </c>
      <c r="AF80" s="18">
        <v>-2.9750000000000002E-3</v>
      </c>
      <c r="AG80" s="18">
        <v>-3.3999999999999998E-3</v>
      </c>
      <c r="AH80" s="18">
        <v>-4.0810000000000004E-3</v>
      </c>
      <c r="AI80" s="18">
        <v>-4.607E-3</v>
      </c>
      <c r="AJ80" s="19"/>
      <c r="AK80" s="4"/>
    </row>
    <row r="81" spans="1:37" ht="12.75" customHeight="1">
      <c r="A81" s="18">
        <v>2.5000000000000001E-3</v>
      </c>
      <c r="B81" s="18">
        <v>4.1469999999999996E-3</v>
      </c>
      <c r="C81" s="18">
        <v>4.9490000000000003E-3</v>
      </c>
      <c r="D81" s="18">
        <v>5.1260000000000003E-3</v>
      </c>
      <c r="E81" s="18">
        <v>4.9370000000000004E-3</v>
      </c>
      <c r="F81" s="18">
        <v>4.9329999999999999E-3</v>
      </c>
      <c r="G81" s="18">
        <v>4.5779999999999996E-3</v>
      </c>
      <c r="H81" s="18">
        <v>3.663E-3</v>
      </c>
      <c r="I81" s="18">
        <v>2.4130000000000002E-3</v>
      </c>
      <c r="J81" s="18">
        <v>1.3259999999999999E-3</v>
      </c>
      <c r="K81" s="18">
        <v>8.3799999999999999E-4</v>
      </c>
      <c r="L81" s="18">
        <v>5.1599999999999997E-4</v>
      </c>
      <c r="M81" s="18">
        <v>4.4200000000000001E-4</v>
      </c>
      <c r="N81" s="18">
        <v>2.3499999999999999E-4</v>
      </c>
      <c r="O81" s="18">
        <v>2.8899999999999998E-4</v>
      </c>
      <c r="P81" s="18">
        <v>6.0400000000000004E-4</v>
      </c>
      <c r="Q81" s="18">
        <v>7.3999999999999999E-4</v>
      </c>
      <c r="R81" s="18">
        <v>9.6299999999999999E-4</v>
      </c>
      <c r="S81" s="18">
        <v>1.026E-3</v>
      </c>
      <c r="T81" s="18">
        <v>1.176E-3</v>
      </c>
      <c r="U81" s="18">
        <v>7.4700000000000005E-4</v>
      </c>
      <c r="V81" s="18">
        <v>6.7900000000000002E-4</v>
      </c>
      <c r="W81" s="18">
        <v>3.9399999999999998E-4</v>
      </c>
      <c r="X81" s="18">
        <v>1.92E-4</v>
      </c>
      <c r="Y81" s="18">
        <v>0</v>
      </c>
      <c r="Z81" s="18">
        <v>-2.24E-4</v>
      </c>
      <c r="AA81" s="18">
        <v>-5.8900000000000001E-4</v>
      </c>
      <c r="AB81" s="18">
        <v>-1.057E-3</v>
      </c>
      <c r="AC81" s="18">
        <v>-1.627E-3</v>
      </c>
      <c r="AD81" s="18">
        <v>-2.003E-3</v>
      </c>
      <c r="AE81" s="18">
        <v>-2.5230000000000001E-3</v>
      </c>
      <c r="AF81" s="18">
        <v>-2.8639999999999998E-3</v>
      </c>
      <c r="AG81" s="18">
        <v>-3.4199999999999999E-3</v>
      </c>
      <c r="AH81" s="18">
        <v>-4.0159999999999996E-3</v>
      </c>
      <c r="AI81" s="18">
        <v>-3.9179999999999996E-3</v>
      </c>
      <c r="AJ81" s="19"/>
      <c r="AK81" s="4"/>
    </row>
    <row r="82" spans="1:37" ht="12.75" customHeight="1">
      <c r="A82" s="18">
        <v>2.3809999999999999E-3</v>
      </c>
      <c r="B82" s="18">
        <v>4.4359999999999998E-3</v>
      </c>
      <c r="C82" s="18">
        <v>5.0419999999999996E-3</v>
      </c>
      <c r="D82" s="18">
        <v>5.0819999999999997E-3</v>
      </c>
      <c r="E82" s="18">
        <v>5.117E-3</v>
      </c>
      <c r="F82" s="18">
        <v>5.0980000000000001E-3</v>
      </c>
      <c r="G82" s="18">
        <v>4.5869999999999999E-3</v>
      </c>
      <c r="H82" s="18">
        <v>3.6089999999999998E-3</v>
      </c>
      <c r="I82" s="18">
        <v>2.2499999999999998E-3</v>
      </c>
      <c r="J82" s="18">
        <v>1.243E-3</v>
      </c>
      <c r="K82" s="18">
        <v>6.9800000000000005E-4</v>
      </c>
      <c r="L82" s="18">
        <v>4.8500000000000003E-4</v>
      </c>
      <c r="M82" s="18">
        <v>4.37E-4</v>
      </c>
      <c r="N82" s="18">
        <v>3.3700000000000001E-4</v>
      </c>
      <c r="O82" s="18">
        <v>2.41E-4</v>
      </c>
      <c r="P82" s="18">
        <v>5.8600000000000004E-4</v>
      </c>
      <c r="Q82" s="18">
        <v>7.9100000000000004E-4</v>
      </c>
      <c r="R82" s="18">
        <v>9.0600000000000001E-4</v>
      </c>
      <c r="S82" s="18">
        <v>1.047E-3</v>
      </c>
      <c r="T82" s="18">
        <v>1.1379999999999999E-3</v>
      </c>
      <c r="U82" s="18">
        <v>8.7900000000000001E-4</v>
      </c>
      <c r="V82" s="18">
        <v>5.9000000000000003E-4</v>
      </c>
      <c r="W82" s="18">
        <v>5.1599999999999997E-4</v>
      </c>
      <c r="X82" s="18">
        <v>4.2999999999999999E-4</v>
      </c>
      <c r="Y82" s="18">
        <v>0</v>
      </c>
      <c r="Z82" s="18">
        <v>-2.3699999999999999E-4</v>
      </c>
      <c r="AA82" s="18">
        <v>-6.5700000000000003E-4</v>
      </c>
      <c r="AB82" s="18">
        <v>-1.1039999999999999E-3</v>
      </c>
      <c r="AC82" s="18">
        <v>-1.6080000000000001E-3</v>
      </c>
      <c r="AD82" s="18">
        <v>-1.902E-3</v>
      </c>
      <c r="AE82" s="18">
        <v>-2.379E-3</v>
      </c>
      <c r="AF82" s="18">
        <v>-2.8040000000000001E-3</v>
      </c>
      <c r="AG82" s="18">
        <v>-3.4190000000000002E-3</v>
      </c>
      <c r="AH82" s="18">
        <v>-3.9230000000000003E-3</v>
      </c>
      <c r="AI82" s="18">
        <v>-4.0629999999999998E-3</v>
      </c>
      <c r="AJ82" s="19"/>
      <c r="AK82" s="4"/>
    </row>
    <row r="83" spans="1:37" ht="12.75" customHeight="1">
      <c r="A83" s="21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4"/>
    </row>
    <row r="84" spans="1:37" ht="12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4"/>
    </row>
    <row r="85" spans="1:37" ht="12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</row>
    <row r="86" spans="1:37" ht="12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</row>
    <row r="87" spans="1:37" ht="12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</row>
    <row r="88" spans="1:37" ht="12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</row>
    <row r="89" spans="1:37" ht="12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</row>
    <row r="90" spans="1:37" ht="12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</row>
    <row r="91" spans="1:37" ht="12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</row>
    <row r="92" spans="1:37" ht="12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</row>
    <row r="93" spans="1:37" ht="12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</row>
    <row r="94" spans="1:37" ht="12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</row>
    <row r="95" spans="1:37" ht="12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</row>
    <row r="96" spans="1:37" ht="12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</row>
    <row r="97" spans="1:37" ht="12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</row>
    <row r="98" spans="1:37" ht="12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</row>
    <row r="99" spans="1:37" ht="12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</row>
    <row r="100" spans="1:37" ht="12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</row>
    <row r="101" spans="1:37" ht="12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</row>
    <row r="102" spans="1:37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</row>
    <row r="103" spans="1:37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</row>
    <row r="104" spans="1:37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</row>
    <row r="105" spans="1:37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</row>
    <row r="106" spans="1:37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</row>
    <row r="107" spans="1:37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</row>
    <row r="108" spans="1:37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</row>
    <row r="109" spans="1:37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</row>
    <row r="110" spans="1:37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</row>
    <row r="111" spans="1:37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</row>
    <row r="112" spans="1:37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</row>
    <row r="113" spans="1:37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</row>
    <row r="114" spans="1:37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</row>
    <row r="115" spans="1:37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</row>
    <row r="116" spans="1:37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</row>
    <row r="117" spans="1:37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</row>
    <row r="118" spans="1:37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</row>
    <row r="119" spans="1:37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</row>
    <row r="120" spans="1:37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</row>
    <row r="121" spans="1:37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</row>
    <row r="122" spans="1:37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</row>
    <row r="123" spans="1:37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</row>
    <row r="124" spans="1:37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</row>
    <row r="125" spans="1:37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</row>
    <row r="126" spans="1:37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</row>
    <row r="127" spans="1:37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</row>
    <row r="128" spans="1:37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</row>
    <row r="129" spans="1:37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</row>
    <row r="130" spans="1:37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</row>
    <row r="131" spans="1:37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</row>
    <row r="132" spans="1:37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</row>
    <row r="133" spans="1:37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</row>
    <row r="134" spans="1:37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</row>
    <row r="135" spans="1:37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</row>
    <row r="136" spans="1:37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</row>
    <row r="137" spans="1:37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</row>
    <row r="138" spans="1:37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</row>
    <row r="139" spans="1:37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</row>
    <row r="140" spans="1:37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</row>
    <row r="141" spans="1:37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</row>
    <row r="142" spans="1:37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</row>
    <row r="143" spans="1:37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</row>
    <row r="144" spans="1:37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</row>
    <row r="145" spans="1:37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</row>
    <row r="146" spans="1:37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</row>
    <row r="147" spans="1:37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</row>
    <row r="148" spans="1:37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</row>
    <row r="149" spans="1:37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</row>
    <row r="150" spans="1:37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</row>
    <row r="151" spans="1:37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</row>
    <row r="152" spans="1:37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</row>
    <row r="153" spans="1:37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</row>
    <row r="154" spans="1:37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</row>
    <row r="155" spans="1:37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</row>
    <row r="156" spans="1:37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</row>
    <row r="157" spans="1:37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</row>
    <row r="158" spans="1:37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</row>
    <row r="159" spans="1:37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</row>
    <row r="160" spans="1:37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</row>
    <row r="161" spans="1:37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</row>
    <row r="162" spans="1:37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</row>
    <row r="163" spans="1:37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</row>
    <row r="164" spans="1:37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</row>
    <row r="165" spans="1:37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</row>
    <row r="166" spans="1:37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</row>
    <row r="167" spans="1:37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</row>
    <row r="168" spans="1:37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</row>
    <row r="169" spans="1:37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</row>
    <row r="170" spans="1:37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</row>
    <row r="171" spans="1:37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</row>
    <row r="172" spans="1:37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</row>
    <row r="173" spans="1:37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</row>
    <row r="174" spans="1:37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</row>
    <row r="175" spans="1:37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</row>
    <row r="176" spans="1:37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</row>
    <row r="177" spans="1:37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</row>
    <row r="178" spans="1:37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</row>
    <row r="179" spans="1:37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</row>
    <row r="180" spans="1:37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</row>
    <row r="181" spans="1:37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</row>
    <row r="182" spans="1:37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</row>
    <row r="183" spans="1:37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</row>
    <row r="184" spans="1:37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</row>
    <row r="185" spans="1:37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</row>
    <row r="186" spans="1:37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</row>
    <row r="187" spans="1:37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</row>
    <row r="188" spans="1:37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</row>
    <row r="189" spans="1:37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</row>
    <row r="190" spans="1:37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</row>
    <row r="191" spans="1:37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</row>
    <row r="192" spans="1:37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</row>
    <row r="193" spans="1:37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</row>
    <row r="194" spans="1:37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</row>
    <row r="195" spans="1:37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</row>
    <row r="196" spans="1:37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</row>
    <row r="197" spans="1:37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</row>
    <row r="198" spans="1:37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</row>
    <row r="199" spans="1:37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</row>
    <row r="200" spans="1:37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</row>
    <row r="201" spans="1:37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</row>
    <row r="202" spans="1:37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</row>
    <row r="203" spans="1:37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</row>
    <row r="204" spans="1:37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</row>
    <row r="205" spans="1:37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</row>
    <row r="206" spans="1:37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</row>
    <row r="207" spans="1:37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</row>
    <row r="208" spans="1:37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</row>
    <row r="209" spans="1:37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</row>
    <row r="210" spans="1:37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</row>
    <row r="211" spans="1:37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</row>
    <row r="212" spans="1:37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</row>
    <row r="213" spans="1:37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</row>
    <row r="214" spans="1:37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</row>
    <row r="215" spans="1:37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</row>
    <row r="216" spans="1:37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</row>
    <row r="217" spans="1:37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</row>
    <row r="218" spans="1:37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</row>
    <row r="219" spans="1:37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</row>
    <row r="220" spans="1:37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</row>
    <row r="221" spans="1:37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</row>
    <row r="222" spans="1:37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</row>
    <row r="223" spans="1:37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</row>
    <row r="224" spans="1:37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</row>
    <row r="225" spans="1:37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</row>
    <row r="226" spans="1:37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</row>
    <row r="227" spans="1:37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</row>
    <row r="228" spans="1:37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</row>
    <row r="229" spans="1:37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</row>
    <row r="230" spans="1:37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</row>
    <row r="231" spans="1:37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</row>
    <row r="232" spans="1:37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</row>
    <row r="233" spans="1:37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</row>
    <row r="234" spans="1:37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</row>
    <row r="235" spans="1:37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</row>
    <row r="236" spans="1:37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</row>
    <row r="237" spans="1:37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</row>
    <row r="238" spans="1:37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</row>
    <row r="239" spans="1:37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</row>
    <row r="240" spans="1:37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</row>
    <row r="241" spans="1:37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</row>
    <row r="242" spans="1:37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</row>
    <row r="243" spans="1:37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</row>
    <row r="244" spans="1:37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</row>
    <row r="245" spans="1:37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</row>
    <row r="246" spans="1:37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</row>
    <row r="247" spans="1:37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</row>
    <row r="248" spans="1:37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</row>
    <row r="249" spans="1:37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</row>
    <row r="250" spans="1:37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</row>
    <row r="251" spans="1:37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</row>
    <row r="252" spans="1:37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</row>
    <row r="253" spans="1:37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</row>
    <row r="254" spans="1:37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</row>
    <row r="255" spans="1:37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</row>
    <row r="256" spans="1:37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</row>
    <row r="257" spans="1:37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</row>
    <row r="258" spans="1:37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</row>
    <row r="259" spans="1:37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</row>
    <row r="260" spans="1:37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</row>
    <row r="261" spans="1:37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</row>
    <row r="262" spans="1:37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</row>
    <row r="263" spans="1:37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</row>
    <row r="264" spans="1:37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</row>
    <row r="265" spans="1:37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</row>
    <row r="266" spans="1:37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</row>
    <row r="267" spans="1:37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</row>
    <row r="268" spans="1:37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</row>
    <row r="269" spans="1:37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</row>
    <row r="270" spans="1:37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</row>
    <row r="271" spans="1:37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</row>
    <row r="272" spans="1:37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</row>
    <row r="273" spans="1:37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</row>
    <row r="274" spans="1:37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</row>
    <row r="275" spans="1:37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</row>
    <row r="276" spans="1:37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</row>
    <row r="277" spans="1:37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</row>
    <row r="278" spans="1:37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</row>
    <row r="279" spans="1:37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</row>
    <row r="280" spans="1:37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</row>
    <row r="281" spans="1:37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</row>
    <row r="282" spans="1:37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</row>
    <row r="283" spans="1:37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</row>
    <row r="284" spans="1:37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</row>
    <row r="285" spans="1:37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</row>
    <row r="286" spans="1:37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</row>
    <row r="287" spans="1:37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</row>
    <row r="288" spans="1:37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</row>
    <row r="289" spans="1:37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</row>
    <row r="290" spans="1:37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</row>
    <row r="291" spans="1:37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</row>
    <row r="292" spans="1:37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</row>
    <row r="293" spans="1:37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</row>
    <row r="294" spans="1:37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</row>
    <row r="295" spans="1:37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</row>
    <row r="296" spans="1:37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</row>
    <row r="297" spans="1:37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</row>
    <row r="298" spans="1:37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</row>
    <row r="299" spans="1:37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</row>
    <row r="300" spans="1:37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</row>
    <row r="301" spans="1:37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</row>
    <row r="302" spans="1:37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</row>
    <row r="303" spans="1:37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</row>
    <row r="304" spans="1:37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</row>
    <row r="305" spans="1:37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</row>
    <row r="306" spans="1:37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</row>
    <row r="307" spans="1:37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</row>
    <row r="308" spans="1:37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</row>
    <row r="309" spans="1:37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</row>
    <row r="310" spans="1:37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</row>
    <row r="311" spans="1:37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</row>
    <row r="312" spans="1:37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</row>
    <row r="313" spans="1:37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</row>
    <row r="314" spans="1:37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</row>
    <row r="315" spans="1:37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</row>
    <row r="316" spans="1:37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</row>
    <row r="317" spans="1:37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</row>
    <row r="318" spans="1:37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</row>
    <row r="319" spans="1:37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</row>
    <row r="320" spans="1:37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</row>
    <row r="321" spans="1:37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</row>
    <row r="322" spans="1:37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</row>
    <row r="323" spans="1:37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</row>
    <row r="324" spans="1:37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</row>
    <row r="325" spans="1:37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</row>
    <row r="326" spans="1:37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</row>
    <row r="327" spans="1:37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</row>
    <row r="328" spans="1:37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</row>
    <row r="329" spans="1:37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</row>
    <row r="330" spans="1:37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</row>
    <row r="331" spans="1:37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</row>
    <row r="332" spans="1:37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</row>
    <row r="333" spans="1:37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</row>
    <row r="334" spans="1:37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</row>
    <row r="335" spans="1:37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</row>
    <row r="336" spans="1:37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</row>
    <row r="337" spans="1:37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</row>
    <row r="338" spans="1:37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</row>
    <row r="339" spans="1:37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</row>
    <row r="340" spans="1:37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</row>
    <row r="341" spans="1:37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</row>
    <row r="342" spans="1:37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</row>
    <row r="343" spans="1:37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</row>
    <row r="344" spans="1:37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</row>
    <row r="345" spans="1:37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</row>
    <row r="346" spans="1:37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</row>
    <row r="347" spans="1:37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</row>
    <row r="348" spans="1:37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</row>
    <row r="349" spans="1:37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</row>
    <row r="350" spans="1:37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</row>
    <row r="351" spans="1:37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</row>
    <row r="352" spans="1:37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</row>
    <row r="353" spans="1:37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</row>
    <row r="354" spans="1:37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</row>
    <row r="355" spans="1:37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</row>
    <row r="356" spans="1:37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</row>
    <row r="357" spans="1:37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</row>
    <row r="358" spans="1:37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</row>
    <row r="359" spans="1:37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</row>
    <row r="360" spans="1:37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</row>
    <row r="361" spans="1:37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</row>
    <row r="362" spans="1:37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</row>
    <row r="363" spans="1:37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</row>
    <row r="364" spans="1:37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</row>
    <row r="365" spans="1:37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</row>
    <row r="366" spans="1:37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</row>
    <row r="367" spans="1:37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</row>
    <row r="368" spans="1:37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</row>
    <row r="369" spans="1:37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</row>
    <row r="370" spans="1:37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</row>
    <row r="371" spans="1:37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</row>
    <row r="372" spans="1:37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</row>
    <row r="373" spans="1:37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</row>
    <row r="374" spans="1:37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</row>
    <row r="375" spans="1:37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</row>
    <row r="376" spans="1:37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</row>
    <row r="377" spans="1:37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</row>
    <row r="378" spans="1:37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</row>
    <row r="379" spans="1:37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</row>
    <row r="380" spans="1:37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</row>
    <row r="381" spans="1:37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</row>
    <row r="382" spans="1:37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</row>
    <row r="383" spans="1:37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</row>
    <row r="384" spans="1:37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</row>
    <row r="385" spans="1:37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</row>
    <row r="386" spans="1:37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</row>
    <row r="387" spans="1:37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</row>
    <row r="388" spans="1:37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</row>
    <row r="389" spans="1:37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</row>
    <row r="390" spans="1:37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</row>
    <row r="391" spans="1:37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</row>
    <row r="392" spans="1:37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</row>
    <row r="393" spans="1:37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</row>
    <row r="394" spans="1:37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</row>
    <row r="395" spans="1:37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</row>
    <row r="396" spans="1:37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</row>
    <row r="397" spans="1:37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</row>
    <row r="398" spans="1:37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</row>
    <row r="399" spans="1:37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</row>
    <row r="400" spans="1:37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</row>
    <row r="401" spans="1:37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</row>
    <row r="402" spans="1:37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</row>
    <row r="403" spans="1:37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</row>
    <row r="404" spans="1:37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</row>
    <row r="405" spans="1:37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</row>
    <row r="406" spans="1:37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</row>
    <row r="407" spans="1:37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</row>
    <row r="408" spans="1:37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</row>
    <row r="409" spans="1:37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</row>
    <row r="410" spans="1:37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</row>
    <row r="411" spans="1:37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</row>
    <row r="412" spans="1:37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</row>
    <row r="413" spans="1:37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</row>
    <row r="414" spans="1:37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</row>
    <row r="415" spans="1:37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</row>
    <row r="416" spans="1:37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</row>
    <row r="417" spans="1:37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</row>
    <row r="418" spans="1:37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</row>
    <row r="419" spans="1:37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</row>
    <row r="420" spans="1:37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</row>
    <row r="421" spans="1:37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</row>
    <row r="422" spans="1:37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</row>
    <row r="423" spans="1:37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</row>
    <row r="424" spans="1:37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</row>
    <row r="425" spans="1:37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</row>
    <row r="426" spans="1:37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</row>
    <row r="427" spans="1:37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</row>
    <row r="428" spans="1:37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</row>
    <row r="429" spans="1:37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</row>
    <row r="430" spans="1:37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</row>
    <row r="431" spans="1:37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</row>
    <row r="432" spans="1:37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</row>
    <row r="433" spans="1:37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</row>
    <row r="434" spans="1:37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</row>
    <row r="435" spans="1:37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</row>
    <row r="436" spans="1:37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</row>
    <row r="437" spans="1:37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</row>
    <row r="438" spans="1:37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</row>
    <row r="439" spans="1:37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</row>
    <row r="440" spans="1:37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</row>
    <row r="441" spans="1:37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</row>
    <row r="442" spans="1:37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</row>
    <row r="443" spans="1:37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</row>
    <row r="444" spans="1:37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</row>
    <row r="445" spans="1:37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</row>
    <row r="446" spans="1:37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</row>
    <row r="447" spans="1:37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</row>
    <row r="448" spans="1:37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</row>
    <row r="449" spans="1:37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</row>
    <row r="450" spans="1:37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</row>
    <row r="451" spans="1:37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</row>
    <row r="452" spans="1:37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</row>
    <row r="453" spans="1:37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</row>
    <row r="454" spans="1:37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</row>
    <row r="455" spans="1:37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</row>
    <row r="456" spans="1:37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</row>
    <row r="457" spans="1:37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</row>
    <row r="458" spans="1:37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</row>
    <row r="459" spans="1:37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</row>
    <row r="460" spans="1:37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</row>
    <row r="461" spans="1:37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</row>
    <row r="462" spans="1:37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</row>
    <row r="463" spans="1:37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</row>
    <row r="464" spans="1:37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</row>
    <row r="465" spans="1:37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</row>
    <row r="466" spans="1:37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</row>
    <row r="467" spans="1:37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</row>
    <row r="468" spans="1:37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</row>
    <row r="469" spans="1:37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</row>
    <row r="470" spans="1:37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</row>
    <row r="471" spans="1:37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</row>
    <row r="472" spans="1:37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</row>
    <row r="473" spans="1:37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</row>
    <row r="474" spans="1:37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</row>
    <row r="475" spans="1:37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</row>
    <row r="476" spans="1:37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</row>
    <row r="477" spans="1:37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</row>
    <row r="478" spans="1:37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</row>
    <row r="479" spans="1:37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</row>
    <row r="480" spans="1:37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</row>
    <row r="481" spans="1:37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</row>
    <row r="482" spans="1:37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</row>
    <row r="483" spans="1:37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</row>
    <row r="484" spans="1:37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</row>
    <row r="485" spans="1:37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</row>
    <row r="486" spans="1:37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</row>
    <row r="487" spans="1:37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</row>
    <row r="488" spans="1:37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</row>
    <row r="489" spans="1:37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</row>
    <row r="490" spans="1:37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</row>
    <row r="491" spans="1:37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</row>
    <row r="492" spans="1:37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</row>
    <row r="493" spans="1:37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</row>
    <row r="494" spans="1:37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</row>
    <row r="495" spans="1:37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</row>
    <row r="496" spans="1:37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</row>
    <row r="497" spans="1:37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</row>
    <row r="498" spans="1:37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</row>
    <row r="499" spans="1:37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</row>
    <row r="500" spans="1:37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</row>
    <row r="501" spans="1:37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</row>
    <row r="502" spans="1:37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</row>
    <row r="503" spans="1:37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</row>
    <row r="504" spans="1:37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</row>
    <row r="505" spans="1:37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</row>
    <row r="506" spans="1:37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</row>
    <row r="507" spans="1:37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</row>
    <row r="508" spans="1:37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</row>
    <row r="509" spans="1:37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</row>
    <row r="510" spans="1:37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</row>
    <row r="511" spans="1:37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</row>
    <row r="512" spans="1:37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</row>
    <row r="513" spans="1:37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</row>
    <row r="514" spans="1:37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</row>
    <row r="515" spans="1:37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</row>
    <row r="516" spans="1:37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</row>
    <row r="517" spans="1:37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</row>
    <row r="518" spans="1:37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</row>
    <row r="519" spans="1:37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</row>
    <row r="520" spans="1:37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</row>
    <row r="521" spans="1:37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</row>
    <row r="522" spans="1:37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</row>
    <row r="523" spans="1:37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</row>
    <row r="524" spans="1:37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</row>
    <row r="525" spans="1:37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</row>
    <row r="526" spans="1:37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</row>
    <row r="527" spans="1:37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</row>
    <row r="528" spans="1:37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</row>
    <row r="529" spans="1:37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</row>
    <row r="530" spans="1:37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</row>
    <row r="531" spans="1:37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</row>
    <row r="532" spans="1:37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</row>
    <row r="533" spans="1:37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</row>
    <row r="534" spans="1:37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</row>
    <row r="535" spans="1:37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</row>
    <row r="536" spans="1:37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</row>
    <row r="537" spans="1:37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</row>
    <row r="538" spans="1:37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</row>
    <row r="539" spans="1:37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</row>
    <row r="540" spans="1:37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</row>
    <row r="541" spans="1:37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</row>
    <row r="542" spans="1:37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</row>
    <row r="543" spans="1:37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</row>
    <row r="544" spans="1:37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</row>
    <row r="545" spans="1:37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</row>
    <row r="546" spans="1:37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</row>
    <row r="547" spans="1:37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</row>
    <row r="548" spans="1:37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</row>
    <row r="549" spans="1:37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</row>
    <row r="550" spans="1:37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</row>
    <row r="551" spans="1:37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</row>
    <row r="552" spans="1:37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</row>
    <row r="553" spans="1:37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</row>
    <row r="554" spans="1:37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</row>
    <row r="555" spans="1:37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</row>
    <row r="556" spans="1:37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</row>
    <row r="557" spans="1:37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</row>
    <row r="558" spans="1:37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</row>
    <row r="559" spans="1:37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</row>
    <row r="560" spans="1:37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</row>
    <row r="561" spans="1:37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</row>
    <row r="562" spans="1:37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</row>
    <row r="563" spans="1:37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</row>
    <row r="564" spans="1:37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</row>
    <row r="565" spans="1:37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</row>
    <row r="566" spans="1:37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</row>
    <row r="567" spans="1:37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</row>
    <row r="568" spans="1:37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</row>
    <row r="569" spans="1:37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</row>
    <row r="570" spans="1:37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</row>
    <row r="571" spans="1:37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</row>
    <row r="572" spans="1:37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</row>
    <row r="573" spans="1:37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</row>
    <row r="574" spans="1:37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</row>
    <row r="575" spans="1:37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</row>
    <row r="576" spans="1:37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</row>
    <row r="577" spans="1:37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</row>
    <row r="578" spans="1:37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</row>
    <row r="579" spans="1:37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</row>
    <row r="580" spans="1:37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</row>
    <row r="581" spans="1:37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</row>
    <row r="582" spans="1:37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</row>
    <row r="583" spans="1:37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</row>
    <row r="584" spans="1:37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</row>
    <row r="585" spans="1:37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</row>
    <row r="586" spans="1:37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</row>
    <row r="587" spans="1:37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</row>
    <row r="588" spans="1:37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</row>
    <row r="589" spans="1:37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</row>
    <row r="590" spans="1:37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</row>
    <row r="591" spans="1:37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</row>
    <row r="592" spans="1:37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</row>
    <row r="593" spans="1:37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</row>
    <row r="594" spans="1:37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</row>
    <row r="595" spans="1:37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</row>
    <row r="596" spans="1:37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</row>
    <row r="597" spans="1:37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</row>
    <row r="598" spans="1:37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</row>
    <row r="599" spans="1:37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</row>
    <row r="600" spans="1:37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</row>
    <row r="601" spans="1:37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</row>
    <row r="602" spans="1:37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</row>
    <row r="603" spans="1:37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</row>
    <row r="604" spans="1:37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</row>
    <row r="605" spans="1:37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</row>
    <row r="606" spans="1:37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</row>
    <row r="607" spans="1:37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</row>
    <row r="608" spans="1:37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</row>
    <row r="609" spans="1:37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</row>
    <row r="610" spans="1:37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</row>
    <row r="611" spans="1:37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</row>
    <row r="612" spans="1:37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</row>
    <row r="613" spans="1:37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</row>
    <row r="614" spans="1:37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</row>
    <row r="615" spans="1:37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</row>
    <row r="616" spans="1:37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</row>
    <row r="617" spans="1:37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</row>
    <row r="618" spans="1:37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</row>
    <row r="619" spans="1:37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</row>
    <row r="620" spans="1:37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</row>
    <row r="621" spans="1:37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</row>
    <row r="622" spans="1:37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</row>
    <row r="623" spans="1:37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</row>
    <row r="624" spans="1:37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</row>
    <row r="625" spans="1:37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</row>
    <row r="626" spans="1:37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</row>
    <row r="627" spans="1:37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</row>
    <row r="628" spans="1:37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</row>
    <row r="629" spans="1:37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</row>
    <row r="630" spans="1:37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</row>
    <row r="631" spans="1:37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</row>
    <row r="632" spans="1:37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</row>
    <row r="633" spans="1:37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</row>
    <row r="634" spans="1:37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</row>
    <row r="635" spans="1:37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</row>
    <row r="636" spans="1:37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</row>
    <row r="637" spans="1:37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</row>
    <row r="638" spans="1:37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</row>
    <row r="639" spans="1:37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</row>
    <row r="640" spans="1:37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</row>
    <row r="641" spans="1:37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</row>
    <row r="642" spans="1:37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</row>
    <row r="643" spans="1:37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</row>
    <row r="644" spans="1:37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</row>
    <row r="645" spans="1:37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</row>
    <row r="646" spans="1:37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</row>
    <row r="647" spans="1:37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</row>
    <row r="648" spans="1:37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</row>
    <row r="649" spans="1:37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</row>
    <row r="650" spans="1:37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</row>
    <row r="651" spans="1:37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</row>
    <row r="652" spans="1:37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</row>
    <row r="653" spans="1:37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</row>
    <row r="654" spans="1:37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</row>
    <row r="655" spans="1:37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</row>
    <row r="656" spans="1:37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</row>
    <row r="657" spans="1:37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</row>
    <row r="658" spans="1:37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</row>
    <row r="659" spans="1:37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</row>
    <row r="660" spans="1:37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</row>
    <row r="661" spans="1:37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</row>
    <row r="662" spans="1:37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</row>
    <row r="663" spans="1:37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</row>
    <row r="664" spans="1:37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</row>
    <row r="665" spans="1:37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</row>
    <row r="666" spans="1:37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</row>
    <row r="667" spans="1:37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</row>
    <row r="668" spans="1:37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</row>
    <row r="669" spans="1:37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</row>
    <row r="670" spans="1:37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</row>
    <row r="671" spans="1:37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</row>
    <row r="672" spans="1:37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</row>
    <row r="673" spans="1:37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</row>
    <row r="674" spans="1:37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</row>
    <row r="675" spans="1:37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</row>
    <row r="676" spans="1:37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</row>
    <row r="677" spans="1:37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</row>
    <row r="678" spans="1:37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</row>
    <row r="679" spans="1:37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</row>
    <row r="680" spans="1:37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</row>
    <row r="681" spans="1:37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</row>
    <row r="682" spans="1:37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</row>
    <row r="683" spans="1:37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</row>
    <row r="684" spans="1:37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</row>
    <row r="685" spans="1:37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</row>
    <row r="686" spans="1:37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</row>
    <row r="687" spans="1:37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</row>
    <row r="688" spans="1:37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</row>
    <row r="689" spans="1:37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</row>
    <row r="690" spans="1:37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</row>
    <row r="691" spans="1:37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</row>
    <row r="692" spans="1:37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</row>
    <row r="693" spans="1:37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</row>
    <row r="694" spans="1:37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</row>
    <row r="695" spans="1:37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</row>
    <row r="696" spans="1:37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</row>
    <row r="697" spans="1:37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</row>
    <row r="698" spans="1:37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</row>
    <row r="699" spans="1:37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</row>
    <row r="700" spans="1:37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</row>
    <row r="701" spans="1:37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</row>
    <row r="702" spans="1:37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</row>
    <row r="703" spans="1:37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</row>
    <row r="704" spans="1:37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</row>
    <row r="705" spans="1:37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</row>
    <row r="706" spans="1:37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</row>
    <row r="707" spans="1:37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</row>
    <row r="708" spans="1:37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</row>
    <row r="709" spans="1:37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</row>
    <row r="710" spans="1:37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</row>
    <row r="711" spans="1:37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</row>
    <row r="712" spans="1:37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</row>
    <row r="713" spans="1:37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</row>
    <row r="714" spans="1:37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</row>
    <row r="715" spans="1:37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</row>
    <row r="716" spans="1:37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</row>
    <row r="717" spans="1:37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</row>
    <row r="718" spans="1:37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</row>
    <row r="719" spans="1:37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</row>
    <row r="720" spans="1:37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</row>
    <row r="721" spans="1:37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</row>
    <row r="722" spans="1:37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</row>
    <row r="723" spans="1:37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</row>
    <row r="724" spans="1:37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</row>
    <row r="725" spans="1:37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</row>
    <row r="726" spans="1:37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</row>
    <row r="727" spans="1:37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</row>
    <row r="728" spans="1:37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</row>
    <row r="729" spans="1:37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</row>
    <row r="730" spans="1:37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</row>
    <row r="731" spans="1:37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</row>
    <row r="732" spans="1:37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</row>
    <row r="733" spans="1:37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</row>
    <row r="734" spans="1:37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</row>
    <row r="735" spans="1:37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</row>
    <row r="736" spans="1:37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</row>
    <row r="737" spans="1:37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</row>
    <row r="738" spans="1:37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</row>
    <row r="739" spans="1:37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</row>
    <row r="740" spans="1:37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</row>
    <row r="741" spans="1:37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</row>
    <row r="742" spans="1:37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</row>
    <row r="743" spans="1:37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</row>
    <row r="744" spans="1:37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</row>
    <row r="745" spans="1:37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</row>
    <row r="746" spans="1:37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</row>
    <row r="747" spans="1:37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</row>
    <row r="748" spans="1:37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</row>
    <row r="749" spans="1:37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</row>
    <row r="750" spans="1:37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</row>
    <row r="751" spans="1:37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</row>
    <row r="752" spans="1:37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</row>
    <row r="753" spans="1:37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</row>
    <row r="754" spans="1:37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</row>
    <row r="755" spans="1:37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</row>
    <row r="756" spans="1:37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</row>
    <row r="757" spans="1:37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</row>
    <row r="758" spans="1:37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</row>
    <row r="759" spans="1:37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</row>
    <row r="760" spans="1:37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</row>
    <row r="761" spans="1:37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</row>
    <row r="762" spans="1:37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</row>
    <row r="763" spans="1:37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</row>
    <row r="764" spans="1:37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</row>
    <row r="765" spans="1:37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</row>
    <row r="766" spans="1:37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</row>
    <row r="767" spans="1:37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</row>
    <row r="768" spans="1:37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</row>
    <row r="769" spans="1:37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</row>
    <row r="770" spans="1:37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</row>
    <row r="771" spans="1:37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</row>
    <row r="772" spans="1:37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</row>
    <row r="773" spans="1:37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</row>
    <row r="774" spans="1:37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</row>
    <row r="775" spans="1:37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</row>
    <row r="776" spans="1:37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</row>
    <row r="777" spans="1:37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</row>
    <row r="778" spans="1:37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</row>
    <row r="779" spans="1:37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</row>
    <row r="780" spans="1:37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</row>
    <row r="781" spans="1:37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</row>
    <row r="782" spans="1:37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</row>
    <row r="783" spans="1:37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</row>
    <row r="784" spans="1:37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</row>
    <row r="785" spans="1:37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</row>
    <row r="786" spans="1:37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</row>
    <row r="787" spans="1:37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</row>
    <row r="788" spans="1:37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</row>
    <row r="789" spans="1:37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</row>
    <row r="790" spans="1:37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</row>
    <row r="791" spans="1:37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</row>
    <row r="792" spans="1:37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</row>
    <row r="793" spans="1:37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</row>
    <row r="794" spans="1:37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</row>
    <row r="795" spans="1:37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</row>
    <row r="796" spans="1:37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</row>
    <row r="797" spans="1:37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</row>
    <row r="798" spans="1:37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</row>
    <row r="799" spans="1:37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</row>
    <row r="800" spans="1:37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</row>
    <row r="801" spans="1:37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</row>
    <row r="802" spans="1:37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</row>
    <row r="803" spans="1:37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</row>
    <row r="804" spans="1:37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</row>
    <row r="805" spans="1:37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</row>
    <row r="806" spans="1:37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</row>
    <row r="807" spans="1:37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</row>
    <row r="808" spans="1:37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</row>
    <row r="809" spans="1:37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</row>
    <row r="810" spans="1:37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</row>
    <row r="811" spans="1:37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</row>
    <row r="812" spans="1:37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</row>
    <row r="813" spans="1:37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</row>
    <row r="814" spans="1:37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</row>
    <row r="815" spans="1:37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</row>
    <row r="816" spans="1:37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</row>
    <row r="817" spans="1:37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</row>
    <row r="818" spans="1:37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</row>
    <row r="819" spans="1:37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</row>
    <row r="820" spans="1:37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</row>
    <row r="821" spans="1:37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</row>
    <row r="822" spans="1:37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</row>
    <row r="823" spans="1:37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</row>
    <row r="824" spans="1:37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</row>
    <row r="825" spans="1:37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</row>
    <row r="826" spans="1:37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</row>
    <row r="827" spans="1:37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</row>
    <row r="828" spans="1:37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</row>
    <row r="829" spans="1:37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</row>
    <row r="830" spans="1:37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</row>
    <row r="831" spans="1:37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</row>
    <row r="832" spans="1:37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</row>
    <row r="833" spans="1:37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</row>
    <row r="834" spans="1:37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</row>
    <row r="835" spans="1:37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</row>
    <row r="836" spans="1:37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</row>
    <row r="837" spans="1:37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</row>
    <row r="838" spans="1:37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</row>
    <row r="839" spans="1:37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</row>
    <row r="840" spans="1:37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</row>
    <row r="841" spans="1:37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</row>
    <row r="842" spans="1:37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</row>
    <row r="843" spans="1:37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</row>
    <row r="844" spans="1:37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</row>
    <row r="845" spans="1:37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</row>
    <row r="846" spans="1:37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</row>
    <row r="847" spans="1:37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</row>
    <row r="848" spans="1:37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</row>
    <row r="849" spans="1:37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</row>
    <row r="850" spans="1:37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</row>
    <row r="851" spans="1:37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</row>
    <row r="852" spans="1:37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</row>
    <row r="853" spans="1:37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</row>
    <row r="854" spans="1:37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</row>
    <row r="855" spans="1:37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</row>
    <row r="856" spans="1:37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</row>
    <row r="857" spans="1:37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</row>
    <row r="858" spans="1:37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</row>
    <row r="859" spans="1:37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</row>
    <row r="860" spans="1:37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</row>
    <row r="861" spans="1:37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</row>
    <row r="862" spans="1:37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</row>
    <row r="863" spans="1:37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</row>
    <row r="864" spans="1:37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</row>
    <row r="865" spans="1:37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</row>
    <row r="866" spans="1:37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</row>
    <row r="867" spans="1:37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</row>
    <row r="868" spans="1:37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</row>
    <row r="869" spans="1:37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</row>
    <row r="870" spans="1:37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</row>
    <row r="871" spans="1:37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</row>
    <row r="872" spans="1:37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</row>
    <row r="873" spans="1:37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</row>
    <row r="874" spans="1:37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</row>
    <row r="875" spans="1:37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</row>
    <row r="876" spans="1:37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</row>
    <row r="877" spans="1:37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</row>
    <row r="878" spans="1:37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</row>
    <row r="879" spans="1:37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</row>
    <row r="880" spans="1:37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</row>
    <row r="881" spans="1:37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</row>
    <row r="882" spans="1:37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</row>
    <row r="883" spans="1:37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</row>
    <row r="884" spans="1:37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</row>
    <row r="885" spans="1:37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</row>
    <row r="886" spans="1:37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</row>
    <row r="887" spans="1:37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</row>
    <row r="888" spans="1:37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</row>
    <row r="889" spans="1:37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</row>
    <row r="890" spans="1:37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</row>
    <row r="891" spans="1:37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</row>
    <row r="892" spans="1:37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</row>
    <row r="893" spans="1:37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</row>
    <row r="894" spans="1:37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</row>
    <row r="895" spans="1:37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</row>
    <row r="896" spans="1:37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</row>
    <row r="897" spans="1:37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</row>
    <row r="898" spans="1:37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</row>
    <row r="899" spans="1:37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</row>
    <row r="900" spans="1:37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</row>
    <row r="901" spans="1:37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</row>
    <row r="902" spans="1:37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</row>
    <row r="903" spans="1:37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</row>
    <row r="904" spans="1:37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</row>
    <row r="905" spans="1:37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</row>
    <row r="906" spans="1:37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</row>
    <row r="907" spans="1:37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</row>
    <row r="908" spans="1:37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</row>
    <row r="909" spans="1:37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</row>
    <row r="910" spans="1:37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</row>
    <row r="911" spans="1:37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</row>
    <row r="912" spans="1:37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</row>
    <row r="913" spans="1:37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</row>
    <row r="914" spans="1:37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</row>
    <row r="915" spans="1:37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</row>
    <row r="916" spans="1:37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</row>
    <row r="917" spans="1:37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</row>
    <row r="918" spans="1:37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</row>
    <row r="919" spans="1:37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</row>
    <row r="920" spans="1:37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</row>
    <row r="921" spans="1:37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</row>
    <row r="922" spans="1:37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</row>
    <row r="923" spans="1:37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</row>
    <row r="924" spans="1:37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</row>
    <row r="925" spans="1:37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</row>
    <row r="926" spans="1:37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</row>
    <row r="927" spans="1:37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</row>
    <row r="928" spans="1:37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</row>
    <row r="929" spans="1:37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</row>
    <row r="930" spans="1:37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</row>
    <row r="931" spans="1:37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</row>
    <row r="932" spans="1:37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</row>
    <row r="933" spans="1:37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</row>
    <row r="934" spans="1:37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</row>
    <row r="935" spans="1:37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</row>
    <row r="936" spans="1:37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</row>
    <row r="937" spans="1:37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</row>
    <row r="938" spans="1:37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</row>
    <row r="939" spans="1:37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</row>
    <row r="940" spans="1:37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</row>
    <row r="941" spans="1:37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</row>
    <row r="942" spans="1:37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</row>
    <row r="943" spans="1:37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</row>
    <row r="944" spans="1:37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</row>
    <row r="945" spans="1:37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</row>
    <row r="946" spans="1:37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</row>
    <row r="947" spans="1:37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</row>
    <row r="948" spans="1:37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</row>
    <row r="949" spans="1:37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</row>
    <row r="950" spans="1:37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</row>
    <row r="951" spans="1:37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</row>
    <row r="952" spans="1:37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</row>
    <row r="953" spans="1:37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</row>
    <row r="954" spans="1:37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</row>
    <row r="955" spans="1:37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</row>
    <row r="956" spans="1:37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</row>
    <row r="957" spans="1:37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</row>
    <row r="958" spans="1:37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</row>
    <row r="959" spans="1:37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</row>
    <row r="960" spans="1:37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</row>
    <row r="961" spans="1:37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</row>
    <row r="962" spans="1:37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</row>
    <row r="963" spans="1:37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</row>
    <row r="964" spans="1:37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</row>
    <row r="965" spans="1:37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</row>
    <row r="966" spans="1:37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</row>
    <row r="967" spans="1:37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</row>
    <row r="968" spans="1:37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</row>
    <row r="969" spans="1:37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</row>
    <row r="970" spans="1:37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</row>
    <row r="971" spans="1:37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</row>
    <row r="972" spans="1:37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</row>
    <row r="973" spans="1:37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</row>
    <row r="974" spans="1:37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</row>
    <row r="975" spans="1:37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</row>
    <row r="976" spans="1:37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</row>
    <row r="977" spans="1:37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</row>
    <row r="978" spans="1:37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</row>
    <row r="979" spans="1:37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</row>
    <row r="980" spans="1:37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</row>
    <row r="981" spans="1:37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</row>
    <row r="982" spans="1:37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</row>
    <row r="983" spans="1:37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</row>
    <row r="984" spans="1:37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</row>
    <row r="985" spans="1:37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</row>
    <row r="986" spans="1:37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</row>
    <row r="987" spans="1:37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</row>
    <row r="988" spans="1:37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</row>
    <row r="989" spans="1:37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</row>
    <row r="990" spans="1:37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</row>
    <row r="991" spans="1:37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</row>
    <row r="992" spans="1:37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</row>
    <row r="993" spans="1:37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</row>
    <row r="994" spans="1:37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</row>
    <row r="995" spans="1:37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</row>
    <row r="996" spans="1:37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</row>
    <row r="997" spans="1:37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</row>
    <row r="998" spans="1:37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</row>
    <row r="999" spans="1:37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</row>
    <row r="1000" spans="1:37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0"/>
  <sheetViews>
    <sheetView workbookViewId="0"/>
  </sheetViews>
  <sheetFormatPr defaultColWidth="17.28515625" defaultRowHeight="15" customHeight="1"/>
  <cols>
    <col min="1" max="24" width="11.140625" customWidth="1"/>
    <col min="25" max="25" width="10.5703125" customWidth="1"/>
    <col min="26" max="37" width="11.140625" customWidth="1"/>
  </cols>
  <sheetData>
    <row r="1" spans="1:37" ht="12.75" customHeight="1">
      <c r="A1" s="18">
        <v>-6.2548000000000006E-2</v>
      </c>
      <c r="B1" s="18">
        <v>-6.0380000000000003E-2</v>
      </c>
      <c r="C1" s="18">
        <v>-5.7056000000000003E-2</v>
      </c>
      <c r="D1" s="18">
        <v>-5.4607000000000003E-2</v>
      </c>
      <c r="E1" s="18">
        <v>-5.1569999999999998E-2</v>
      </c>
      <c r="F1" s="18">
        <v>-4.8975999999999999E-2</v>
      </c>
      <c r="G1" s="18">
        <v>-4.6510999999999997E-2</v>
      </c>
      <c r="H1" s="18">
        <v>-4.4137000000000003E-2</v>
      </c>
      <c r="I1" s="18">
        <v>-4.1281999999999999E-2</v>
      </c>
      <c r="J1" s="18">
        <v>-3.8657999999999998E-2</v>
      </c>
      <c r="K1" s="18">
        <v>-3.6592E-2</v>
      </c>
      <c r="L1" s="18">
        <v>-3.4153999999999997E-2</v>
      </c>
      <c r="M1" s="18">
        <v>-3.2332E-2</v>
      </c>
      <c r="N1" s="18">
        <v>-2.9177000000000002E-2</v>
      </c>
      <c r="O1" s="18">
        <v>-2.4632000000000001E-2</v>
      </c>
      <c r="P1" s="18">
        <v>-2.3380999999999999E-2</v>
      </c>
      <c r="Q1" s="18">
        <v>-1.9591999999999998E-2</v>
      </c>
      <c r="R1" s="18">
        <v>-1.7177999999999999E-2</v>
      </c>
      <c r="S1" s="18">
        <v>-1.477E-2</v>
      </c>
      <c r="T1" s="18">
        <v>-1.1771E-2</v>
      </c>
      <c r="U1" s="18">
        <v>-9.9340000000000001E-3</v>
      </c>
      <c r="V1" s="18">
        <v>-6.535E-3</v>
      </c>
      <c r="W1" s="18">
        <v>-5.1960000000000001E-3</v>
      </c>
      <c r="X1" s="18">
        <v>-2.1210000000000001E-3</v>
      </c>
      <c r="Y1" s="18">
        <v>0</v>
      </c>
      <c r="Z1" s="18">
        <v>4.718E-3</v>
      </c>
      <c r="AA1" s="18">
        <v>7.6220000000000003E-3</v>
      </c>
      <c r="AB1" s="18">
        <v>1.1082E-2</v>
      </c>
      <c r="AC1" s="18">
        <v>1.4284E-2</v>
      </c>
      <c r="AD1" s="18">
        <v>1.8645999999999999E-2</v>
      </c>
      <c r="AE1" s="18">
        <v>2.2151000000000001E-2</v>
      </c>
      <c r="AF1" s="18">
        <v>2.6481999999999999E-2</v>
      </c>
      <c r="AG1" s="18">
        <v>3.1317999999999999E-2</v>
      </c>
      <c r="AH1" s="18">
        <v>3.3502999999999998E-2</v>
      </c>
      <c r="AI1" s="18">
        <v>3.4937000000000003E-2</v>
      </c>
      <c r="AJ1" s="19"/>
      <c r="AK1" s="4"/>
    </row>
    <row r="2" spans="1:37" ht="12.75" customHeight="1">
      <c r="A2" s="18">
        <v>-5.0661999999999999E-2</v>
      </c>
      <c r="B2" s="18">
        <v>-4.8587999999999999E-2</v>
      </c>
      <c r="C2" s="18">
        <v>-4.5680999999999999E-2</v>
      </c>
      <c r="D2" s="18">
        <v>-4.3424999999999998E-2</v>
      </c>
      <c r="E2" s="18">
        <v>-4.1215000000000002E-2</v>
      </c>
      <c r="F2" s="18">
        <v>-3.8538999999999997E-2</v>
      </c>
      <c r="G2" s="18">
        <v>-3.6660999999999999E-2</v>
      </c>
      <c r="H2" s="18">
        <v>-3.4452999999999998E-2</v>
      </c>
      <c r="I2" s="18">
        <v>-3.2391999999999997E-2</v>
      </c>
      <c r="J2" s="18">
        <v>-3.0002999999999998E-2</v>
      </c>
      <c r="K2" s="18">
        <v>-2.8833000000000001E-2</v>
      </c>
      <c r="L2" s="18">
        <v>-2.6700999999999999E-2</v>
      </c>
      <c r="M2" s="18">
        <v>-2.4976999999999999E-2</v>
      </c>
      <c r="N2" s="18">
        <v>-2.2502999999999999E-2</v>
      </c>
      <c r="O2" s="18">
        <v>-1.9071000000000001E-2</v>
      </c>
      <c r="P2" s="18">
        <v>-1.8336000000000002E-2</v>
      </c>
      <c r="Q2" s="18">
        <v>-1.5082E-2</v>
      </c>
      <c r="R2" s="18">
        <v>-1.2749E-2</v>
      </c>
      <c r="S2" s="18">
        <v>-1.2167000000000001E-2</v>
      </c>
      <c r="T2" s="18">
        <v>-9.6069999999999992E-3</v>
      </c>
      <c r="U2" s="18">
        <v>-7.9640000000000006E-3</v>
      </c>
      <c r="V2" s="18">
        <v>-5.1219999999999998E-3</v>
      </c>
      <c r="W2" s="18">
        <v>-4.1200000000000004E-3</v>
      </c>
      <c r="X2" s="18">
        <v>-2.294E-3</v>
      </c>
      <c r="Y2" s="18">
        <v>0</v>
      </c>
      <c r="Z2" s="18">
        <v>3.771E-3</v>
      </c>
      <c r="AA2" s="18">
        <v>5.7889999999999999E-3</v>
      </c>
      <c r="AB2" s="18">
        <v>8.1349999999999999E-3</v>
      </c>
      <c r="AC2" s="18">
        <v>1.0626999999999999E-2</v>
      </c>
      <c r="AD2" s="18">
        <v>1.3969000000000001E-2</v>
      </c>
      <c r="AE2" s="18">
        <v>1.6874E-2</v>
      </c>
      <c r="AF2" s="18">
        <v>1.9651999999999999E-2</v>
      </c>
      <c r="AG2" s="18">
        <v>2.3601E-2</v>
      </c>
      <c r="AH2" s="18">
        <v>2.5701999999999999E-2</v>
      </c>
      <c r="AI2" s="18">
        <v>2.852E-2</v>
      </c>
      <c r="AJ2" s="19"/>
      <c r="AK2" s="4"/>
    </row>
    <row r="3" spans="1:37" ht="12.75" customHeight="1">
      <c r="A3" s="18">
        <v>-3.9333E-2</v>
      </c>
      <c r="B3" s="18">
        <v>-3.6924999999999999E-2</v>
      </c>
      <c r="C3" s="18">
        <v>-3.4488999999999999E-2</v>
      </c>
      <c r="D3" s="18">
        <v>-3.2124E-2</v>
      </c>
      <c r="E3" s="18">
        <v>-3.0192E-2</v>
      </c>
      <c r="F3" s="18">
        <v>-2.8403999999999999E-2</v>
      </c>
      <c r="G3" s="18">
        <v>-2.6717999999999999E-2</v>
      </c>
      <c r="H3" s="18">
        <v>-2.5215000000000001E-2</v>
      </c>
      <c r="I3" s="18">
        <v>-2.3699999999999999E-2</v>
      </c>
      <c r="J3" s="18">
        <v>-2.1930000000000002E-2</v>
      </c>
      <c r="K3" s="18">
        <v>-2.1512E-2</v>
      </c>
      <c r="L3" s="18">
        <v>-1.9162999999999999E-2</v>
      </c>
      <c r="M3" s="18">
        <v>-1.8332999999999999E-2</v>
      </c>
      <c r="N3" s="18">
        <v>-1.6178999999999999E-2</v>
      </c>
      <c r="O3" s="18">
        <v>-1.3805E-2</v>
      </c>
      <c r="P3" s="18">
        <v>-1.2942E-2</v>
      </c>
      <c r="Q3" s="18">
        <v>-1.0586999999999999E-2</v>
      </c>
      <c r="R3" s="18">
        <v>-8.9200000000000008E-3</v>
      </c>
      <c r="S3" s="18">
        <v>-8.0759999999999998E-3</v>
      </c>
      <c r="T3" s="18">
        <v>-6.8199999999999997E-3</v>
      </c>
      <c r="U3" s="18">
        <v>-5.914E-3</v>
      </c>
      <c r="V3" s="18">
        <v>-3.9430000000000003E-3</v>
      </c>
      <c r="W3" s="18">
        <v>-3.1909999999999998E-3</v>
      </c>
      <c r="X3" s="18">
        <v>-1.2509999999999999E-3</v>
      </c>
      <c r="Y3" s="18">
        <v>0</v>
      </c>
      <c r="Z3" s="18">
        <v>2.7889999999999998E-3</v>
      </c>
      <c r="AA3" s="18">
        <v>4.1720000000000004E-3</v>
      </c>
      <c r="AB3" s="18">
        <v>6.2300000000000003E-3</v>
      </c>
      <c r="AC3" s="18">
        <v>7.3610000000000004E-3</v>
      </c>
      <c r="AD3" s="18">
        <v>1.0444E-2</v>
      </c>
      <c r="AE3" s="18">
        <v>1.2119E-2</v>
      </c>
      <c r="AF3" s="18">
        <v>1.4409E-2</v>
      </c>
      <c r="AG3" s="18">
        <v>1.6962999999999999E-2</v>
      </c>
      <c r="AH3" s="18">
        <v>1.8234E-2</v>
      </c>
      <c r="AI3" s="18">
        <v>1.9571000000000002E-2</v>
      </c>
      <c r="AJ3" s="19"/>
      <c r="AK3" s="4"/>
    </row>
    <row r="4" spans="1:37" ht="12.75" customHeight="1">
      <c r="A4" s="18">
        <v>-2.9186E-2</v>
      </c>
      <c r="B4" s="18">
        <v>-2.6721999999999999E-2</v>
      </c>
      <c r="C4" s="18">
        <v>-2.4612999999999999E-2</v>
      </c>
      <c r="D4" s="18">
        <v>-2.2953000000000001E-2</v>
      </c>
      <c r="E4" s="18">
        <v>-2.1526E-2</v>
      </c>
      <c r="F4" s="18">
        <v>-1.9776999999999999E-2</v>
      </c>
      <c r="G4" s="18">
        <v>-1.8818000000000001E-2</v>
      </c>
      <c r="H4" s="18">
        <v>-1.7441000000000002E-2</v>
      </c>
      <c r="I4" s="18">
        <v>-1.6787E-2</v>
      </c>
      <c r="J4" s="18">
        <v>-1.5370999999999999E-2</v>
      </c>
      <c r="K4" s="18">
        <v>-1.4773E-2</v>
      </c>
      <c r="L4" s="18">
        <v>-1.3662000000000001E-2</v>
      </c>
      <c r="M4" s="18">
        <v>-1.2772E-2</v>
      </c>
      <c r="N4" s="18">
        <v>-1.1332E-2</v>
      </c>
      <c r="O4" s="18">
        <v>-9.4629999999999992E-3</v>
      </c>
      <c r="P4" s="18">
        <v>-9.3889999999999998E-3</v>
      </c>
      <c r="Q4" s="18">
        <v>-7.3429999999999997E-3</v>
      </c>
      <c r="R4" s="18">
        <v>-6.5170000000000002E-3</v>
      </c>
      <c r="S4" s="18">
        <v>-5.6870000000000002E-3</v>
      </c>
      <c r="T4" s="18">
        <v>-4.9500000000000004E-3</v>
      </c>
      <c r="U4" s="18">
        <v>-4.143E-3</v>
      </c>
      <c r="V4" s="18">
        <v>-2.1949999999999999E-3</v>
      </c>
      <c r="W4" s="18">
        <v>-2.258E-3</v>
      </c>
      <c r="X4" s="18">
        <v>-8.3900000000000001E-4</v>
      </c>
      <c r="Y4" s="18">
        <v>0</v>
      </c>
      <c r="Z4" s="18">
        <v>2.081E-3</v>
      </c>
      <c r="AA4" s="18">
        <v>3.1410000000000001E-3</v>
      </c>
      <c r="AB4" s="18">
        <v>4.1139999999999996E-3</v>
      </c>
      <c r="AC4" s="18">
        <v>5.2329999999999998E-3</v>
      </c>
      <c r="AD4" s="18">
        <v>7.234E-3</v>
      </c>
      <c r="AE4" s="18">
        <v>8.2229999999999994E-3</v>
      </c>
      <c r="AF4" s="18">
        <v>9.8320000000000005E-3</v>
      </c>
      <c r="AG4" s="18">
        <v>1.1648E-2</v>
      </c>
      <c r="AH4" s="18">
        <v>1.2506E-2</v>
      </c>
      <c r="AI4" s="18">
        <v>1.3639999999999999E-2</v>
      </c>
      <c r="AJ4" s="19"/>
      <c r="AK4" s="4"/>
    </row>
    <row r="5" spans="1:37" ht="12.75" customHeight="1">
      <c r="A5" s="18">
        <v>-2.1094000000000002E-2</v>
      </c>
      <c r="B5" s="18">
        <v>-1.9032E-2</v>
      </c>
      <c r="C5" s="18">
        <v>-1.7276E-2</v>
      </c>
      <c r="D5" s="18">
        <v>-1.6094000000000001E-2</v>
      </c>
      <c r="E5" s="18">
        <v>-1.4654E-2</v>
      </c>
      <c r="F5" s="18">
        <v>-1.3656E-2</v>
      </c>
      <c r="G5" s="18">
        <v>-1.2730999999999999E-2</v>
      </c>
      <c r="H5" s="18">
        <v>-1.1931000000000001E-2</v>
      </c>
      <c r="I5" s="18">
        <v>-1.1082E-2</v>
      </c>
      <c r="J5" s="18">
        <v>-1.0168E-2</v>
      </c>
      <c r="K5" s="18">
        <v>-9.9590000000000008E-3</v>
      </c>
      <c r="L5" s="18">
        <v>-9.0259999999999993E-3</v>
      </c>
      <c r="M5" s="18">
        <v>-8.9300000000000004E-3</v>
      </c>
      <c r="N5" s="18">
        <v>-7.685E-3</v>
      </c>
      <c r="O5" s="18">
        <v>-6.0470000000000003E-3</v>
      </c>
      <c r="P5" s="18">
        <v>-6.0699999999999999E-3</v>
      </c>
      <c r="Q5" s="18">
        <v>-4.7959999999999999E-3</v>
      </c>
      <c r="R5" s="18">
        <v>-4.1539999999999997E-3</v>
      </c>
      <c r="S5" s="18">
        <v>-3.839E-3</v>
      </c>
      <c r="T5" s="18">
        <v>-2.8999999999999998E-3</v>
      </c>
      <c r="U5" s="18">
        <v>-2.807E-3</v>
      </c>
      <c r="V5" s="18">
        <v>-1.6130000000000001E-3</v>
      </c>
      <c r="W5" s="18">
        <v>-1.5089999999999999E-3</v>
      </c>
      <c r="X5" s="18">
        <v>-5.6599999999999999E-4</v>
      </c>
      <c r="Y5" s="18">
        <v>0</v>
      </c>
      <c r="Z5" s="18">
        <v>1.4450000000000001E-3</v>
      </c>
      <c r="AA5" s="18">
        <v>2.2699999999999999E-3</v>
      </c>
      <c r="AB5" s="18">
        <v>3.0639999999999999E-3</v>
      </c>
      <c r="AC5" s="18">
        <v>3.4510000000000001E-3</v>
      </c>
      <c r="AD5" s="18">
        <v>4.8110000000000002E-3</v>
      </c>
      <c r="AE5" s="18">
        <v>5.7039999999999999E-3</v>
      </c>
      <c r="AF5" s="18">
        <v>6.6990000000000001E-3</v>
      </c>
      <c r="AG5" s="18">
        <v>8.0610000000000005E-3</v>
      </c>
      <c r="AH5" s="18">
        <v>8.3599999999999994E-3</v>
      </c>
      <c r="AI5" s="18">
        <v>9.8860000000000007E-3</v>
      </c>
      <c r="AJ5" s="19"/>
      <c r="AK5" s="4"/>
    </row>
    <row r="6" spans="1:37" ht="12.75" customHeight="1">
      <c r="A6" s="18">
        <v>-1.5557E-2</v>
      </c>
      <c r="B6" s="18">
        <v>-1.3611E-2</v>
      </c>
      <c r="C6" s="18">
        <v>-1.23E-2</v>
      </c>
      <c r="D6" s="18">
        <v>-1.1292E-2</v>
      </c>
      <c r="E6" s="18">
        <v>-1.0265E-2</v>
      </c>
      <c r="F6" s="18">
        <v>-9.2090000000000002E-3</v>
      </c>
      <c r="G6" s="18">
        <v>-8.7039999999999999E-3</v>
      </c>
      <c r="H6" s="18">
        <v>-8.2889999999999995E-3</v>
      </c>
      <c r="I6" s="18">
        <v>-7.6319999999999999E-3</v>
      </c>
      <c r="J6" s="18">
        <v>-6.96E-3</v>
      </c>
      <c r="K6" s="18">
        <v>-6.9249999999999997E-3</v>
      </c>
      <c r="L6" s="18">
        <v>-6.1840000000000003E-3</v>
      </c>
      <c r="M6" s="18">
        <v>-6.025E-3</v>
      </c>
      <c r="N6" s="18">
        <v>-5.3860000000000002E-3</v>
      </c>
      <c r="O6" s="18">
        <v>-3.9090000000000001E-3</v>
      </c>
      <c r="P6" s="18">
        <v>-3.9259999999999998E-3</v>
      </c>
      <c r="Q6" s="18">
        <v>-3.3519999999999999E-3</v>
      </c>
      <c r="R6" s="18">
        <v>-2.5850000000000001E-3</v>
      </c>
      <c r="S6" s="18">
        <v>-2.6879999999999999E-3</v>
      </c>
      <c r="T6" s="18">
        <v>-2.2190000000000001E-3</v>
      </c>
      <c r="U6" s="18">
        <v>-2.3289999999999999E-3</v>
      </c>
      <c r="V6" s="18">
        <v>-1.1670000000000001E-3</v>
      </c>
      <c r="W6" s="18">
        <v>-1.245E-3</v>
      </c>
      <c r="X6" s="18">
        <v>-5.2499999999999997E-4</v>
      </c>
      <c r="Y6" s="18">
        <v>0</v>
      </c>
      <c r="Z6" s="18">
        <v>1.384E-3</v>
      </c>
      <c r="AA6" s="18">
        <v>1.4480000000000001E-3</v>
      </c>
      <c r="AB6" s="18">
        <v>2.1050000000000001E-3</v>
      </c>
      <c r="AC6" s="18">
        <v>2.359E-3</v>
      </c>
      <c r="AD6" s="18">
        <v>3.284E-3</v>
      </c>
      <c r="AE6" s="18">
        <v>3.725E-3</v>
      </c>
      <c r="AF6" s="18">
        <v>4.5310000000000003E-3</v>
      </c>
      <c r="AG6" s="18">
        <v>5.4520000000000002E-3</v>
      </c>
      <c r="AH6" s="18">
        <v>5.391E-3</v>
      </c>
      <c r="AI6" s="18">
        <v>6.4799999999999996E-3</v>
      </c>
      <c r="AJ6" s="19"/>
      <c r="AK6" s="4"/>
    </row>
    <row r="7" spans="1:37" ht="12.75" customHeight="1">
      <c r="A7" s="18">
        <v>-1.1797E-2</v>
      </c>
      <c r="B7" s="18">
        <v>-1.0154E-2</v>
      </c>
      <c r="C7" s="18">
        <v>-9.0779999999999993E-3</v>
      </c>
      <c r="D7" s="18">
        <v>-8.1259999999999995E-3</v>
      </c>
      <c r="E7" s="18">
        <v>-7.4929999999999997E-3</v>
      </c>
      <c r="F7" s="18">
        <v>-6.4689999999999999E-3</v>
      </c>
      <c r="G7" s="18">
        <v>-6.032E-3</v>
      </c>
      <c r="H7" s="18">
        <v>-5.5760000000000002E-3</v>
      </c>
      <c r="I7" s="18">
        <v>-5.326E-3</v>
      </c>
      <c r="J7" s="18">
        <v>-4.7229999999999998E-3</v>
      </c>
      <c r="K7" s="18">
        <v>-4.666E-3</v>
      </c>
      <c r="L7" s="18">
        <v>-4.2820000000000002E-3</v>
      </c>
      <c r="M7" s="18">
        <v>-4.0759999999999998E-3</v>
      </c>
      <c r="N7" s="18">
        <v>-3.4619999999999998E-3</v>
      </c>
      <c r="O7" s="18">
        <v>-2.5839999999999999E-3</v>
      </c>
      <c r="P7" s="18">
        <v>-2.7659999999999998E-3</v>
      </c>
      <c r="Q7" s="18">
        <v>-2.258E-3</v>
      </c>
      <c r="R7" s="18">
        <v>-1.841E-3</v>
      </c>
      <c r="S7" s="18">
        <v>-1.8730000000000001E-3</v>
      </c>
      <c r="T7" s="18">
        <v>-1.5250000000000001E-3</v>
      </c>
      <c r="U7" s="18">
        <v>-1.5809999999999999E-3</v>
      </c>
      <c r="V7" s="18">
        <v>-7.2300000000000001E-4</v>
      </c>
      <c r="W7" s="18">
        <v>-8.1999999999999998E-4</v>
      </c>
      <c r="X7" s="18">
        <v>-3.3100000000000002E-4</v>
      </c>
      <c r="Y7" s="18">
        <v>0</v>
      </c>
      <c r="Z7" s="18">
        <v>1.111E-3</v>
      </c>
      <c r="AA7" s="18">
        <v>1.2999999999999999E-3</v>
      </c>
      <c r="AB7" s="18">
        <v>1.4059999999999999E-3</v>
      </c>
      <c r="AC7" s="18">
        <v>1.8439999999999999E-3</v>
      </c>
      <c r="AD7" s="18">
        <v>2.5790000000000001E-3</v>
      </c>
      <c r="AE7" s="18">
        <v>2.738E-3</v>
      </c>
      <c r="AF7" s="18">
        <v>3.2910000000000001E-3</v>
      </c>
      <c r="AG7" s="18">
        <v>4.1590000000000004E-3</v>
      </c>
      <c r="AH7" s="18">
        <v>4.0470000000000002E-3</v>
      </c>
      <c r="AI7" s="18">
        <v>4.5050000000000003E-3</v>
      </c>
      <c r="AJ7" s="19"/>
      <c r="AK7" s="4"/>
    </row>
    <row r="8" spans="1:37" ht="12.75" customHeight="1">
      <c r="A8" s="18">
        <v>-9.6559999999999997E-3</v>
      </c>
      <c r="B8" s="18">
        <v>-8.1740000000000007E-3</v>
      </c>
      <c r="C8" s="18">
        <v>-7.2610000000000001E-3</v>
      </c>
      <c r="D8" s="18">
        <v>-6.4029999999999998E-3</v>
      </c>
      <c r="E8" s="18">
        <v>-5.672E-3</v>
      </c>
      <c r="F8" s="18">
        <v>-4.8260000000000004E-3</v>
      </c>
      <c r="G8" s="18">
        <v>-4.6030000000000003E-3</v>
      </c>
      <c r="H8" s="18">
        <v>-4.2519999999999997E-3</v>
      </c>
      <c r="I8" s="18">
        <v>-3.9519999999999998E-3</v>
      </c>
      <c r="J8" s="18">
        <v>-3.5260000000000001E-3</v>
      </c>
      <c r="K8" s="18">
        <v>-3.6089999999999998E-3</v>
      </c>
      <c r="L8" s="18">
        <v>-3.1589999999999999E-3</v>
      </c>
      <c r="M8" s="18">
        <v>-3.055E-3</v>
      </c>
      <c r="N8" s="18">
        <v>-2.7699999999999999E-3</v>
      </c>
      <c r="O8" s="18">
        <v>-1.8090000000000001E-3</v>
      </c>
      <c r="P8" s="18">
        <v>-1.843E-3</v>
      </c>
      <c r="Q8" s="18">
        <v>-1.5499999999999999E-3</v>
      </c>
      <c r="R8" s="18">
        <v>-1.3749999999999999E-3</v>
      </c>
      <c r="S8" s="18">
        <v>-1.462E-3</v>
      </c>
      <c r="T8" s="18">
        <v>-1.312E-3</v>
      </c>
      <c r="U8" s="18">
        <v>-1.426E-3</v>
      </c>
      <c r="V8" s="18">
        <v>-5.2499999999999997E-4</v>
      </c>
      <c r="W8" s="18">
        <v>-6.0700000000000001E-4</v>
      </c>
      <c r="X8" s="18">
        <v>-3.7500000000000001E-4</v>
      </c>
      <c r="Y8" s="18">
        <v>0</v>
      </c>
      <c r="Z8" s="18">
        <v>9.5299999999999996E-4</v>
      </c>
      <c r="AA8" s="18">
        <v>9.5200000000000005E-4</v>
      </c>
      <c r="AB8" s="18">
        <v>1.214E-3</v>
      </c>
      <c r="AC8" s="18">
        <v>1.4090000000000001E-3</v>
      </c>
      <c r="AD8" s="18">
        <v>2.0530000000000001E-3</v>
      </c>
      <c r="AE8" s="18">
        <v>2.1810000000000002E-3</v>
      </c>
      <c r="AF8" s="18">
        <v>2.6619999999999999E-3</v>
      </c>
      <c r="AG8" s="18">
        <v>3.3180000000000002E-3</v>
      </c>
      <c r="AH8" s="18">
        <v>3.277E-3</v>
      </c>
      <c r="AI8" s="18">
        <v>3.395E-3</v>
      </c>
      <c r="AJ8" s="19"/>
      <c r="AK8" s="4"/>
    </row>
    <row r="9" spans="1:37" ht="12.75" customHeight="1">
      <c r="A9" s="18">
        <v>-8.4159999999999999E-3</v>
      </c>
      <c r="B9" s="18">
        <v>-7.0219999999999996E-3</v>
      </c>
      <c r="C9" s="18">
        <v>-6.1939999999999999E-3</v>
      </c>
      <c r="D9" s="18">
        <v>-5.4169999999999999E-3</v>
      </c>
      <c r="E9" s="18">
        <v>-4.7910000000000001E-3</v>
      </c>
      <c r="F9" s="18">
        <v>-4.0369999999999998E-3</v>
      </c>
      <c r="G9" s="18">
        <v>-3.6749999999999999E-3</v>
      </c>
      <c r="H9" s="18">
        <v>-3.4250000000000001E-3</v>
      </c>
      <c r="I9" s="18">
        <v>-2.9740000000000001E-3</v>
      </c>
      <c r="J9" s="18">
        <v>-2.7539999999999999E-3</v>
      </c>
      <c r="K9" s="18">
        <v>-2.728E-3</v>
      </c>
      <c r="L9" s="18">
        <v>-2.3530000000000001E-3</v>
      </c>
      <c r="M9" s="18">
        <v>-2.382E-3</v>
      </c>
      <c r="N9" s="18">
        <v>-2.1700000000000001E-3</v>
      </c>
      <c r="O9" s="18">
        <v>-1.3420000000000001E-3</v>
      </c>
      <c r="P9" s="18">
        <v>-1.5E-3</v>
      </c>
      <c r="Q9" s="18">
        <v>-1.1230000000000001E-3</v>
      </c>
      <c r="R9" s="18">
        <v>-8.4000000000000003E-4</v>
      </c>
      <c r="S9" s="18">
        <v>-9.0600000000000001E-4</v>
      </c>
      <c r="T9" s="18">
        <v>-9.0899999999999998E-4</v>
      </c>
      <c r="U9" s="18">
        <v>-8.4699999999999999E-4</v>
      </c>
      <c r="V9" s="18">
        <v>-2.33E-4</v>
      </c>
      <c r="W9" s="18">
        <v>-4.6900000000000002E-4</v>
      </c>
      <c r="X9" s="18">
        <v>-1.54E-4</v>
      </c>
      <c r="Y9" s="18">
        <v>0</v>
      </c>
      <c r="Z9" s="18">
        <v>7.54E-4</v>
      </c>
      <c r="AA9" s="18">
        <v>8.2200000000000003E-4</v>
      </c>
      <c r="AB9" s="18">
        <v>1.073E-3</v>
      </c>
      <c r="AC9" s="18">
        <v>1.175E-3</v>
      </c>
      <c r="AD9" s="18">
        <v>1.8309999999999999E-3</v>
      </c>
      <c r="AE9" s="18">
        <v>1.8810000000000001E-3</v>
      </c>
      <c r="AF9" s="18">
        <v>1.9499999999999999E-3</v>
      </c>
      <c r="AG9" s="18">
        <v>2.6419999999999998E-3</v>
      </c>
      <c r="AH9" s="18">
        <v>2.5010000000000002E-3</v>
      </c>
      <c r="AI9" s="18">
        <v>2.7959999999999999E-3</v>
      </c>
      <c r="AJ9" s="19"/>
      <c r="AK9" s="4"/>
    </row>
    <row r="10" spans="1:37" ht="12.75" customHeight="1">
      <c r="A10" s="18">
        <v>-6.8599999999999998E-3</v>
      </c>
      <c r="B10" s="18">
        <v>-5.7000000000000002E-3</v>
      </c>
      <c r="C10" s="18">
        <v>-4.9230000000000003E-3</v>
      </c>
      <c r="D10" s="18">
        <v>-4.2230000000000002E-3</v>
      </c>
      <c r="E10" s="18">
        <v>-3.862E-3</v>
      </c>
      <c r="F10" s="18">
        <v>-3.1610000000000002E-3</v>
      </c>
      <c r="G10" s="18">
        <v>-2.9629999999999999E-3</v>
      </c>
      <c r="H10" s="18">
        <v>-2.588E-3</v>
      </c>
      <c r="I10" s="18">
        <v>-2.4840000000000001E-3</v>
      </c>
      <c r="J10" s="18">
        <v>-2.3189999999999999E-3</v>
      </c>
      <c r="K10" s="18">
        <v>-2.3640000000000002E-3</v>
      </c>
      <c r="L10" s="18">
        <v>-2.0349999999999999E-3</v>
      </c>
      <c r="M10" s="18">
        <v>-2.1649999999999998E-3</v>
      </c>
      <c r="N10" s="18">
        <v>-1.774E-3</v>
      </c>
      <c r="O10" s="18">
        <v>-1.16E-3</v>
      </c>
      <c r="P10" s="18">
        <v>-1.183E-3</v>
      </c>
      <c r="Q10" s="18">
        <v>-9.6900000000000003E-4</v>
      </c>
      <c r="R10" s="18">
        <v>-6.9200000000000002E-4</v>
      </c>
      <c r="S10" s="18">
        <v>-9.1E-4</v>
      </c>
      <c r="T10" s="18">
        <v>-7.4700000000000005E-4</v>
      </c>
      <c r="U10" s="18">
        <v>-8.6499999999999999E-4</v>
      </c>
      <c r="V10" s="18">
        <v>-4.3399999999999998E-4</v>
      </c>
      <c r="W10" s="18">
        <v>-5.8500000000000002E-4</v>
      </c>
      <c r="X10" s="18">
        <v>-1.3300000000000001E-4</v>
      </c>
      <c r="Y10" s="18">
        <v>0</v>
      </c>
      <c r="Z10" s="18">
        <v>5.4100000000000003E-4</v>
      </c>
      <c r="AA10" s="18">
        <v>8.1300000000000003E-4</v>
      </c>
      <c r="AB10" s="18">
        <v>9.3000000000000005E-4</v>
      </c>
      <c r="AC10" s="18">
        <v>1.1199999999999999E-3</v>
      </c>
      <c r="AD10" s="18">
        <v>1.4630000000000001E-3</v>
      </c>
      <c r="AE10" s="18">
        <v>1.5690000000000001E-3</v>
      </c>
      <c r="AF10" s="18">
        <v>1.7309999999999999E-3</v>
      </c>
      <c r="AG10" s="18">
        <v>2.2330000000000002E-3</v>
      </c>
      <c r="AH10" s="18">
        <v>2.0630000000000002E-3</v>
      </c>
      <c r="AI10" s="18">
        <v>2.3419999999999999E-3</v>
      </c>
      <c r="AJ10" s="19"/>
      <c r="AK10" s="4"/>
    </row>
    <row r="11" spans="1:37" ht="12.75" customHeight="1">
      <c r="A11" s="18">
        <v>-6.3449999999999999E-3</v>
      </c>
      <c r="B11" s="18">
        <v>-5.3080000000000002E-3</v>
      </c>
      <c r="C11" s="18">
        <v>-4.6839999999999998E-3</v>
      </c>
      <c r="D11" s="18">
        <v>-4.1510000000000002E-3</v>
      </c>
      <c r="E11" s="18">
        <v>-3.679E-3</v>
      </c>
      <c r="F11" s="18">
        <v>-2.9880000000000002E-3</v>
      </c>
      <c r="G11" s="18">
        <v>-2.8270000000000001E-3</v>
      </c>
      <c r="H11" s="18">
        <v>-2.562E-3</v>
      </c>
      <c r="I11" s="18">
        <v>-2.3519999999999999E-3</v>
      </c>
      <c r="J11" s="18">
        <v>-2.1489999999999999E-3</v>
      </c>
      <c r="K11" s="18">
        <v>-2.1510000000000001E-3</v>
      </c>
      <c r="L11" s="18">
        <v>-1.856E-3</v>
      </c>
      <c r="M11" s="18">
        <v>-1.8240000000000001E-3</v>
      </c>
      <c r="N11" s="18">
        <v>-1.6280000000000001E-3</v>
      </c>
      <c r="O11" s="18">
        <v>-1.039E-3</v>
      </c>
      <c r="P11" s="18">
        <v>-1.243E-3</v>
      </c>
      <c r="Q11" s="18">
        <v>-8.4500000000000005E-4</v>
      </c>
      <c r="R11" s="18">
        <v>-6.2200000000000005E-4</v>
      </c>
      <c r="S11" s="18">
        <v>-9.2400000000000002E-4</v>
      </c>
      <c r="T11" s="18">
        <v>-7.5000000000000002E-4</v>
      </c>
      <c r="U11" s="18">
        <v>-8.8900000000000003E-4</v>
      </c>
      <c r="V11" s="18">
        <v>-3.2699999999999998E-4</v>
      </c>
      <c r="W11" s="18">
        <v>-4.9299999999999995E-4</v>
      </c>
      <c r="X11" s="18">
        <v>-2.33E-4</v>
      </c>
      <c r="Y11" s="18">
        <v>0</v>
      </c>
      <c r="Z11" s="18">
        <v>6.9200000000000002E-4</v>
      </c>
      <c r="AA11" s="18">
        <v>6.38E-4</v>
      </c>
      <c r="AB11" s="18">
        <v>6.9700000000000003E-4</v>
      </c>
      <c r="AC11" s="18">
        <v>9.0499999999999999E-4</v>
      </c>
      <c r="AD11" s="18">
        <v>1.364E-3</v>
      </c>
      <c r="AE11" s="18">
        <v>1.341E-3</v>
      </c>
      <c r="AF11" s="18">
        <v>1.604E-3</v>
      </c>
      <c r="AG11" s="18">
        <v>1.9550000000000001E-3</v>
      </c>
      <c r="AH11" s="18">
        <v>1.9530000000000001E-3</v>
      </c>
      <c r="AI11" s="18">
        <v>2.212E-3</v>
      </c>
      <c r="AJ11" s="19"/>
      <c r="AK11" s="4"/>
    </row>
    <row r="12" spans="1:37" ht="12.75" customHeight="1">
      <c r="A12" s="18">
        <v>-5.6969999999999998E-3</v>
      </c>
      <c r="B12" s="18">
        <v>-4.6579999999999998E-3</v>
      </c>
      <c r="C12" s="18">
        <v>-4.1099999999999999E-3</v>
      </c>
      <c r="D12" s="18">
        <v>-3.6970000000000002E-3</v>
      </c>
      <c r="E12" s="18">
        <v>-3.2070000000000002E-3</v>
      </c>
      <c r="F12" s="18">
        <v>-2.6710000000000002E-3</v>
      </c>
      <c r="G12" s="18">
        <v>-2.5379999999999999E-3</v>
      </c>
      <c r="H12" s="18">
        <v>-2.2680000000000001E-3</v>
      </c>
      <c r="I12" s="18">
        <v>-2.2009999999999998E-3</v>
      </c>
      <c r="J12" s="18">
        <v>-1.869E-3</v>
      </c>
      <c r="K12" s="18">
        <v>-2.0460000000000001E-3</v>
      </c>
      <c r="L12" s="18">
        <v>-1.7830000000000001E-3</v>
      </c>
      <c r="M12" s="18">
        <v>-1.6949999999999999E-3</v>
      </c>
      <c r="N12" s="18">
        <v>-1.4729999999999999E-3</v>
      </c>
      <c r="O12" s="18">
        <v>-9.3899999999999995E-4</v>
      </c>
      <c r="P12" s="18">
        <v>-1.1180000000000001E-3</v>
      </c>
      <c r="Q12" s="18">
        <v>-8.52E-4</v>
      </c>
      <c r="R12" s="18">
        <v>-6.2600000000000004E-4</v>
      </c>
      <c r="S12" s="18">
        <v>-7.85E-4</v>
      </c>
      <c r="T12" s="18">
        <v>-7.5199999999999996E-4</v>
      </c>
      <c r="U12" s="18">
        <v>-8.2200000000000003E-4</v>
      </c>
      <c r="V12" s="18">
        <v>-3.3100000000000002E-4</v>
      </c>
      <c r="W12" s="18">
        <v>-5.8500000000000002E-4</v>
      </c>
      <c r="X12" s="18">
        <v>-2.2800000000000001E-4</v>
      </c>
      <c r="Y12" s="18">
        <v>0</v>
      </c>
      <c r="Z12" s="18">
        <v>4.1599999999999997E-4</v>
      </c>
      <c r="AA12" s="18">
        <v>4.6799999999999999E-4</v>
      </c>
      <c r="AB12" s="18">
        <v>5.71E-4</v>
      </c>
      <c r="AC12" s="18">
        <v>7.0500000000000001E-4</v>
      </c>
      <c r="AD12" s="18">
        <v>1.0200000000000001E-3</v>
      </c>
      <c r="AE12" s="18">
        <v>1.1440000000000001E-3</v>
      </c>
      <c r="AF12" s="18">
        <v>1.307E-3</v>
      </c>
      <c r="AG12" s="18">
        <v>1.7849999999999999E-3</v>
      </c>
      <c r="AH12" s="18">
        <v>1.6980000000000001E-3</v>
      </c>
      <c r="AI12" s="18">
        <v>2.4399999999999999E-3</v>
      </c>
      <c r="AJ12" s="19"/>
      <c r="AK12" s="4"/>
    </row>
    <row r="13" spans="1:37" ht="12.75" customHeight="1">
      <c r="A13" s="18">
        <v>-5.1019999999999998E-3</v>
      </c>
      <c r="B13" s="18">
        <v>-4.2430000000000002E-3</v>
      </c>
      <c r="C13" s="18">
        <v>-3.699E-3</v>
      </c>
      <c r="D13" s="18">
        <v>-3.2230000000000002E-3</v>
      </c>
      <c r="E13" s="18">
        <v>-2.807E-3</v>
      </c>
      <c r="F13" s="18">
        <v>-2.3760000000000001E-3</v>
      </c>
      <c r="G13" s="18">
        <v>-2.2369999999999998E-3</v>
      </c>
      <c r="H13" s="18">
        <v>-1.9610000000000001E-3</v>
      </c>
      <c r="I13" s="18">
        <v>-1.7880000000000001E-3</v>
      </c>
      <c r="J13" s="18">
        <v>-1.748E-3</v>
      </c>
      <c r="K13" s="18">
        <v>-1.737E-3</v>
      </c>
      <c r="L13" s="18">
        <v>-1.518E-3</v>
      </c>
      <c r="M13" s="18">
        <v>-1.5479999999999999E-3</v>
      </c>
      <c r="N13" s="18">
        <v>-1.2440000000000001E-3</v>
      </c>
      <c r="O13" s="18">
        <v>-8.8699999999999998E-4</v>
      </c>
      <c r="P13" s="18">
        <v>-9.3000000000000005E-4</v>
      </c>
      <c r="Q13" s="18">
        <v>-7.3099999999999999E-4</v>
      </c>
      <c r="R13" s="18">
        <v>-4.7199999999999998E-4</v>
      </c>
      <c r="S13" s="18">
        <v>-5.8200000000000005E-4</v>
      </c>
      <c r="T13" s="18">
        <v>-5.2499999999999997E-4</v>
      </c>
      <c r="U13" s="18">
        <v>-6.4400000000000004E-4</v>
      </c>
      <c r="V13" s="18">
        <v>-2.9E-4</v>
      </c>
      <c r="W13" s="18">
        <v>-4.2700000000000002E-4</v>
      </c>
      <c r="X13" s="18">
        <v>-1.4999999999999999E-4</v>
      </c>
      <c r="Y13" s="18">
        <v>0</v>
      </c>
      <c r="Z13" s="18">
        <v>4.5199999999999998E-4</v>
      </c>
      <c r="AA13" s="18">
        <v>6.6699999999999995E-4</v>
      </c>
      <c r="AB13" s="18">
        <v>6.0599999999999998E-4</v>
      </c>
      <c r="AC13" s="18">
        <v>8.6700000000000004E-4</v>
      </c>
      <c r="AD13" s="18">
        <v>1.217E-3</v>
      </c>
      <c r="AE13" s="18">
        <v>1.212E-3</v>
      </c>
      <c r="AF13" s="18">
        <v>1.3960000000000001E-3</v>
      </c>
      <c r="AG13" s="18">
        <v>1.792E-3</v>
      </c>
      <c r="AH13" s="18">
        <v>1.6670000000000001E-3</v>
      </c>
      <c r="AI13" s="18">
        <v>1.72E-3</v>
      </c>
      <c r="AJ13" s="19"/>
      <c r="AK13" s="4"/>
    </row>
    <row r="14" spans="1:37" ht="12.75" customHeight="1">
      <c r="A14" s="18">
        <v>-4.9639999999999997E-3</v>
      </c>
      <c r="B14" s="18">
        <v>-3.9750000000000002E-3</v>
      </c>
      <c r="C14" s="18">
        <v>-3.5200000000000001E-3</v>
      </c>
      <c r="D14" s="18">
        <v>-3.163E-3</v>
      </c>
      <c r="E14" s="18">
        <v>-2.6919999999999999E-3</v>
      </c>
      <c r="F14" s="18">
        <v>-2.2290000000000001E-3</v>
      </c>
      <c r="G14" s="18">
        <v>-2.1670000000000001E-3</v>
      </c>
      <c r="H14" s="18">
        <v>-1.9789999999999999E-3</v>
      </c>
      <c r="I14" s="18">
        <v>-1.861E-3</v>
      </c>
      <c r="J14" s="18">
        <v>-1.7750000000000001E-3</v>
      </c>
      <c r="K14" s="18">
        <v>-1.8129999999999999E-3</v>
      </c>
      <c r="L14" s="18">
        <v>-1.6000000000000001E-3</v>
      </c>
      <c r="M14" s="18">
        <v>-1.603E-3</v>
      </c>
      <c r="N14" s="18">
        <v>-1.3470000000000001E-3</v>
      </c>
      <c r="O14" s="18">
        <v>-7.3800000000000005E-4</v>
      </c>
      <c r="P14" s="18">
        <v>-8.6700000000000004E-4</v>
      </c>
      <c r="Q14" s="18">
        <v>-7.1599999999999995E-4</v>
      </c>
      <c r="R14" s="18">
        <v>-6.0800000000000003E-4</v>
      </c>
      <c r="S14" s="18">
        <v>-6.6100000000000002E-4</v>
      </c>
      <c r="T14" s="18">
        <v>-4.4499999999999997E-4</v>
      </c>
      <c r="U14" s="18">
        <v>-7.1500000000000003E-4</v>
      </c>
      <c r="V14" s="18">
        <v>-2.81E-4</v>
      </c>
      <c r="W14" s="18">
        <v>-4.6900000000000002E-4</v>
      </c>
      <c r="X14" s="18">
        <v>-2.99E-4</v>
      </c>
      <c r="Y14" s="18">
        <v>0</v>
      </c>
      <c r="Z14" s="18">
        <v>4.0999999999999999E-4</v>
      </c>
      <c r="AA14" s="18">
        <v>5.4799999999999998E-4</v>
      </c>
      <c r="AB14" s="18">
        <v>5.4699999999999996E-4</v>
      </c>
      <c r="AC14" s="18">
        <v>6.1399999999999996E-4</v>
      </c>
      <c r="AD14" s="18">
        <v>1.059E-3</v>
      </c>
      <c r="AE14" s="18">
        <v>1.1839999999999999E-3</v>
      </c>
      <c r="AF14" s="18">
        <v>1.1000000000000001E-3</v>
      </c>
      <c r="AG14" s="18">
        <v>1.57E-3</v>
      </c>
      <c r="AH14" s="18">
        <v>1.356E-3</v>
      </c>
      <c r="AI14" s="18">
        <v>1.725E-3</v>
      </c>
      <c r="AJ14" s="19"/>
      <c r="AK14" s="4"/>
    </row>
    <row r="15" spans="1:37" ht="12.75" customHeight="1">
      <c r="A15" s="18">
        <v>-4.3610000000000003E-3</v>
      </c>
      <c r="B15" s="18">
        <v>-3.5850000000000001E-3</v>
      </c>
      <c r="C15" s="18">
        <v>-3.1619999999999999E-3</v>
      </c>
      <c r="D15" s="18">
        <v>-2.7959999999999999E-3</v>
      </c>
      <c r="E15" s="18">
        <v>-2.4199999999999998E-3</v>
      </c>
      <c r="F15" s="18">
        <v>-1.9789999999999999E-3</v>
      </c>
      <c r="G15" s="18">
        <v>-1.949E-3</v>
      </c>
      <c r="H15" s="18">
        <v>-1.825E-3</v>
      </c>
      <c r="I15" s="18">
        <v>-1.6949999999999999E-3</v>
      </c>
      <c r="J15" s="18">
        <v>-1.6360000000000001E-3</v>
      </c>
      <c r="K15" s="18">
        <v>-1.655E-3</v>
      </c>
      <c r="L15" s="18">
        <v>-1.503E-3</v>
      </c>
      <c r="M15" s="18">
        <v>-1.3960000000000001E-3</v>
      </c>
      <c r="N15" s="18">
        <v>-1.0950000000000001E-3</v>
      </c>
      <c r="O15" s="18">
        <v>-7.5000000000000002E-4</v>
      </c>
      <c r="P15" s="18">
        <v>-7.8399999999999997E-4</v>
      </c>
      <c r="Q15" s="18">
        <v>-5.8699999999999996E-4</v>
      </c>
      <c r="R15" s="18">
        <v>-4.0900000000000002E-4</v>
      </c>
      <c r="S15" s="18">
        <v>-4.9899999999999999E-4</v>
      </c>
      <c r="T15" s="18">
        <v>-4.8899999999999996E-4</v>
      </c>
      <c r="U15" s="18">
        <v>-5.7499999999999999E-4</v>
      </c>
      <c r="V15" s="18">
        <v>-3.2899999999999997E-4</v>
      </c>
      <c r="W15" s="18">
        <v>-4.7899999999999999E-4</v>
      </c>
      <c r="X15" s="18">
        <v>-2.24E-4</v>
      </c>
      <c r="Y15" s="18">
        <v>0</v>
      </c>
      <c r="Z15" s="18">
        <v>3.7500000000000001E-4</v>
      </c>
      <c r="AA15" s="18">
        <v>4.6200000000000001E-4</v>
      </c>
      <c r="AB15" s="18">
        <v>5.6999999999999998E-4</v>
      </c>
      <c r="AC15" s="18">
        <v>7.5000000000000002E-4</v>
      </c>
      <c r="AD15" s="18">
        <v>9.7799999999999992E-4</v>
      </c>
      <c r="AE15" s="18">
        <v>1.142E-3</v>
      </c>
      <c r="AF15" s="18">
        <v>1.186E-3</v>
      </c>
      <c r="AG15" s="18">
        <v>1.601E-3</v>
      </c>
      <c r="AH15" s="18">
        <v>1.4959999999999999E-3</v>
      </c>
      <c r="AI15" s="18">
        <v>1.6329999999999999E-3</v>
      </c>
      <c r="AJ15" s="19"/>
      <c r="AK15" s="4"/>
    </row>
    <row r="16" spans="1:37" ht="12.75" customHeight="1">
      <c r="A16" s="18">
        <v>-4.1060000000000003E-3</v>
      </c>
      <c r="B16" s="18">
        <v>-3.3939999999999999E-3</v>
      </c>
      <c r="C16" s="18">
        <v>-2.9589999999999998E-3</v>
      </c>
      <c r="D16" s="18">
        <v>-2.5400000000000002E-3</v>
      </c>
      <c r="E16" s="18">
        <v>-2.2139999999999998E-3</v>
      </c>
      <c r="F16" s="18">
        <v>-1.91E-3</v>
      </c>
      <c r="G16" s="18">
        <v>-1.7420000000000001E-3</v>
      </c>
      <c r="H16" s="18">
        <v>-1.5839999999999999E-3</v>
      </c>
      <c r="I16" s="18">
        <v>-1.549E-3</v>
      </c>
      <c r="J16" s="18">
        <v>-1.372E-3</v>
      </c>
      <c r="K16" s="18">
        <v>-1.516E-3</v>
      </c>
      <c r="L16" s="18">
        <v>-1.323E-3</v>
      </c>
      <c r="M16" s="18">
        <v>-1.2310000000000001E-3</v>
      </c>
      <c r="N16" s="18">
        <v>-1.0820000000000001E-3</v>
      </c>
      <c r="O16" s="18">
        <v>-6.7400000000000001E-4</v>
      </c>
      <c r="P16" s="18">
        <v>-6.3500000000000004E-4</v>
      </c>
      <c r="Q16" s="18">
        <v>-5.7200000000000003E-4</v>
      </c>
      <c r="R16" s="18">
        <v>-3.8499999999999998E-4</v>
      </c>
      <c r="S16" s="18">
        <v>-4.6700000000000002E-4</v>
      </c>
      <c r="T16" s="18">
        <v>-3.6699999999999998E-4</v>
      </c>
      <c r="U16" s="18">
        <v>-5.5900000000000004E-4</v>
      </c>
      <c r="V16" s="18">
        <v>-1.9599999999999999E-4</v>
      </c>
      <c r="W16" s="18">
        <v>-3.6999999999999999E-4</v>
      </c>
      <c r="X16" s="18">
        <v>-1.4799999999999999E-4</v>
      </c>
      <c r="Y16" s="18">
        <v>0</v>
      </c>
      <c r="Z16" s="18">
        <v>4.57E-4</v>
      </c>
      <c r="AA16" s="18">
        <v>5.04E-4</v>
      </c>
      <c r="AB16" s="18">
        <v>5.8299999999999997E-4</v>
      </c>
      <c r="AC16" s="18">
        <v>7.8600000000000002E-4</v>
      </c>
      <c r="AD16" s="18">
        <v>9.6599999999999995E-4</v>
      </c>
      <c r="AE16" s="18">
        <v>1.106E-3</v>
      </c>
      <c r="AF16" s="18">
        <v>1.155E-3</v>
      </c>
      <c r="AG16" s="18">
        <v>1.4450000000000001E-3</v>
      </c>
      <c r="AH16" s="18">
        <v>1.444E-3</v>
      </c>
      <c r="AI16" s="18">
        <v>1.622E-3</v>
      </c>
      <c r="AJ16" s="19"/>
      <c r="AK16" s="4"/>
    </row>
    <row r="17" spans="1:37" ht="12.75" customHeight="1">
      <c r="A17" s="18">
        <v>-4.0220000000000004E-3</v>
      </c>
      <c r="B17" s="18">
        <v>-3.2079999999999999E-3</v>
      </c>
      <c r="C17" s="18">
        <v>-2.8549999999999999E-3</v>
      </c>
      <c r="D17" s="18">
        <v>-2.5330000000000001E-3</v>
      </c>
      <c r="E17" s="18">
        <v>-2.2569999999999999E-3</v>
      </c>
      <c r="F17" s="18">
        <v>-1.884E-3</v>
      </c>
      <c r="G17" s="18">
        <v>-1.7730000000000001E-3</v>
      </c>
      <c r="H17" s="18">
        <v>-1.6900000000000001E-3</v>
      </c>
      <c r="I17" s="18">
        <v>-1.5529999999999999E-3</v>
      </c>
      <c r="J17" s="18">
        <v>-1.503E-3</v>
      </c>
      <c r="K17" s="18">
        <v>-1.6050000000000001E-3</v>
      </c>
      <c r="L17" s="18">
        <v>-1.377E-3</v>
      </c>
      <c r="M17" s="18">
        <v>-1.32E-3</v>
      </c>
      <c r="N17" s="18">
        <v>-1.08E-3</v>
      </c>
      <c r="O17" s="18">
        <v>-7.4899999999999999E-4</v>
      </c>
      <c r="P17" s="18">
        <v>-6.5499999999999998E-4</v>
      </c>
      <c r="Q17" s="18">
        <v>-5.5599999999999996E-4</v>
      </c>
      <c r="R17" s="18">
        <v>-4.84E-4</v>
      </c>
      <c r="S17" s="18">
        <v>-4.2200000000000001E-4</v>
      </c>
      <c r="T17" s="18">
        <v>-3.8200000000000002E-4</v>
      </c>
      <c r="U17" s="18">
        <v>-4.75E-4</v>
      </c>
      <c r="V17" s="18">
        <v>-2.5000000000000001E-4</v>
      </c>
      <c r="W17" s="18">
        <v>-3.28E-4</v>
      </c>
      <c r="X17" s="18">
        <v>-2.0000000000000001E-4</v>
      </c>
      <c r="Y17" s="18">
        <v>0</v>
      </c>
      <c r="Z17" s="18">
        <v>2.7700000000000001E-4</v>
      </c>
      <c r="AA17" s="18">
        <v>3.6699999999999998E-4</v>
      </c>
      <c r="AB17" s="18">
        <v>4.84E-4</v>
      </c>
      <c r="AC17" s="18">
        <v>5.8699999999999996E-4</v>
      </c>
      <c r="AD17" s="18">
        <v>9.2699999999999998E-4</v>
      </c>
      <c r="AE17" s="18">
        <v>9.6100000000000005E-4</v>
      </c>
      <c r="AF17" s="18">
        <v>1.1410000000000001E-3</v>
      </c>
      <c r="AG17" s="18">
        <v>1.268E-3</v>
      </c>
      <c r="AH17" s="18">
        <v>1.364E-3</v>
      </c>
      <c r="AI17" s="18">
        <v>1.238E-3</v>
      </c>
      <c r="AJ17" s="19"/>
      <c r="AK17" s="4"/>
    </row>
    <row r="18" spans="1:37" ht="12.75" customHeight="1">
      <c r="A18" s="18">
        <v>-3.748E-3</v>
      </c>
      <c r="B18" s="18">
        <v>-3.1749999999999999E-3</v>
      </c>
      <c r="C18" s="18">
        <v>-2.7599999999999999E-3</v>
      </c>
      <c r="D18" s="18">
        <v>-2.4580000000000001E-3</v>
      </c>
      <c r="E18" s="18">
        <v>-2.1459999999999999E-3</v>
      </c>
      <c r="F18" s="18">
        <v>-1.8259999999999999E-3</v>
      </c>
      <c r="G18" s="18">
        <v>-1.815E-3</v>
      </c>
      <c r="H18" s="18">
        <v>-1.6459999999999999E-3</v>
      </c>
      <c r="I18" s="18">
        <v>-1.5640000000000001E-3</v>
      </c>
      <c r="J18" s="18">
        <v>-1.503E-3</v>
      </c>
      <c r="K18" s="18">
        <v>-1.5E-3</v>
      </c>
      <c r="L18" s="18">
        <v>-1.3060000000000001E-3</v>
      </c>
      <c r="M18" s="18">
        <v>-1.3090000000000001E-3</v>
      </c>
      <c r="N18" s="18">
        <v>-1.09E-3</v>
      </c>
      <c r="O18" s="18">
        <v>-7.1100000000000004E-4</v>
      </c>
      <c r="P18" s="18">
        <v>-6.4400000000000004E-4</v>
      </c>
      <c r="Q18" s="18">
        <v>-5.7899999999999998E-4</v>
      </c>
      <c r="R18" s="18">
        <v>-3.9399999999999998E-4</v>
      </c>
      <c r="S18" s="18">
        <v>-4.17E-4</v>
      </c>
      <c r="T18" s="18">
        <v>-4.6200000000000001E-4</v>
      </c>
      <c r="U18" s="18">
        <v>-5.3700000000000004E-4</v>
      </c>
      <c r="V18" s="18">
        <v>-2.9700000000000001E-4</v>
      </c>
      <c r="W18" s="18">
        <v>-3.0299999999999999E-4</v>
      </c>
      <c r="X18" s="18">
        <v>-1.75E-4</v>
      </c>
      <c r="Y18" s="18">
        <v>0</v>
      </c>
      <c r="Z18" s="18">
        <v>3.3700000000000001E-4</v>
      </c>
      <c r="AA18" s="18">
        <v>4.35E-4</v>
      </c>
      <c r="AB18" s="18">
        <v>5.04E-4</v>
      </c>
      <c r="AC18" s="18">
        <v>6.8099999999999996E-4</v>
      </c>
      <c r="AD18" s="18">
        <v>8.6799999999999996E-4</v>
      </c>
      <c r="AE18" s="18">
        <v>9.9200000000000004E-4</v>
      </c>
      <c r="AF18" s="18">
        <v>1.1299999999999999E-3</v>
      </c>
      <c r="AG18" s="18">
        <v>1.341E-3</v>
      </c>
      <c r="AH18" s="18">
        <v>1.3699999999999999E-3</v>
      </c>
      <c r="AI18" s="18">
        <v>1.34E-3</v>
      </c>
      <c r="AJ18" s="19"/>
      <c r="AK18" s="4"/>
    </row>
    <row r="19" spans="1:37" ht="12.75" customHeight="1">
      <c r="A19" s="18">
        <v>-3.4949999999999998E-3</v>
      </c>
      <c r="B19" s="18">
        <v>-2.8370000000000001E-3</v>
      </c>
      <c r="C19" s="18">
        <v>-2.5539999999999998E-3</v>
      </c>
      <c r="D19" s="18">
        <v>-2.2520000000000001E-3</v>
      </c>
      <c r="E19" s="18">
        <v>-2.0330000000000001E-3</v>
      </c>
      <c r="F19" s="18">
        <v>-1.738E-3</v>
      </c>
      <c r="G19" s="18">
        <v>-1.696E-3</v>
      </c>
      <c r="H19" s="18">
        <v>-1.536E-3</v>
      </c>
      <c r="I19" s="18">
        <v>-1.469E-3</v>
      </c>
      <c r="J19" s="18">
        <v>-1.42E-3</v>
      </c>
      <c r="K19" s="18">
        <v>-1.4319999999999999E-3</v>
      </c>
      <c r="L19" s="18">
        <v>-1.3760000000000001E-3</v>
      </c>
      <c r="M19" s="18">
        <v>-1.225E-3</v>
      </c>
      <c r="N19" s="18">
        <v>-1.0679999999999999E-3</v>
      </c>
      <c r="O19" s="18">
        <v>-7.4200000000000004E-4</v>
      </c>
      <c r="P19" s="18">
        <v>-6.3699999999999998E-4</v>
      </c>
      <c r="Q19" s="18">
        <v>-5.2700000000000002E-4</v>
      </c>
      <c r="R19" s="18">
        <v>-3.0400000000000002E-4</v>
      </c>
      <c r="S19" s="18">
        <v>-4.2200000000000001E-4</v>
      </c>
      <c r="T19" s="18">
        <v>-3.5799999999999997E-4</v>
      </c>
      <c r="U19" s="18">
        <v>-5.3700000000000004E-4</v>
      </c>
      <c r="V19" s="18">
        <v>-2.04E-4</v>
      </c>
      <c r="W19" s="18">
        <v>-3.3500000000000001E-4</v>
      </c>
      <c r="X19" s="18">
        <v>-2.31E-4</v>
      </c>
      <c r="Y19" s="18">
        <v>0</v>
      </c>
      <c r="Z19" s="18">
        <v>2.4499999999999999E-4</v>
      </c>
      <c r="AA19" s="18">
        <v>3.4600000000000001E-4</v>
      </c>
      <c r="AB19" s="18">
        <v>4.37E-4</v>
      </c>
      <c r="AC19" s="18">
        <v>5.4299999999999997E-4</v>
      </c>
      <c r="AD19" s="18">
        <v>8.6799999999999996E-4</v>
      </c>
      <c r="AE19" s="18">
        <v>9.7999999999999997E-4</v>
      </c>
      <c r="AF19" s="18">
        <v>9.8700000000000003E-4</v>
      </c>
      <c r="AG19" s="18">
        <v>1.328E-3</v>
      </c>
      <c r="AH19" s="18">
        <v>1.3129999999999999E-3</v>
      </c>
      <c r="AI19" s="18">
        <v>1.6949999999999999E-3</v>
      </c>
      <c r="AJ19" s="19"/>
      <c r="AK19" s="4"/>
    </row>
    <row r="20" spans="1:37" ht="12.75" customHeight="1">
      <c r="A20" s="18">
        <v>-3.31E-3</v>
      </c>
      <c r="B20" s="18">
        <v>-2.6840000000000002E-3</v>
      </c>
      <c r="C20" s="18">
        <v>-2.4169999999999999E-3</v>
      </c>
      <c r="D20" s="18">
        <v>-2.199E-3</v>
      </c>
      <c r="E20" s="18">
        <v>-1.916E-3</v>
      </c>
      <c r="F20" s="18">
        <v>-1.719E-3</v>
      </c>
      <c r="G20" s="18">
        <v>-1.6509999999999999E-3</v>
      </c>
      <c r="H20" s="18">
        <v>-1.534E-3</v>
      </c>
      <c r="I20" s="18">
        <v>-1.4480000000000001E-3</v>
      </c>
      <c r="J20" s="18">
        <v>-1.4859999999999999E-3</v>
      </c>
      <c r="K20" s="18">
        <v>-1.4289999999999999E-3</v>
      </c>
      <c r="L20" s="18">
        <v>-1.354E-3</v>
      </c>
      <c r="M20" s="18">
        <v>-1.2520000000000001E-3</v>
      </c>
      <c r="N20" s="18">
        <v>-1.054E-3</v>
      </c>
      <c r="O20" s="18">
        <v>-6.8900000000000005E-4</v>
      </c>
      <c r="P20" s="18">
        <v>-6.0800000000000003E-4</v>
      </c>
      <c r="Q20" s="18">
        <v>-5.13E-4</v>
      </c>
      <c r="R20" s="18">
        <v>-4.44E-4</v>
      </c>
      <c r="S20" s="18">
        <v>-3.88E-4</v>
      </c>
      <c r="T20" s="18">
        <v>-3.6200000000000002E-4</v>
      </c>
      <c r="U20" s="18">
        <v>-4.0099999999999999E-4</v>
      </c>
      <c r="V20" s="18">
        <v>-3.2299999999999999E-4</v>
      </c>
      <c r="W20" s="18">
        <v>-3.0899999999999998E-4</v>
      </c>
      <c r="X20" s="18">
        <v>-8.5000000000000006E-5</v>
      </c>
      <c r="Y20" s="18">
        <v>0</v>
      </c>
      <c r="Z20" s="18">
        <v>2.7599999999999999E-4</v>
      </c>
      <c r="AA20" s="18">
        <v>3.3599999999999998E-4</v>
      </c>
      <c r="AB20" s="18">
        <v>4.5100000000000001E-4</v>
      </c>
      <c r="AC20" s="18">
        <v>6.0599999999999998E-4</v>
      </c>
      <c r="AD20" s="18">
        <v>8.4599999999999996E-4</v>
      </c>
      <c r="AE20" s="18">
        <v>1.0009999999999999E-3</v>
      </c>
      <c r="AF20" s="18">
        <v>1.0989999999999999E-3</v>
      </c>
      <c r="AG20" s="18">
        <v>1.3270000000000001E-3</v>
      </c>
      <c r="AH20" s="18">
        <v>1.366E-3</v>
      </c>
      <c r="AI20" s="18">
        <v>1.6100000000000001E-3</v>
      </c>
      <c r="AJ20" s="19"/>
      <c r="AK20" s="4"/>
    </row>
    <row r="21" spans="1:37" ht="12.75" customHeight="1">
      <c r="A21" s="18">
        <v>-3.0850000000000001E-3</v>
      </c>
      <c r="B21" s="18">
        <v>-2.6020000000000001E-3</v>
      </c>
      <c r="C21" s="18">
        <v>-2.3059999999999999E-3</v>
      </c>
      <c r="D21" s="18">
        <v>-2.0820000000000001E-3</v>
      </c>
      <c r="E21" s="18">
        <v>-1.828E-3</v>
      </c>
      <c r="F21" s="18">
        <v>-1.5740000000000001E-3</v>
      </c>
      <c r="G21" s="18">
        <v>-1.562E-3</v>
      </c>
      <c r="H21" s="18">
        <v>-1.3990000000000001E-3</v>
      </c>
      <c r="I21" s="18">
        <v>-1.323E-3</v>
      </c>
      <c r="J21" s="18">
        <v>-1.3760000000000001E-3</v>
      </c>
      <c r="K21" s="18">
        <v>-1.341E-3</v>
      </c>
      <c r="L21" s="18">
        <v>-1.214E-3</v>
      </c>
      <c r="M21" s="18">
        <v>-1.139E-3</v>
      </c>
      <c r="N21" s="18">
        <v>-9.1600000000000004E-4</v>
      </c>
      <c r="O21" s="18">
        <v>-6.4300000000000002E-4</v>
      </c>
      <c r="P21" s="18">
        <v>-6.1799999999999995E-4</v>
      </c>
      <c r="Q21" s="18">
        <v>-4.37E-4</v>
      </c>
      <c r="R21" s="18">
        <v>-3.2000000000000003E-4</v>
      </c>
      <c r="S21" s="18">
        <v>-3.6699999999999998E-4</v>
      </c>
      <c r="T21" s="18">
        <v>-3.3399999999999999E-4</v>
      </c>
      <c r="U21" s="18">
        <v>-4.8500000000000003E-4</v>
      </c>
      <c r="V21" s="18">
        <v>-1.5100000000000001E-4</v>
      </c>
      <c r="W21" s="18">
        <v>-2.4899999999999998E-4</v>
      </c>
      <c r="X21" s="18">
        <v>-1.5100000000000001E-4</v>
      </c>
      <c r="Y21" s="18">
        <v>0</v>
      </c>
      <c r="Z21" s="18">
        <v>2.7999999999999998E-4</v>
      </c>
      <c r="AA21" s="18">
        <v>4.2000000000000002E-4</v>
      </c>
      <c r="AB21" s="18">
        <v>4.4499999999999997E-4</v>
      </c>
      <c r="AC21" s="18">
        <v>6.5799999999999995E-4</v>
      </c>
      <c r="AD21" s="18">
        <v>8.5700000000000001E-4</v>
      </c>
      <c r="AE21" s="18">
        <v>1.0070000000000001E-3</v>
      </c>
      <c r="AF21" s="18">
        <v>1.083E-3</v>
      </c>
      <c r="AG21" s="18">
        <v>1.2960000000000001E-3</v>
      </c>
      <c r="AH21" s="18">
        <v>1.299E-3</v>
      </c>
      <c r="AI21" s="18">
        <v>1.469E-3</v>
      </c>
      <c r="AJ21" s="19"/>
      <c r="AK21" s="4"/>
    </row>
    <row r="22" spans="1:37" ht="12.75" customHeight="1">
      <c r="A22" s="18">
        <v>-2.9910000000000002E-3</v>
      </c>
      <c r="B22" s="18">
        <v>-2.3909999999999999E-3</v>
      </c>
      <c r="C22" s="18">
        <v>-2.1810000000000002E-3</v>
      </c>
      <c r="D22" s="18">
        <v>-1.98E-3</v>
      </c>
      <c r="E22" s="18">
        <v>-1.7719999999999999E-3</v>
      </c>
      <c r="F22" s="18">
        <v>-1.5319999999999999E-3</v>
      </c>
      <c r="G22" s="18">
        <v>-1.524E-3</v>
      </c>
      <c r="H22" s="18">
        <v>-1.449E-3</v>
      </c>
      <c r="I22" s="18">
        <v>-1.3320000000000001E-3</v>
      </c>
      <c r="J22" s="18">
        <v>-1.2669999999999999E-3</v>
      </c>
      <c r="K22" s="18">
        <v>-1.31E-3</v>
      </c>
      <c r="L22" s="18">
        <v>-1.238E-3</v>
      </c>
      <c r="M22" s="18">
        <v>-1.103E-3</v>
      </c>
      <c r="N22" s="18">
        <v>-9.4399999999999996E-4</v>
      </c>
      <c r="O22" s="18">
        <v>-6.1399999999999996E-4</v>
      </c>
      <c r="P22" s="18">
        <v>-5.44E-4</v>
      </c>
      <c r="Q22" s="18">
        <v>-4.0099999999999999E-4</v>
      </c>
      <c r="R22" s="18">
        <v>-2.7700000000000001E-4</v>
      </c>
      <c r="S22" s="18">
        <v>-3.0299999999999999E-4</v>
      </c>
      <c r="T22" s="18">
        <v>-3.3399999999999999E-4</v>
      </c>
      <c r="U22" s="18">
        <v>-4.15E-4</v>
      </c>
      <c r="V22" s="18">
        <v>-2.1599999999999999E-4</v>
      </c>
      <c r="W22" s="18">
        <v>-3.3100000000000002E-4</v>
      </c>
      <c r="X22" s="18">
        <v>-1.75E-4</v>
      </c>
      <c r="Y22" s="18">
        <v>0</v>
      </c>
      <c r="Z22" s="18">
        <v>2.5099999999999998E-4</v>
      </c>
      <c r="AA22" s="18">
        <v>3.5199999999999999E-4</v>
      </c>
      <c r="AB22" s="18">
        <v>4.6500000000000003E-4</v>
      </c>
      <c r="AC22" s="18">
        <v>5.7600000000000001E-4</v>
      </c>
      <c r="AD22" s="18">
        <v>8.7799999999999998E-4</v>
      </c>
      <c r="AE22" s="18">
        <v>9.5299999999999996E-4</v>
      </c>
      <c r="AF22" s="18">
        <v>1.0020000000000001E-3</v>
      </c>
      <c r="AG22" s="18">
        <v>1.219E-3</v>
      </c>
      <c r="AH22" s="18">
        <v>1.3060000000000001E-3</v>
      </c>
      <c r="AI22" s="18">
        <v>1.2099999999999999E-3</v>
      </c>
      <c r="AJ22" s="19"/>
      <c r="AK22" s="4"/>
    </row>
    <row r="23" spans="1:37" ht="12.75" customHeight="1">
      <c r="A23" s="18">
        <v>-2.8219999999999999E-3</v>
      </c>
      <c r="B23" s="18">
        <v>-2.3770000000000002E-3</v>
      </c>
      <c r="C23" s="18">
        <v>-2.1540000000000001E-3</v>
      </c>
      <c r="D23" s="18">
        <v>-1.967E-3</v>
      </c>
      <c r="E23" s="18">
        <v>-1.755E-3</v>
      </c>
      <c r="F23" s="18">
        <v>-1.554E-3</v>
      </c>
      <c r="G23" s="18">
        <v>-1.5460000000000001E-3</v>
      </c>
      <c r="H23" s="18">
        <v>-1.4300000000000001E-3</v>
      </c>
      <c r="I23" s="18">
        <v>-1.4630000000000001E-3</v>
      </c>
      <c r="J23" s="18">
        <v>-1.408E-3</v>
      </c>
      <c r="K23" s="18">
        <v>-1.351E-3</v>
      </c>
      <c r="L23" s="18">
        <v>-1.2390000000000001E-3</v>
      </c>
      <c r="M23" s="18">
        <v>-1.1479999999999999E-3</v>
      </c>
      <c r="N23" s="18">
        <v>-9.3999999999999997E-4</v>
      </c>
      <c r="O23" s="18">
        <v>-7.0299999999999996E-4</v>
      </c>
      <c r="P23" s="18">
        <v>-6.7699999999999998E-4</v>
      </c>
      <c r="Q23" s="18">
        <v>-4.6999999999999999E-4</v>
      </c>
      <c r="R23" s="18">
        <v>-3.7599999999999998E-4</v>
      </c>
      <c r="S23" s="18">
        <v>-3.3300000000000002E-4</v>
      </c>
      <c r="T23" s="18">
        <v>-3.2400000000000001E-4</v>
      </c>
      <c r="U23" s="18">
        <v>-3.4200000000000002E-4</v>
      </c>
      <c r="V23" s="18">
        <v>-2.7E-4</v>
      </c>
      <c r="W23" s="18">
        <v>-2.8499999999999999E-4</v>
      </c>
      <c r="X23" s="18">
        <v>-1.7200000000000001E-4</v>
      </c>
      <c r="Y23" s="18">
        <v>0</v>
      </c>
      <c r="Z23" s="18">
        <v>1.34E-4</v>
      </c>
      <c r="AA23" s="18">
        <v>2.7300000000000002E-4</v>
      </c>
      <c r="AB23" s="18">
        <v>3.7500000000000001E-4</v>
      </c>
      <c r="AC23" s="18">
        <v>4.64E-4</v>
      </c>
      <c r="AD23" s="18">
        <v>7.8100000000000001E-4</v>
      </c>
      <c r="AE23" s="18">
        <v>8.7799999999999998E-4</v>
      </c>
      <c r="AF23" s="18">
        <v>1.026E-3</v>
      </c>
      <c r="AG23" s="18">
        <v>1.238E-3</v>
      </c>
      <c r="AH23" s="18">
        <v>1.255E-3</v>
      </c>
      <c r="AI23" s="18">
        <v>1.2979999999999999E-3</v>
      </c>
      <c r="AJ23" s="19"/>
      <c r="AK23" s="4"/>
    </row>
    <row r="24" spans="1:37" ht="12.75" customHeight="1">
      <c r="A24" s="18">
        <v>-2.8319999999999999E-3</v>
      </c>
      <c r="B24" s="18">
        <v>-2.3640000000000002E-3</v>
      </c>
      <c r="C24" s="18">
        <v>-2.1480000000000002E-3</v>
      </c>
      <c r="D24" s="18">
        <v>-1.9269999999999999E-3</v>
      </c>
      <c r="E24" s="18">
        <v>-1.7769999999999999E-3</v>
      </c>
      <c r="F24" s="18">
        <v>-1.5250000000000001E-3</v>
      </c>
      <c r="G24" s="18">
        <v>-1.474E-3</v>
      </c>
      <c r="H24" s="18">
        <v>-1.389E-3</v>
      </c>
      <c r="I24" s="18">
        <v>-1.341E-3</v>
      </c>
      <c r="J24" s="18">
        <v>-1.3649999999999999E-3</v>
      </c>
      <c r="K24" s="18">
        <v>-1.3370000000000001E-3</v>
      </c>
      <c r="L24" s="18">
        <v>-1.1670000000000001E-3</v>
      </c>
      <c r="M24" s="18">
        <v>-1.088E-3</v>
      </c>
      <c r="N24" s="18">
        <v>-9.8299999999999993E-4</v>
      </c>
      <c r="O24" s="18">
        <v>-6.7900000000000002E-4</v>
      </c>
      <c r="P24" s="18">
        <v>-6.0499999999999996E-4</v>
      </c>
      <c r="Q24" s="18">
        <v>-4.6099999999999998E-4</v>
      </c>
      <c r="R24" s="18">
        <v>-2.9799999999999998E-4</v>
      </c>
      <c r="S24" s="18">
        <v>-3.3500000000000001E-4</v>
      </c>
      <c r="T24" s="18">
        <v>-2.9E-4</v>
      </c>
      <c r="U24" s="18">
        <v>-4.44E-4</v>
      </c>
      <c r="V24" s="18">
        <v>-2.6800000000000001E-4</v>
      </c>
      <c r="W24" s="18">
        <v>-3.0299999999999999E-4</v>
      </c>
      <c r="X24" s="18">
        <v>-2.5500000000000002E-4</v>
      </c>
      <c r="Y24" s="18">
        <v>0</v>
      </c>
      <c r="Z24" s="18">
        <v>1.8699999999999999E-4</v>
      </c>
      <c r="AA24" s="18">
        <v>3.2400000000000001E-4</v>
      </c>
      <c r="AB24" s="18">
        <v>3.8900000000000002E-4</v>
      </c>
      <c r="AC24" s="18">
        <v>5.0500000000000002E-4</v>
      </c>
      <c r="AD24" s="18">
        <v>6.9800000000000005E-4</v>
      </c>
      <c r="AE24" s="18">
        <v>8.7399999999999999E-4</v>
      </c>
      <c r="AF24" s="18">
        <v>9.6900000000000003E-4</v>
      </c>
      <c r="AG24" s="18">
        <v>1.1039999999999999E-3</v>
      </c>
      <c r="AH24" s="18">
        <v>1.2160000000000001E-3</v>
      </c>
      <c r="AI24" s="18">
        <v>1.248E-3</v>
      </c>
      <c r="AJ24" s="19"/>
      <c r="AK24" s="4"/>
    </row>
    <row r="25" spans="1:37" ht="12.75" customHeight="1">
      <c r="A25" s="18">
        <v>-2.7320000000000001E-3</v>
      </c>
      <c r="B25" s="18">
        <v>-2.1840000000000002E-3</v>
      </c>
      <c r="C25" s="18">
        <v>-2.0569999999999998E-3</v>
      </c>
      <c r="D25" s="18">
        <v>-1.8240000000000001E-3</v>
      </c>
      <c r="E25" s="18">
        <v>-1.686E-3</v>
      </c>
      <c r="F25" s="18">
        <v>-1.477E-3</v>
      </c>
      <c r="G25" s="18">
        <v>-1.4450000000000001E-3</v>
      </c>
      <c r="H25" s="18">
        <v>-1.3879999999999999E-3</v>
      </c>
      <c r="I25" s="18">
        <v>-1.354E-3</v>
      </c>
      <c r="J25" s="18">
        <v>-1.3309999999999999E-3</v>
      </c>
      <c r="K25" s="18">
        <v>-1.317E-3</v>
      </c>
      <c r="L25" s="18">
        <v>-1.188E-3</v>
      </c>
      <c r="M25" s="18">
        <v>-1.1379999999999999E-3</v>
      </c>
      <c r="N25" s="18">
        <v>-9.5600000000000004E-4</v>
      </c>
      <c r="O25" s="18">
        <v>-7.0200000000000004E-4</v>
      </c>
      <c r="P25" s="18">
        <v>-5.9100000000000005E-4</v>
      </c>
      <c r="Q25" s="18">
        <v>-4.2900000000000002E-4</v>
      </c>
      <c r="R25" s="18">
        <v>-2.9999999999999997E-4</v>
      </c>
      <c r="S25" s="18">
        <v>-3.4499999999999998E-4</v>
      </c>
      <c r="T25" s="18">
        <v>-2.63E-4</v>
      </c>
      <c r="U25" s="18">
        <v>-3.1E-4</v>
      </c>
      <c r="V25" s="18">
        <v>-2.1699999999999999E-4</v>
      </c>
      <c r="W25" s="18">
        <v>-2.81E-4</v>
      </c>
      <c r="X25" s="18">
        <v>-2.2000000000000001E-4</v>
      </c>
      <c r="Y25" s="18">
        <v>0</v>
      </c>
      <c r="Z25" s="18">
        <v>1.9000000000000001E-4</v>
      </c>
      <c r="AA25" s="18">
        <v>3.1199999999999999E-4</v>
      </c>
      <c r="AB25" s="18">
        <v>3.6499999999999998E-4</v>
      </c>
      <c r="AC25" s="18">
        <v>5.0799999999999999E-4</v>
      </c>
      <c r="AD25" s="18">
        <v>7.4100000000000001E-4</v>
      </c>
      <c r="AE25" s="18">
        <v>8.61E-4</v>
      </c>
      <c r="AF25" s="18">
        <v>9.8999999999999999E-4</v>
      </c>
      <c r="AG25" s="18">
        <v>1.0989999999999999E-3</v>
      </c>
      <c r="AH25" s="18">
        <v>1.199E-3</v>
      </c>
      <c r="AI25" s="18">
        <v>1.39E-3</v>
      </c>
      <c r="AJ25" s="19"/>
      <c r="AK25" s="4"/>
    </row>
    <row r="26" spans="1:37" ht="12.75" customHeight="1">
      <c r="A26" s="18">
        <v>-2.4940000000000001E-3</v>
      </c>
      <c r="B26" s="18">
        <v>-2.1129999999999999E-3</v>
      </c>
      <c r="C26" s="18">
        <v>-1.9419999999999999E-3</v>
      </c>
      <c r="D26" s="18">
        <v>-1.7780000000000001E-3</v>
      </c>
      <c r="E26" s="18">
        <v>-1.6130000000000001E-3</v>
      </c>
      <c r="F26" s="18">
        <v>-1.431E-3</v>
      </c>
      <c r="G26" s="18">
        <v>-1.42E-3</v>
      </c>
      <c r="H26" s="18">
        <v>-1.3110000000000001E-3</v>
      </c>
      <c r="I26" s="18">
        <v>-1.3029999999999999E-3</v>
      </c>
      <c r="J26" s="18">
        <v>-1.3420000000000001E-3</v>
      </c>
      <c r="K26" s="18">
        <v>-1.253E-3</v>
      </c>
      <c r="L26" s="18">
        <v>-1.101E-3</v>
      </c>
      <c r="M26" s="18">
        <v>-1.036E-3</v>
      </c>
      <c r="N26" s="18">
        <v>-8.3799999999999999E-4</v>
      </c>
      <c r="O26" s="18">
        <v>-6.4199999999999999E-4</v>
      </c>
      <c r="P26" s="18">
        <v>-5.5000000000000003E-4</v>
      </c>
      <c r="Q26" s="18">
        <v>-4.2400000000000001E-4</v>
      </c>
      <c r="R26" s="18">
        <v>-3.19E-4</v>
      </c>
      <c r="S26" s="18">
        <v>-2.8800000000000001E-4</v>
      </c>
      <c r="T26" s="18">
        <v>-2.33E-4</v>
      </c>
      <c r="U26" s="18">
        <v>-3.39E-4</v>
      </c>
      <c r="V26" s="18">
        <v>-2.0699999999999999E-4</v>
      </c>
      <c r="W26" s="18">
        <v>-2.0000000000000001E-4</v>
      </c>
      <c r="X26" s="18">
        <v>-1.37E-4</v>
      </c>
      <c r="Y26" s="18">
        <v>0</v>
      </c>
      <c r="Z26" s="18">
        <v>1.6000000000000001E-4</v>
      </c>
      <c r="AA26" s="18">
        <v>3.19E-4</v>
      </c>
      <c r="AB26" s="18">
        <v>3.7300000000000001E-4</v>
      </c>
      <c r="AC26" s="18">
        <v>5.1900000000000004E-4</v>
      </c>
      <c r="AD26" s="18">
        <v>7.2599999999999997E-4</v>
      </c>
      <c r="AE26" s="18">
        <v>8.9300000000000002E-4</v>
      </c>
      <c r="AF26" s="18">
        <v>9.9700000000000006E-4</v>
      </c>
      <c r="AG26" s="18">
        <v>1.155E-3</v>
      </c>
      <c r="AH26" s="18">
        <v>1.2080000000000001E-3</v>
      </c>
      <c r="AI26" s="18">
        <v>1.1069999999999999E-3</v>
      </c>
      <c r="AJ26" s="19"/>
      <c r="AK26" s="4"/>
    </row>
    <row r="27" spans="1:37" ht="12.75" customHeight="1">
      <c r="A27" s="18">
        <v>-2.5200000000000001E-3</v>
      </c>
      <c r="B27" s="18">
        <v>-2.0539999999999998E-3</v>
      </c>
      <c r="C27" s="18">
        <v>-1.8910000000000001E-3</v>
      </c>
      <c r="D27" s="18">
        <v>-1.737E-3</v>
      </c>
      <c r="E27" s="18">
        <v>-1.5740000000000001E-3</v>
      </c>
      <c r="F27" s="18">
        <v>-1.4220000000000001E-3</v>
      </c>
      <c r="G27" s="18">
        <v>-1.389E-3</v>
      </c>
      <c r="H27" s="18">
        <v>-1.289E-3</v>
      </c>
      <c r="I27" s="18">
        <v>-1.2470000000000001E-3</v>
      </c>
      <c r="J27" s="18">
        <v>-1.219E-3</v>
      </c>
      <c r="K27" s="18">
        <v>-1.235E-3</v>
      </c>
      <c r="L27" s="18">
        <v>-1.1199999999999999E-3</v>
      </c>
      <c r="M27" s="18">
        <v>-9.990000000000001E-4</v>
      </c>
      <c r="N27" s="18">
        <v>-8.8900000000000003E-4</v>
      </c>
      <c r="O27" s="18">
        <v>-6.0400000000000004E-4</v>
      </c>
      <c r="P27" s="18">
        <v>-4.8799999999999999E-4</v>
      </c>
      <c r="Q27" s="18">
        <v>-3.9300000000000001E-4</v>
      </c>
      <c r="R27" s="18">
        <v>-2.6699999999999998E-4</v>
      </c>
      <c r="S27" s="18">
        <v>-2.41E-4</v>
      </c>
      <c r="T27" s="18">
        <v>-2.1599999999999999E-4</v>
      </c>
      <c r="U27" s="18">
        <v>-2.6800000000000001E-4</v>
      </c>
      <c r="V27" s="18">
        <v>-1.8900000000000001E-4</v>
      </c>
      <c r="W27" s="18">
        <v>-2.6800000000000001E-4</v>
      </c>
      <c r="X27" s="18">
        <v>-1.37E-4</v>
      </c>
      <c r="Y27" s="18">
        <v>0</v>
      </c>
      <c r="Z27" s="18">
        <v>1.84E-4</v>
      </c>
      <c r="AA27" s="18">
        <v>2.8800000000000001E-4</v>
      </c>
      <c r="AB27" s="18">
        <v>3.6299999999999999E-4</v>
      </c>
      <c r="AC27" s="18">
        <v>5.4799999999999998E-4</v>
      </c>
      <c r="AD27" s="18">
        <v>7.2599999999999997E-4</v>
      </c>
      <c r="AE27" s="18">
        <v>8.9099999999999997E-4</v>
      </c>
      <c r="AF27" s="18">
        <v>9.6900000000000003E-4</v>
      </c>
      <c r="AG27" s="18">
        <v>1.1000000000000001E-3</v>
      </c>
      <c r="AH27" s="18">
        <v>1.1950000000000001E-3</v>
      </c>
      <c r="AI27" s="18">
        <v>1.0579999999999999E-3</v>
      </c>
      <c r="AJ27" s="19"/>
      <c r="AK27" s="4"/>
    </row>
    <row r="28" spans="1:37" ht="12.75" customHeight="1">
      <c r="A28" s="18">
        <v>-2.4250000000000001E-3</v>
      </c>
      <c r="B28" s="18">
        <v>-1.977E-3</v>
      </c>
      <c r="C28" s="18">
        <v>-1.8580000000000001E-3</v>
      </c>
      <c r="D28" s="18">
        <v>-1.7110000000000001E-3</v>
      </c>
      <c r="E28" s="18">
        <v>-1.549E-3</v>
      </c>
      <c r="F28" s="18">
        <v>-1.4059999999999999E-3</v>
      </c>
      <c r="G28" s="18">
        <v>-1.3929999999999999E-3</v>
      </c>
      <c r="H28" s="18">
        <v>-1.3129999999999999E-3</v>
      </c>
      <c r="I28" s="18">
        <v>-1.31E-3</v>
      </c>
      <c r="J28" s="18">
        <v>-1.3010000000000001E-3</v>
      </c>
      <c r="K28" s="18">
        <v>-1.261E-3</v>
      </c>
      <c r="L28" s="18">
        <v>-1.1689999999999999E-3</v>
      </c>
      <c r="M28" s="18">
        <v>-1.0820000000000001E-3</v>
      </c>
      <c r="N28" s="18">
        <v>-8.6799999999999996E-4</v>
      </c>
      <c r="O28" s="18">
        <v>-6.2699999999999995E-4</v>
      </c>
      <c r="P28" s="18">
        <v>-5.2999999999999998E-4</v>
      </c>
      <c r="Q28" s="18">
        <v>-4.44E-4</v>
      </c>
      <c r="R28" s="18">
        <v>-3.2000000000000003E-4</v>
      </c>
      <c r="S28" s="18">
        <v>-3.4000000000000002E-4</v>
      </c>
      <c r="T28" s="18">
        <v>-2.1100000000000001E-4</v>
      </c>
      <c r="U28" s="18">
        <v>-2.7900000000000001E-4</v>
      </c>
      <c r="V28" s="18">
        <v>-2.5599999999999999E-4</v>
      </c>
      <c r="W28" s="18">
        <v>-2.3699999999999999E-4</v>
      </c>
      <c r="X28" s="18">
        <v>-1.6699999999999999E-4</v>
      </c>
      <c r="Y28" s="18">
        <v>0</v>
      </c>
      <c r="Z28" s="18">
        <v>1.3300000000000001E-4</v>
      </c>
      <c r="AA28" s="18">
        <v>2.63E-4</v>
      </c>
      <c r="AB28" s="18">
        <v>3.3199999999999999E-4</v>
      </c>
      <c r="AC28" s="18">
        <v>4.8099999999999998E-4</v>
      </c>
      <c r="AD28" s="18">
        <v>6.8499999999999995E-4</v>
      </c>
      <c r="AE28" s="18">
        <v>8.25E-4</v>
      </c>
      <c r="AF28" s="18">
        <v>9.3300000000000002E-4</v>
      </c>
      <c r="AG28" s="18">
        <v>1.036E-3</v>
      </c>
      <c r="AH28" s="18">
        <v>1.121E-3</v>
      </c>
      <c r="AI28" s="18">
        <v>1.108E-3</v>
      </c>
      <c r="AJ28" s="19"/>
      <c r="AK28" s="4"/>
    </row>
    <row r="29" spans="1:37" ht="12.75" customHeight="1">
      <c r="A29" s="18">
        <v>-2.055E-3</v>
      </c>
      <c r="B29" s="18">
        <v>-1.7459999999999999E-3</v>
      </c>
      <c r="C29" s="18">
        <v>-1.64E-3</v>
      </c>
      <c r="D29" s="18">
        <v>-1.508E-3</v>
      </c>
      <c r="E29" s="18">
        <v>-1.4220000000000001E-3</v>
      </c>
      <c r="F29" s="18">
        <v>-1.2509999999999999E-3</v>
      </c>
      <c r="G29" s="18">
        <v>-1.2359999999999999E-3</v>
      </c>
      <c r="H29" s="18">
        <v>-1.175E-3</v>
      </c>
      <c r="I29" s="18">
        <v>-1.1850000000000001E-3</v>
      </c>
      <c r="J29" s="18">
        <v>-1.1689999999999999E-3</v>
      </c>
      <c r="K29" s="18">
        <v>-1.122E-3</v>
      </c>
      <c r="L29" s="18">
        <v>-1.011E-3</v>
      </c>
      <c r="M29" s="18">
        <v>-9.4399999999999996E-4</v>
      </c>
      <c r="N29" s="18">
        <v>-7.85E-4</v>
      </c>
      <c r="O29" s="18">
        <v>-6.0400000000000004E-4</v>
      </c>
      <c r="P29" s="18">
        <v>-4.57E-4</v>
      </c>
      <c r="Q29" s="18">
        <v>-3.8699999999999997E-4</v>
      </c>
      <c r="R29" s="18">
        <v>-2.2699999999999999E-4</v>
      </c>
      <c r="S29" s="18">
        <v>-1.9100000000000001E-4</v>
      </c>
      <c r="T29" s="18">
        <v>-1.75E-4</v>
      </c>
      <c r="U29" s="18">
        <v>-2.9399999999999999E-4</v>
      </c>
      <c r="V29" s="18">
        <v>-1.2999999999999999E-4</v>
      </c>
      <c r="W29" s="18">
        <v>-2.1100000000000001E-4</v>
      </c>
      <c r="X29" s="18">
        <v>-1.26E-4</v>
      </c>
      <c r="Y29" s="18">
        <v>0</v>
      </c>
      <c r="Z29" s="18">
        <v>1.73E-4</v>
      </c>
      <c r="AA29" s="18">
        <v>3.1700000000000001E-4</v>
      </c>
      <c r="AB29" s="18">
        <v>3.4499999999999998E-4</v>
      </c>
      <c r="AC29" s="18">
        <v>5.2300000000000003E-4</v>
      </c>
      <c r="AD29" s="18">
        <v>7.4299999999999995E-4</v>
      </c>
      <c r="AE29" s="18">
        <v>9.2000000000000003E-4</v>
      </c>
      <c r="AF29" s="18">
        <v>9.7000000000000005E-4</v>
      </c>
      <c r="AG29" s="18">
        <v>1.196E-3</v>
      </c>
      <c r="AH29" s="18">
        <v>1.209E-3</v>
      </c>
      <c r="AI29" s="18">
        <v>1.24E-3</v>
      </c>
      <c r="AJ29" s="19"/>
      <c r="AK29" s="4"/>
    </row>
    <row r="30" spans="1:37" ht="12.75" customHeight="1">
      <c r="A30" s="18">
        <v>-2.4130000000000002E-3</v>
      </c>
      <c r="B30" s="18">
        <v>-1.923E-3</v>
      </c>
      <c r="C30" s="18">
        <v>-1.804E-3</v>
      </c>
      <c r="D30" s="18">
        <v>-1.6299999999999999E-3</v>
      </c>
      <c r="E30" s="18">
        <v>-1.5039999999999999E-3</v>
      </c>
      <c r="F30" s="18">
        <v>-1.369E-3</v>
      </c>
      <c r="G30" s="18">
        <v>-1.317E-3</v>
      </c>
      <c r="H30" s="18">
        <v>-1.2539999999999999E-3</v>
      </c>
      <c r="I30" s="18">
        <v>-1.2310000000000001E-3</v>
      </c>
      <c r="J30" s="18">
        <v>-1.224E-3</v>
      </c>
      <c r="K30" s="18">
        <v>-1.139E-3</v>
      </c>
      <c r="L30" s="18">
        <v>-1.147E-3</v>
      </c>
      <c r="M30" s="18">
        <v>-1.026E-3</v>
      </c>
      <c r="N30" s="18">
        <v>-8.6200000000000003E-4</v>
      </c>
      <c r="O30" s="18">
        <v>-5.8900000000000001E-4</v>
      </c>
      <c r="P30" s="18">
        <v>-5.1699999999999999E-4</v>
      </c>
      <c r="Q30" s="18">
        <v>-3.9899999999999999E-4</v>
      </c>
      <c r="R30" s="18">
        <v>-2.7999999999999998E-4</v>
      </c>
      <c r="S30" s="18">
        <v>-2.4899999999999998E-4</v>
      </c>
      <c r="T30" s="18">
        <v>-2.1000000000000001E-4</v>
      </c>
      <c r="U30" s="18">
        <v>-2.8600000000000001E-4</v>
      </c>
      <c r="V30" s="18">
        <v>-1.56E-4</v>
      </c>
      <c r="W30" s="18">
        <v>-2.4899999999999998E-4</v>
      </c>
      <c r="X30" s="18">
        <v>-1.84E-4</v>
      </c>
      <c r="Y30" s="18">
        <v>0</v>
      </c>
      <c r="Z30" s="18">
        <v>1.46E-4</v>
      </c>
      <c r="AA30" s="18">
        <v>3.0600000000000001E-4</v>
      </c>
      <c r="AB30" s="18">
        <v>3.86E-4</v>
      </c>
      <c r="AC30" s="18">
        <v>5.4100000000000003E-4</v>
      </c>
      <c r="AD30" s="18">
        <v>7.5600000000000005E-4</v>
      </c>
      <c r="AE30" s="18">
        <v>8.9099999999999997E-4</v>
      </c>
      <c r="AF30" s="18">
        <v>9.9400000000000009E-4</v>
      </c>
      <c r="AG30" s="18">
        <v>1.1230000000000001E-3</v>
      </c>
      <c r="AH30" s="18">
        <v>1.2179999999999999E-3</v>
      </c>
      <c r="AI30" s="18">
        <v>1.2930000000000001E-3</v>
      </c>
      <c r="AJ30" s="19"/>
      <c r="AK30" s="4"/>
    </row>
    <row r="31" spans="1:37" ht="12.75" customHeight="1">
      <c r="A31" s="18">
        <v>-2.6259999999999999E-3</v>
      </c>
      <c r="B31" s="18">
        <v>-2.1900000000000001E-3</v>
      </c>
      <c r="C31" s="18">
        <v>-2.0249999999999999E-3</v>
      </c>
      <c r="D31" s="18">
        <v>-1.8580000000000001E-3</v>
      </c>
      <c r="E31" s="18">
        <v>-1.7080000000000001E-3</v>
      </c>
      <c r="F31" s="18">
        <v>-1.5479999999999999E-3</v>
      </c>
      <c r="G31" s="18">
        <v>-1.488E-3</v>
      </c>
      <c r="H31" s="18">
        <v>-1.3879999999999999E-3</v>
      </c>
      <c r="I31" s="18">
        <v>-1.366E-3</v>
      </c>
      <c r="J31" s="18">
        <v>-1.3550000000000001E-3</v>
      </c>
      <c r="K31" s="18">
        <v>-1.2819999999999999E-3</v>
      </c>
      <c r="L31" s="18">
        <v>-1.199E-3</v>
      </c>
      <c r="M31" s="18">
        <v>-1.085E-3</v>
      </c>
      <c r="N31" s="18">
        <v>-9.0499999999999999E-4</v>
      </c>
      <c r="O31" s="18">
        <v>-6.9800000000000005E-4</v>
      </c>
      <c r="P31" s="18">
        <v>-5.5000000000000003E-4</v>
      </c>
      <c r="Q31" s="18">
        <v>-4.1399999999999998E-4</v>
      </c>
      <c r="R31" s="18">
        <v>-3.0899999999999998E-4</v>
      </c>
      <c r="S31" s="18">
        <v>-2.8299999999999999E-4</v>
      </c>
      <c r="T31" s="18">
        <v>-2.6600000000000001E-4</v>
      </c>
      <c r="U31" s="18">
        <v>-2.6899999999999998E-4</v>
      </c>
      <c r="V31" s="18">
        <v>-2.1499999999999999E-4</v>
      </c>
      <c r="W31" s="18">
        <v>-2.2900000000000001E-4</v>
      </c>
      <c r="X31" s="18">
        <v>-1.55E-4</v>
      </c>
      <c r="Y31" s="18">
        <v>0</v>
      </c>
      <c r="Z31" s="18">
        <v>1.2999999999999999E-4</v>
      </c>
      <c r="AA31" s="18">
        <v>2.8200000000000002E-4</v>
      </c>
      <c r="AB31" s="18">
        <v>3.5500000000000001E-4</v>
      </c>
      <c r="AC31" s="18">
        <v>5.3499999999999999E-4</v>
      </c>
      <c r="AD31" s="18">
        <v>7.3700000000000002E-4</v>
      </c>
      <c r="AE31" s="18">
        <v>8.7900000000000001E-4</v>
      </c>
      <c r="AF31" s="18">
        <v>9.68E-4</v>
      </c>
      <c r="AG31" s="18">
        <v>1.1709999999999999E-3</v>
      </c>
      <c r="AH31" s="18">
        <v>1.206E-3</v>
      </c>
      <c r="AI31" s="18">
        <v>1.3810000000000001E-3</v>
      </c>
      <c r="AJ31" s="19"/>
      <c r="AK31" s="4"/>
    </row>
    <row r="32" spans="1:37" ht="12.75" customHeight="1">
      <c r="A32" s="18">
        <v>-2.5709999999999999E-3</v>
      </c>
      <c r="B32" s="18">
        <v>-2.1749999999999999E-3</v>
      </c>
      <c r="C32" s="18">
        <v>-1.9789999999999999E-3</v>
      </c>
      <c r="D32" s="18">
        <v>-1.8079999999999999E-3</v>
      </c>
      <c r="E32" s="18">
        <v>-1.6720000000000001E-3</v>
      </c>
      <c r="F32" s="18">
        <v>-1.5269999999999999E-3</v>
      </c>
      <c r="G32" s="18">
        <v>-1.4710000000000001E-3</v>
      </c>
      <c r="H32" s="18">
        <v>-1.371E-3</v>
      </c>
      <c r="I32" s="18">
        <v>-1.328E-3</v>
      </c>
      <c r="J32" s="18">
        <v>-1.3240000000000001E-3</v>
      </c>
      <c r="K32" s="18">
        <v>-1.235E-3</v>
      </c>
      <c r="L32" s="18">
        <v>-1.1169999999999999E-3</v>
      </c>
      <c r="M32" s="18">
        <v>-1.039E-3</v>
      </c>
      <c r="N32" s="18">
        <v>-8.9499999999999996E-4</v>
      </c>
      <c r="O32" s="18">
        <v>-6.8199999999999999E-4</v>
      </c>
      <c r="P32" s="18">
        <v>-5.2700000000000002E-4</v>
      </c>
      <c r="Q32" s="18">
        <v>-4.3899999999999999E-4</v>
      </c>
      <c r="R32" s="18">
        <v>-2.7799999999999998E-4</v>
      </c>
      <c r="S32" s="18">
        <v>-2.02E-4</v>
      </c>
      <c r="T32" s="18">
        <v>-1.95E-4</v>
      </c>
      <c r="U32" s="18">
        <v>-3.2899999999999997E-4</v>
      </c>
      <c r="V32" s="18">
        <v>-1.5100000000000001E-4</v>
      </c>
      <c r="W32" s="18">
        <v>-1.9599999999999999E-4</v>
      </c>
      <c r="X32" s="18">
        <v>-1.4200000000000001E-4</v>
      </c>
      <c r="Y32" s="18">
        <v>0</v>
      </c>
      <c r="Z32" s="18">
        <v>1.4799999999999999E-4</v>
      </c>
      <c r="AA32" s="18">
        <v>2.9E-4</v>
      </c>
      <c r="AB32" s="18">
        <v>3.7500000000000001E-4</v>
      </c>
      <c r="AC32" s="18">
        <v>5.6300000000000002E-4</v>
      </c>
      <c r="AD32" s="18">
        <v>7.54E-4</v>
      </c>
      <c r="AE32" s="18">
        <v>9.1600000000000004E-4</v>
      </c>
      <c r="AF32" s="18">
        <v>1.041E-3</v>
      </c>
      <c r="AG32" s="18">
        <v>1.17E-3</v>
      </c>
      <c r="AH32" s="18">
        <v>1.279E-3</v>
      </c>
      <c r="AI32" s="18">
        <v>1.1490000000000001E-3</v>
      </c>
      <c r="AJ32" s="19"/>
      <c r="AK32" s="4"/>
    </row>
    <row r="33" spans="1:37" ht="12.75" customHeight="1">
      <c r="A33" s="18">
        <v>-2.8860000000000001E-3</v>
      </c>
      <c r="B33" s="18">
        <v>-2.294E-3</v>
      </c>
      <c r="C33" s="18">
        <v>-2.127E-3</v>
      </c>
      <c r="D33" s="18">
        <v>-1.9380000000000001E-3</v>
      </c>
      <c r="E33" s="18">
        <v>-1.7459999999999999E-3</v>
      </c>
      <c r="F33" s="18">
        <v>-1.5790000000000001E-3</v>
      </c>
      <c r="G33" s="18">
        <v>-1.5E-3</v>
      </c>
      <c r="H33" s="18">
        <v>-1.405E-3</v>
      </c>
      <c r="I33" s="18">
        <v>-1.351E-3</v>
      </c>
      <c r="J33" s="18">
        <v>-1.3450000000000001E-3</v>
      </c>
      <c r="K33" s="18">
        <v>-1.2750000000000001E-3</v>
      </c>
      <c r="L33" s="18">
        <v>-1.139E-3</v>
      </c>
      <c r="M33" s="18">
        <v>-1.057E-3</v>
      </c>
      <c r="N33" s="18">
        <v>-8.9599999999999999E-4</v>
      </c>
      <c r="O33" s="18">
        <v>-6.7199999999999996E-4</v>
      </c>
      <c r="P33" s="18">
        <v>-5.4600000000000004E-4</v>
      </c>
      <c r="Q33" s="18">
        <v>-4.4000000000000002E-4</v>
      </c>
      <c r="R33" s="18">
        <v>-3.2699999999999998E-4</v>
      </c>
      <c r="S33" s="18">
        <v>-2.9999999999999997E-4</v>
      </c>
      <c r="T33" s="18">
        <v>-2.43E-4</v>
      </c>
      <c r="U33" s="18">
        <v>-2.9E-4</v>
      </c>
      <c r="V33" s="18">
        <v>-2.1499999999999999E-4</v>
      </c>
      <c r="W33" s="18">
        <v>-2.12E-4</v>
      </c>
      <c r="X33" s="18">
        <v>-2.14E-4</v>
      </c>
      <c r="Y33" s="18">
        <v>0</v>
      </c>
      <c r="Z33" s="18">
        <v>1.46E-4</v>
      </c>
      <c r="AA33" s="18">
        <v>2.6600000000000001E-4</v>
      </c>
      <c r="AB33" s="18">
        <v>3.6499999999999998E-4</v>
      </c>
      <c r="AC33" s="18">
        <v>5.2599999999999999E-4</v>
      </c>
      <c r="AD33" s="18">
        <v>7.5199999999999996E-4</v>
      </c>
      <c r="AE33" s="18">
        <v>8.9099999999999997E-4</v>
      </c>
      <c r="AF33" s="18">
        <v>9.990000000000001E-4</v>
      </c>
      <c r="AG33" s="18">
        <v>1.116E-3</v>
      </c>
      <c r="AH33" s="18">
        <v>1.1839999999999999E-3</v>
      </c>
      <c r="AI33" s="18">
        <v>1.0920000000000001E-3</v>
      </c>
      <c r="AJ33" s="19"/>
      <c r="AK33" s="4"/>
    </row>
    <row r="34" spans="1:37" ht="12.75" customHeight="1">
      <c r="A34" s="18">
        <v>-2.6580000000000002E-3</v>
      </c>
      <c r="B34" s="18">
        <v>-2.2230000000000001E-3</v>
      </c>
      <c r="C34" s="18">
        <v>-2.0309999999999998E-3</v>
      </c>
      <c r="D34" s="18">
        <v>-1.8500000000000001E-3</v>
      </c>
      <c r="E34" s="18">
        <v>-1.678E-3</v>
      </c>
      <c r="F34" s="18">
        <v>-1.4859999999999999E-3</v>
      </c>
      <c r="G34" s="18">
        <v>-1.4120000000000001E-3</v>
      </c>
      <c r="H34" s="18">
        <v>-1.302E-3</v>
      </c>
      <c r="I34" s="18">
        <v>-1.281E-3</v>
      </c>
      <c r="J34" s="18">
        <v>-1.25E-3</v>
      </c>
      <c r="K34" s="18">
        <v>-1.1869999999999999E-3</v>
      </c>
      <c r="L34" s="18">
        <v>-1.1199999999999999E-3</v>
      </c>
      <c r="M34" s="18">
        <v>-9.9700000000000006E-4</v>
      </c>
      <c r="N34" s="18">
        <v>-8.4999999999999995E-4</v>
      </c>
      <c r="O34" s="18">
        <v>-6.6399999999999999E-4</v>
      </c>
      <c r="P34" s="18">
        <v>-5.5500000000000005E-4</v>
      </c>
      <c r="Q34" s="18">
        <v>-4.64E-4</v>
      </c>
      <c r="R34" s="18">
        <v>-2.8699999999999998E-4</v>
      </c>
      <c r="S34" s="18">
        <v>-2.5900000000000001E-4</v>
      </c>
      <c r="T34" s="18">
        <v>-2.12E-4</v>
      </c>
      <c r="U34" s="18">
        <v>-2.3000000000000001E-4</v>
      </c>
      <c r="V34" s="18">
        <v>-2.02E-4</v>
      </c>
      <c r="W34" s="18">
        <v>-2.0599999999999999E-4</v>
      </c>
      <c r="X34" s="18">
        <v>-9.8999999999999994E-5</v>
      </c>
      <c r="Y34" s="18">
        <v>0</v>
      </c>
      <c r="Z34" s="18">
        <v>1.5799999999999999E-4</v>
      </c>
      <c r="AA34" s="18">
        <v>2.8600000000000001E-4</v>
      </c>
      <c r="AB34" s="18">
        <v>3.8299999999999999E-4</v>
      </c>
      <c r="AC34" s="18">
        <v>5.6899999999999995E-4</v>
      </c>
      <c r="AD34" s="18">
        <v>7.7300000000000003E-4</v>
      </c>
      <c r="AE34" s="18">
        <v>9.2900000000000003E-4</v>
      </c>
      <c r="AF34" s="18">
        <v>1.0269999999999999E-3</v>
      </c>
      <c r="AG34" s="18">
        <v>1.1950000000000001E-3</v>
      </c>
      <c r="AH34" s="18">
        <v>1.1969999999999999E-3</v>
      </c>
      <c r="AI34" s="18">
        <v>1.299E-3</v>
      </c>
      <c r="AJ34" s="19"/>
      <c r="AK34" s="4"/>
    </row>
    <row r="35" spans="1:37" ht="12.75" customHeight="1">
      <c r="A35" s="18">
        <v>-2.529E-3</v>
      </c>
      <c r="B35" s="18">
        <v>-2.0479999999999999E-3</v>
      </c>
      <c r="C35" s="18">
        <v>-1.8710000000000001E-3</v>
      </c>
      <c r="D35" s="18">
        <v>-1.694E-3</v>
      </c>
      <c r="E35" s="18">
        <v>-1.562E-3</v>
      </c>
      <c r="F35" s="18">
        <v>-1.392E-3</v>
      </c>
      <c r="G35" s="18">
        <v>-1.3010000000000001E-3</v>
      </c>
      <c r="H35" s="18">
        <v>-1.1950000000000001E-3</v>
      </c>
      <c r="I35" s="18">
        <v>-1.17E-3</v>
      </c>
      <c r="J35" s="18">
        <v>-1.119E-3</v>
      </c>
      <c r="K35" s="18">
        <v>-1.0690000000000001E-3</v>
      </c>
      <c r="L35" s="18">
        <v>-9.8799999999999995E-4</v>
      </c>
      <c r="M35" s="18">
        <v>-8.9499999999999996E-4</v>
      </c>
      <c r="N35" s="18">
        <v>-8.0099999999999995E-4</v>
      </c>
      <c r="O35" s="18">
        <v>-6.0499999999999996E-4</v>
      </c>
      <c r="P35" s="18">
        <v>-4.7600000000000002E-4</v>
      </c>
      <c r="Q35" s="18">
        <v>-4.3399999999999998E-4</v>
      </c>
      <c r="R35" s="18">
        <v>-2.5799999999999998E-4</v>
      </c>
      <c r="S35" s="18">
        <v>-2.23E-4</v>
      </c>
      <c r="T35" s="18">
        <v>-2.2800000000000001E-4</v>
      </c>
      <c r="U35" s="18">
        <v>-2.6800000000000001E-4</v>
      </c>
      <c r="V35" s="18">
        <v>-1.8699999999999999E-4</v>
      </c>
      <c r="W35" s="18">
        <v>-2.1100000000000001E-4</v>
      </c>
      <c r="X35" s="18">
        <v>-1.8000000000000001E-4</v>
      </c>
      <c r="Y35" s="18">
        <v>0</v>
      </c>
      <c r="Z35" s="18">
        <v>1.34E-4</v>
      </c>
      <c r="AA35" s="18">
        <v>2.6600000000000001E-4</v>
      </c>
      <c r="AB35" s="18">
        <v>3.7500000000000001E-4</v>
      </c>
      <c r="AC35" s="18">
        <v>5.5800000000000001E-4</v>
      </c>
      <c r="AD35" s="18">
        <v>7.27E-4</v>
      </c>
      <c r="AE35" s="18">
        <v>9.01E-4</v>
      </c>
      <c r="AF35" s="18">
        <v>9.9599999999999992E-4</v>
      </c>
      <c r="AG35" s="18">
        <v>1.145E-3</v>
      </c>
      <c r="AH35" s="18">
        <v>1.1770000000000001E-3</v>
      </c>
      <c r="AI35" s="18">
        <v>1.2149999999999999E-3</v>
      </c>
      <c r="AJ35" s="19"/>
      <c r="AK35" s="4"/>
    </row>
    <row r="36" spans="1:37" ht="12.75" customHeight="1">
      <c r="A36" s="18">
        <v>-2.395E-3</v>
      </c>
      <c r="B36" s="18">
        <v>-1.9040000000000001E-3</v>
      </c>
      <c r="C36" s="18">
        <v>-1.7149999999999999E-3</v>
      </c>
      <c r="D36" s="18">
        <v>-1.5349999999999999E-3</v>
      </c>
      <c r="E36" s="18">
        <v>-1.4090000000000001E-3</v>
      </c>
      <c r="F36" s="18">
        <v>-1.209E-3</v>
      </c>
      <c r="G36" s="18">
        <v>-1.122E-3</v>
      </c>
      <c r="H36" s="18">
        <v>-1.011E-3</v>
      </c>
      <c r="I36" s="18">
        <v>-9.810000000000001E-4</v>
      </c>
      <c r="J36" s="18">
        <v>-9.4899999999999997E-4</v>
      </c>
      <c r="K36" s="18">
        <v>-9.3700000000000001E-4</v>
      </c>
      <c r="L36" s="18">
        <v>-8.3900000000000001E-4</v>
      </c>
      <c r="M36" s="18">
        <v>-7.7499999999999997E-4</v>
      </c>
      <c r="N36" s="18">
        <v>-6.6299999999999996E-4</v>
      </c>
      <c r="O36" s="18">
        <v>-5.0000000000000001E-4</v>
      </c>
      <c r="P36" s="18">
        <v>-4.0700000000000003E-4</v>
      </c>
      <c r="Q36" s="18">
        <v>-3.3100000000000002E-4</v>
      </c>
      <c r="R36" s="18">
        <v>-2.32E-4</v>
      </c>
      <c r="S36" s="18">
        <v>-2.1599999999999999E-4</v>
      </c>
      <c r="T36" s="18">
        <v>-1.8799999999999999E-4</v>
      </c>
      <c r="U36" s="18">
        <v>-2.2100000000000001E-4</v>
      </c>
      <c r="V36" s="18">
        <v>-2.2000000000000001E-4</v>
      </c>
      <c r="W36" s="18">
        <v>-1.7699999999999999E-4</v>
      </c>
      <c r="X36" s="18">
        <v>-1.65E-4</v>
      </c>
      <c r="Y36" s="18">
        <v>0</v>
      </c>
      <c r="Z36" s="18">
        <v>1.18E-4</v>
      </c>
      <c r="AA36" s="18">
        <v>2.0599999999999999E-4</v>
      </c>
      <c r="AB36" s="18">
        <v>3.4699999999999998E-4</v>
      </c>
      <c r="AC36" s="18">
        <v>4.9200000000000003E-4</v>
      </c>
      <c r="AD36" s="18">
        <v>6.7699999999999998E-4</v>
      </c>
      <c r="AE36" s="18">
        <v>8.0900000000000004E-4</v>
      </c>
      <c r="AF36" s="18">
        <v>9.2500000000000004E-4</v>
      </c>
      <c r="AG36" s="18">
        <v>1.049E-3</v>
      </c>
      <c r="AH36" s="18">
        <v>1.085E-3</v>
      </c>
      <c r="AI36" s="18">
        <v>1.057E-3</v>
      </c>
      <c r="AJ36" s="19"/>
      <c r="AK36" s="4"/>
    </row>
    <row r="37" spans="1:37" ht="12.75" customHeight="1">
      <c r="A37" s="18">
        <v>-2.0470000000000002E-3</v>
      </c>
      <c r="B37" s="18">
        <v>-1.67E-3</v>
      </c>
      <c r="C37" s="18">
        <v>-1.4610000000000001E-3</v>
      </c>
      <c r="D37" s="18">
        <v>-1.3190000000000001E-3</v>
      </c>
      <c r="E37" s="18">
        <v>-1.1540000000000001E-3</v>
      </c>
      <c r="F37" s="18">
        <v>-9.7499999999999996E-4</v>
      </c>
      <c r="G37" s="18">
        <v>-9.2299999999999999E-4</v>
      </c>
      <c r="H37" s="18">
        <v>-7.9699999999999997E-4</v>
      </c>
      <c r="I37" s="18">
        <v>-8.0099999999999995E-4</v>
      </c>
      <c r="J37" s="18">
        <v>-7.6900000000000004E-4</v>
      </c>
      <c r="K37" s="18">
        <v>-7.3200000000000001E-4</v>
      </c>
      <c r="L37" s="18">
        <v>-6.4499999999999996E-4</v>
      </c>
      <c r="M37" s="18">
        <v>-6.1399999999999996E-4</v>
      </c>
      <c r="N37" s="18">
        <v>-4.95E-4</v>
      </c>
      <c r="O37" s="18">
        <v>-3.6400000000000001E-4</v>
      </c>
      <c r="P37" s="18">
        <v>-2.8899999999999998E-4</v>
      </c>
      <c r="Q37" s="18">
        <v>-2.2599999999999999E-4</v>
      </c>
      <c r="R37" s="18">
        <v>-1.47E-4</v>
      </c>
      <c r="S37" s="18">
        <v>-1.1400000000000001E-4</v>
      </c>
      <c r="T37" s="18">
        <v>-1.25E-4</v>
      </c>
      <c r="U37" s="18">
        <v>-1.5899999999999999E-4</v>
      </c>
      <c r="V37" s="18">
        <v>-1.3999999999999999E-4</v>
      </c>
      <c r="W37" s="18">
        <v>-1.4799999999999999E-4</v>
      </c>
      <c r="X37" s="18">
        <v>-8.8999999999999995E-5</v>
      </c>
      <c r="Y37" s="18">
        <v>0</v>
      </c>
      <c r="Z37" s="18">
        <v>1.35E-4</v>
      </c>
      <c r="AA37" s="18">
        <v>2.5999999999999998E-4</v>
      </c>
      <c r="AB37" s="18">
        <v>3.4400000000000001E-4</v>
      </c>
      <c r="AC37" s="18">
        <v>4.7699999999999999E-4</v>
      </c>
      <c r="AD37" s="18">
        <v>6.6E-4</v>
      </c>
      <c r="AE37" s="18">
        <v>8.0400000000000003E-4</v>
      </c>
      <c r="AF37" s="18">
        <v>8.8400000000000002E-4</v>
      </c>
      <c r="AG37" s="18">
        <v>1.023E-3</v>
      </c>
      <c r="AH37" s="18">
        <v>1.042E-3</v>
      </c>
      <c r="AI37" s="18">
        <v>1.0269999999999999E-3</v>
      </c>
      <c r="AJ37" s="19"/>
      <c r="AK37" s="4"/>
    </row>
    <row r="38" spans="1:37" ht="12.75" customHeight="1">
      <c r="A38" s="18">
        <v>-2.0070000000000001E-3</v>
      </c>
      <c r="B38" s="18">
        <v>-1.5219999999999999E-3</v>
      </c>
      <c r="C38" s="18">
        <v>-1.3470000000000001E-3</v>
      </c>
      <c r="D38" s="18">
        <v>-1.1440000000000001E-3</v>
      </c>
      <c r="E38" s="18">
        <v>-1.018E-3</v>
      </c>
      <c r="F38" s="18">
        <v>-8.5800000000000004E-4</v>
      </c>
      <c r="G38" s="18">
        <v>-7.7999999999999999E-4</v>
      </c>
      <c r="H38" s="18">
        <v>-6.4800000000000003E-4</v>
      </c>
      <c r="I38" s="18">
        <v>-6.5099999999999999E-4</v>
      </c>
      <c r="J38" s="18">
        <v>-6.3599999999999996E-4</v>
      </c>
      <c r="K38" s="18">
        <v>-5.8E-4</v>
      </c>
      <c r="L38" s="18">
        <v>-5.4799999999999998E-4</v>
      </c>
      <c r="M38" s="18">
        <v>-4.8099999999999998E-4</v>
      </c>
      <c r="N38" s="18">
        <v>-4.26E-4</v>
      </c>
      <c r="O38" s="18">
        <v>-2.9399999999999999E-4</v>
      </c>
      <c r="P38" s="18">
        <v>-1.9699999999999999E-4</v>
      </c>
      <c r="Q38" s="18">
        <v>-1.83E-4</v>
      </c>
      <c r="R38" s="18">
        <v>-1.02E-4</v>
      </c>
      <c r="S38" s="18">
        <v>-1.06E-4</v>
      </c>
      <c r="T38" s="18">
        <v>-8.5000000000000006E-5</v>
      </c>
      <c r="U38" s="18">
        <v>-1.5799999999999999E-4</v>
      </c>
      <c r="V38" s="18">
        <v>-1.2400000000000001E-4</v>
      </c>
      <c r="W38" s="18">
        <v>-1.2400000000000001E-4</v>
      </c>
      <c r="X38" s="18">
        <v>-1.15E-4</v>
      </c>
      <c r="Y38" s="18">
        <v>0</v>
      </c>
      <c r="Z38" s="18">
        <v>1.13E-4</v>
      </c>
      <c r="AA38" s="18">
        <v>2.05E-4</v>
      </c>
      <c r="AB38" s="18">
        <v>2.9100000000000003E-4</v>
      </c>
      <c r="AC38" s="18">
        <v>4.3899999999999999E-4</v>
      </c>
      <c r="AD38" s="18">
        <v>5.8399999999999999E-4</v>
      </c>
      <c r="AE38" s="18">
        <v>7.1400000000000001E-4</v>
      </c>
      <c r="AF38" s="18">
        <v>7.5000000000000002E-4</v>
      </c>
      <c r="AG38" s="18">
        <v>8.6899999999999998E-4</v>
      </c>
      <c r="AH38" s="18">
        <v>9.0799999999999995E-4</v>
      </c>
      <c r="AI38" s="18">
        <v>9.9700000000000006E-4</v>
      </c>
      <c r="AJ38" s="19"/>
      <c r="AK38" s="4"/>
    </row>
    <row r="39" spans="1:37" ht="12.75" customHeight="1">
      <c r="A39" s="18">
        <v>-1.843E-3</v>
      </c>
      <c r="B39" s="18">
        <v>-1.4040000000000001E-3</v>
      </c>
      <c r="C39" s="18">
        <v>-1.212E-3</v>
      </c>
      <c r="D39" s="18">
        <v>-1.0219999999999999E-3</v>
      </c>
      <c r="E39" s="18">
        <v>-8.8000000000000003E-4</v>
      </c>
      <c r="F39" s="18">
        <v>-7.2199999999999999E-4</v>
      </c>
      <c r="G39" s="18">
        <v>-6.2799999999999998E-4</v>
      </c>
      <c r="H39" s="18">
        <v>-5.6099999999999998E-4</v>
      </c>
      <c r="I39" s="18">
        <v>-5.2599999999999999E-4</v>
      </c>
      <c r="J39" s="18">
        <v>-5.0900000000000001E-4</v>
      </c>
      <c r="K39" s="18">
        <v>-4.8500000000000003E-4</v>
      </c>
      <c r="L39" s="18">
        <v>-4.5199999999999998E-4</v>
      </c>
      <c r="M39" s="18">
        <v>-3.8099999999999999E-4</v>
      </c>
      <c r="N39" s="18">
        <v>-3.1700000000000001E-4</v>
      </c>
      <c r="O39" s="18">
        <v>-2.3499999999999999E-4</v>
      </c>
      <c r="P39" s="18">
        <v>-1.45E-4</v>
      </c>
      <c r="Q39" s="18">
        <v>-1.02E-4</v>
      </c>
      <c r="R39" s="18">
        <v>-6.3E-5</v>
      </c>
      <c r="S39" s="18">
        <v>-7.2999999999999999E-5</v>
      </c>
      <c r="T39" s="18">
        <v>-9.2E-5</v>
      </c>
      <c r="U39" s="18">
        <v>-1.2999999999999999E-4</v>
      </c>
      <c r="V39" s="18">
        <v>-1.3100000000000001E-4</v>
      </c>
      <c r="W39" s="18">
        <v>-1.46E-4</v>
      </c>
      <c r="X39" s="18">
        <v>-1.2E-4</v>
      </c>
      <c r="Y39" s="18">
        <v>0</v>
      </c>
      <c r="Z39" s="18">
        <v>7.1000000000000005E-5</v>
      </c>
      <c r="AA39" s="18">
        <v>1.6699999999999999E-4</v>
      </c>
      <c r="AB39" s="18">
        <v>2.2000000000000001E-4</v>
      </c>
      <c r="AC39" s="18">
        <v>3.4099999999999999E-4</v>
      </c>
      <c r="AD39" s="18">
        <v>4.8700000000000002E-4</v>
      </c>
      <c r="AE39" s="18">
        <v>5.7300000000000005E-4</v>
      </c>
      <c r="AF39" s="18">
        <v>6.29E-4</v>
      </c>
      <c r="AG39" s="18">
        <v>7.1100000000000004E-4</v>
      </c>
      <c r="AH39" s="18">
        <v>7.18E-4</v>
      </c>
      <c r="AI39" s="18">
        <v>6.6E-4</v>
      </c>
      <c r="AJ39" s="19"/>
      <c r="AK39" s="4"/>
    </row>
    <row r="40" spans="1:37" ht="12.75" customHeight="1">
      <c r="A40" s="18">
        <v>-1.5920000000000001E-3</v>
      </c>
      <c r="B40" s="18">
        <v>-1.2199999999999999E-3</v>
      </c>
      <c r="C40" s="18">
        <v>-1.0460000000000001E-3</v>
      </c>
      <c r="D40" s="18">
        <v>-8.7699999999999996E-4</v>
      </c>
      <c r="E40" s="18">
        <v>-7.3099999999999999E-4</v>
      </c>
      <c r="F40" s="18">
        <v>-5.9000000000000003E-4</v>
      </c>
      <c r="G40" s="18">
        <v>-4.9299999999999995E-4</v>
      </c>
      <c r="H40" s="18">
        <v>-3.9899999999999999E-4</v>
      </c>
      <c r="I40" s="18">
        <v>-3.8299999999999999E-4</v>
      </c>
      <c r="J40" s="18">
        <v>-3.59E-4</v>
      </c>
      <c r="K40" s="18">
        <v>-3.4400000000000001E-4</v>
      </c>
      <c r="L40" s="18">
        <v>-2.9700000000000001E-4</v>
      </c>
      <c r="M40" s="18">
        <v>-2.4399999999999999E-4</v>
      </c>
      <c r="N40" s="18">
        <v>-1.9599999999999999E-4</v>
      </c>
      <c r="O40" s="18">
        <v>-1.08E-4</v>
      </c>
      <c r="P40" s="18">
        <v>-5.1999999999999997E-5</v>
      </c>
      <c r="Q40" s="18">
        <v>-2.5000000000000001E-5</v>
      </c>
      <c r="R40" s="18">
        <v>6.6000000000000005E-5</v>
      </c>
      <c r="S40" s="18">
        <v>2.8E-5</v>
      </c>
      <c r="T40" s="18">
        <v>1.8E-5</v>
      </c>
      <c r="U40" s="18">
        <v>-1.22E-4</v>
      </c>
      <c r="V40" s="18">
        <v>-4.3999999999999999E-5</v>
      </c>
      <c r="W40" s="18">
        <v>-7.3999999999999996E-5</v>
      </c>
      <c r="X40" s="18">
        <v>-8.3999999999999995E-5</v>
      </c>
      <c r="Y40" s="18">
        <v>0</v>
      </c>
      <c r="Z40" s="18">
        <v>7.8999999999999996E-5</v>
      </c>
      <c r="AA40" s="18">
        <v>1.55E-4</v>
      </c>
      <c r="AB40" s="18">
        <v>1.9599999999999999E-4</v>
      </c>
      <c r="AC40" s="18">
        <v>3.3E-4</v>
      </c>
      <c r="AD40" s="18">
        <v>4.0900000000000002E-4</v>
      </c>
      <c r="AE40" s="18">
        <v>4.86E-4</v>
      </c>
      <c r="AF40" s="18">
        <v>5.13E-4</v>
      </c>
      <c r="AG40" s="18">
        <v>5.8100000000000003E-4</v>
      </c>
      <c r="AH40" s="18">
        <v>5.8200000000000005E-4</v>
      </c>
      <c r="AI40" s="18">
        <v>5.7899999999999998E-4</v>
      </c>
      <c r="AJ40" s="19"/>
      <c r="AK40" s="4"/>
    </row>
    <row r="41" spans="1:37" ht="12.75" customHeight="1">
      <c r="A41" s="18">
        <v>-1.3780000000000001E-3</v>
      </c>
      <c r="B41" s="18">
        <v>-9.1100000000000003E-4</v>
      </c>
      <c r="C41" s="18">
        <v>-7.6499999999999995E-4</v>
      </c>
      <c r="D41" s="18">
        <v>-6.11E-4</v>
      </c>
      <c r="E41" s="18">
        <v>-4.6999999999999999E-4</v>
      </c>
      <c r="F41" s="18">
        <v>-3.3199999999999999E-4</v>
      </c>
      <c r="G41" s="18">
        <v>-2.7799999999999998E-4</v>
      </c>
      <c r="H41" s="18">
        <v>-1.9100000000000001E-4</v>
      </c>
      <c r="I41" s="18">
        <v>-1.83E-4</v>
      </c>
      <c r="J41" s="18">
        <v>-1.6100000000000001E-4</v>
      </c>
      <c r="K41" s="18">
        <v>-1.5100000000000001E-4</v>
      </c>
      <c r="L41" s="18">
        <v>-1.26E-4</v>
      </c>
      <c r="M41" s="18">
        <v>-1.11E-4</v>
      </c>
      <c r="N41" s="18">
        <v>-6.7000000000000002E-5</v>
      </c>
      <c r="O41" s="18">
        <v>-9.0000000000000002E-6</v>
      </c>
      <c r="P41" s="18">
        <v>5.0000000000000002E-5</v>
      </c>
      <c r="Q41" s="18">
        <v>4.6999999999999997E-5</v>
      </c>
      <c r="R41" s="18">
        <v>7.4999999999999993E-5</v>
      </c>
      <c r="S41" s="18">
        <v>4.3000000000000002E-5</v>
      </c>
      <c r="T41" s="18">
        <v>3.6000000000000001E-5</v>
      </c>
      <c r="U41" s="18">
        <v>-5.8E-5</v>
      </c>
      <c r="V41" s="18">
        <v>-5.3000000000000001E-5</v>
      </c>
      <c r="W41" s="18">
        <v>-1.15E-4</v>
      </c>
      <c r="X41" s="18">
        <v>-1.2999999999999999E-4</v>
      </c>
      <c r="Y41" s="18">
        <v>0</v>
      </c>
      <c r="Z41" s="18">
        <v>5.3000000000000001E-5</v>
      </c>
      <c r="AA41" s="18">
        <v>1.17E-4</v>
      </c>
      <c r="AB41" s="18">
        <v>1.46E-4</v>
      </c>
      <c r="AC41" s="18">
        <v>2.2599999999999999E-4</v>
      </c>
      <c r="AD41" s="18">
        <v>3.19E-4</v>
      </c>
      <c r="AE41" s="18">
        <v>3.5500000000000001E-4</v>
      </c>
      <c r="AF41" s="18">
        <v>3.6999999999999999E-4</v>
      </c>
      <c r="AG41" s="18">
        <v>4.1100000000000002E-4</v>
      </c>
      <c r="AH41" s="18">
        <v>4.0299999999999998E-4</v>
      </c>
      <c r="AI41" s="18">
        <v>3.01E-4</v>
      </c>
      <c r="AJ41" s="19"/>
      <c r="AK41" s="4"/>
    </row>
    <row r="42" spans="1:37" ht="12.75" customHeight="1">
      <c r="A42" s="18">
        <v>-1.206E-3</v>
      </c>
      <c r="B42" s="18">
        <v>-8.5099999999999998E-4</v>
      </c>
      <c r="C42" s="18">
        <v>-6.8900000000000005E-4</v>
      </c>
      <c r="D42" s="18">
        <v>-5.31E-4</v>
      </c>
      <c r="E42" s="18">
        <v>-4.0400000000000001E-4</v>
      </c>
      <c r="F42" s="18">
        <v>-2.5300000000000002E-4</v>
      </c>
      <c r="G42" s="18">
        <v>-1.8200000000000001E-4</v>
      </c>
      <c r="H42" s="18">
        <v>-1.1400000000000001E-4</v>
      </c>
      <c r="I42" s="18">
        <v>-8.8999999999999995E-5</v>
      </c>
      <c r="J42" s="18">
        <v>-8.7999999999999998E-5</v>
      </c>
      <c r="K42" s="18">
        <v>-8.6000000000000003E-5</v>
      </c>
      <c r="L42" s="18">
        <v>-6.3E-5</v>
      </c>
      <c r="M42" s="18">
        <v>-2.4000000000000001E-5</v>
      </c>
      <c r="N42" s="18">
        <v>1.2E-5</v>
      </c>
      <c r="O42" s="18">
        <v>7.3999999999999996E-5</v>
      </c>
      <c r="P42" s="18">
        <v>1.2899999999999999E-4</v>
      </c>
      <c r="Q42" s="18">
        <v>1.2400000000000001E-4</v>
      </c>
      <c r="R42" s="18">
        <v>1.2300000000000001E-4</v>
      </c>
      <c r="S42" s="18">
        <v>1.1900000000000001E-4</v>
      </c>
      <c r="T42" s="18">
        <v>9.7999999999999997E-5</v>
      </c>
      <c r="U42" s="18">
        <v>-1.2E-5</v>
      </c>
      <c r="V42" s="18">
        <v>-6.9999999999999999E-6</v>
      </c>
      <c r="W42" s="18">
        <v>-1.02E-4</v>
      </c>
      <c r="X42" s="18">
        <v>-8.6000000000000003E-5</v>
      </c>
      <c r="Y42" s="18">
        <v>0</v>
      </c>
      <c r="Z42" s="18">
        <v>1.1E-5</v>
      </c>
      <c r="AA42" s="18">
        <v>4.6E-5</v>
      </c>
      <c r="AB42" s="18">
        <v>8.0000000000000007E-5</v>
      </c>
      <c r="AC42" s="18">
        <v>1.45E-4</v>
      </c>
      <c r="AD42" s="18">
        <v>2.4399999999999999E-4</v>
      </c>
      <c r="AE42" s="18">
        <v>2.61E-4</v>
      </c>
      <c r="AF42" s="18">
        <v>2.4600000000000002E-4</v>
      </c>
      <c r="AG42" s="18">
        <v>2.81E-4</v>
      </c>
      <c r="AH42" s="18">
        <v>2.7399999999999999E-4</v>
      </c>
      <c r="AI42" s="18">
        <v>2.2599999999999999E-4</v>
      </c>
      <c r="AJ42" s="19"/>
      <c r="AK42" s="4"/>
    </row>
    <row r="43" spans="1:37" ht="12.75" customHeight="1">
      <c r="A43" s="18">
        <v>-9.6100000000000005E-4</v>
      </c>
      <c r="B43" s="18">
        <v>-6.2200000000000005E-4</v>
      </c>
      <c r="C43" s="18">
        <v>-4.7899999999999999E-4</v>
      </c>
      <c r="D43" s="18">
        <v>-3.3100000000000002E-4</v>
      </c>
      <c r="E43" s="18">
        <v>-2.2499999999999999E-4</v>
      </c>
      <c r="F43" s="18">
        <v>-7.2999999999999999E-5</v>
      </c>
      <c r="G43" s="18">
        <v>-4.1E-5</v>
      </c>
      <c r="H43" s="18">
        <v>2.3E-5</v>
      </c>
      <c r="I43" s="18">
        <v>1.2E-5</v>
      </c>
      <c r="J43" s="18">
        <v>1.5E-5</v>
      </c>
      <c r="K43" s="18">
        <v>1.5999999999999999E-5</v>
      </c>
      <c r="L43" s="18">
        <v>7.7000000000000001E-5</v>
      </c>
      <c r="M43" s="18">
        <v>8.2000000000000001E-5</v>
      </c>
      <c r="N43" s="18">
        <v>1.13E-4</v>
      </c>
      <c r="O43" s="18">
        <v>1.7799999999999999E-4</v>
      </c>
      <c r="P43" s="18">
        <v>1.7699999999999999E-4</v>
      </c>
      <c r="Q43" s="18">
        <v>1.92E-4</v>
      </c>
      <c r="R43" s="18">
        <v>2.1599999999999999E-4</v>
      </c>
      <c r="S43" s="18">
        <v>1.65E-4</v>
      </c>
      <c r="T43" s="18">
        <v>1.6200000000000001E-4</v>
      </c>
      <c r="U43" s="18">
        <v>1.0000000000000001E-5</v>
      </c>
      <c r="V43" s="18">
        <v>1.2E-5</v>
      </c>
      <c r="W43" s="18">
        <v>-7.4999999999999993E-5</v>
      </c>
      <c r="X43" s="18">
        <v>-1.08E-4</v>
      </c>
      <c r="Y43" s="18">
        <v>0</v>
      </c>
      <c r="Z43" s="18">
        <v>2.9E-5</v>
      </c>
      <c r="AA43" s="18">
        <v>5.8E-5</v>
      </c>
      <c r="AB43" s="18">
        <v>4.3000000000000002E-5</v>
      </c>
      <c r="AC43" s="18">
        <v>1.15E-4</v>
      </c>
      <c r="AD43" s="18">
        <v>1.7899999999999999E-4</v>
      </c>
      <c r="AE43" s="18">
        <v>1.8000000000000001E-4</v>
      </c>
      <c r="AF43" s="18">
        <v>1.7799999999999999E-4</v>
      </c>
      <c r="AG43" s="18">
        <v>1.95E-4</v>
      </c>
      <c r="AH43" s="18">
        <v>1.3999999999999999E-4</v>
      </c>
      <c r="AI43" s="18">
        <v>1.63E-4</v>
      </c>
      <c r="AJ43" s="19"/>
      <c r="AK43" s="4"/>
    </row>
    <row r="44" spans="1:37" ht="12.75" customHeight="1">
      <c r="A44" s="18">
        <v>3.2400000000000001E-4</v>
      </c>
      <c r="B44" s="18">
        <v>9.6100000000000005E-4</v>
      </c>
      <c r="C44" s="18">
        <v>1.232E-3</v>
      </c>
      <c r="D44" s="18">
        <v>1.372E-3</v>
      </c>
      <c r="E44" s="18">
        <v>1.505E-3</v>
      </c>
      <c r="F44" s="18">
        <v>1.5759999999999999E-3</v>
      </c>
      <c r="G44" s="18">
        <v>1.555E-3</v>
      </c>
      <c r="H44" s="18">
        <v>1.5299999999999999E-3</v>
      </c>
      <c r="I44" s="18">
        <v>1.407E-3</v>
      </c>
      <c r="J44" s="18">
        <v>1.3159999999999999E-3</v>
      </c>
      <c r="K44" s="18">
        <v>1.294E-3</v>
      </c>
      <c r="L44" s="18">
        <v>1.237E-3</v>
      </c>
      <c r="M44" s="18">
        <v>1.085E-3</v>
      </c>
      <c r="N44" s="18">
        <v>9.8799999999999995E-4</v>
      </c>
      <c r="O44" s="18">
        <v>8.9800000000000004E-4</v>
      </c>
      <c r="P44" s="18">
        <v>8.0900000000000004E-4</v>
      </c>
      <c r="Q44" s="18">
        <v>6.7199999999999996E-4</v>
      </c>
      <c r="R44" s="18">
        <v>6.0300000000000002E-4</v>
      </c>
      <c r="S44" s="18">
        <v>4.9899999999999999E-4</v>
      </c>
      <c r="T44" s="18">
        <v>4.0099999999999999E-4</v>
      </c>
      <c r="U44" s="18">
        <v>2.22E-4</v>
      </c>
      <c r="V44" s="18">
        <v>1.45E-4</v>
      </c>
      <c r="W44" s="18">
        <v>1.7E-5</v>
      </c>
      <c r="X44" s="18">
        <v>-3.4E-5</v>
      </c>
      <c r="Y44" s="18">
        <v>0</v>
      </c>
      <c r="Z44" s="18">
        <v>-2.6999999999999999E-5</v>
      </c>
      <c r="AA44" s="18">
        <v>-3.3000000000000003E-5</v>
      </c>
      <c r="AB44" s="18">
        <v>-1.2400000000000001E-4</v>
      </c>
      <c r="AC44" s="18">
        <v>-1.3100000000000001E-4</v>
      </c>
      <c r="AD44" s="18">
        <v>-1.7899999999999999E-4</v>
      </c>
      <c r="AE44" s="18">
        <v>-2.7999999999999998E-4</v>
      </c>
      <c r="AF44" s="18">
        <v>-3.97E-4</v>
      </c>
      <c r="AG44" s="18">
        <v>-4.5899999999999999E-4</v>
      </c>
      <c r="AH44" s="18">
        <v>-5.3799999999999996E-4</v>
      </c>
      <c r="AI44" s="18">
        <v>-6.0400000000000004E-4</v>
      </c>
      <c r="AJ44" s="19"/>
      <c r="AK44" s="4"/>
    </row>
    <row r="45" spans="1:37" ht="12.75" customHeight="1">
      <c r="A45" s="18">
        <v>2.3800000000000001E-4</v>
      </c>
      <c r="B45" s="18">
        <v>8.2299999999999995E-4</v>
      </c>
      <c r="C45" s="18">
        <v>1.1119999999999999E-3</v>
      </c>
      <c r="D45" s="18">
        <v>1.271E-3</v>
      </c>
      <c r="E45" s="18">
        <v>1.3760000000000001E-3</v>
      </c>
      <c r="F45" s="18">
        <v>1.4519999999999999E-3</v>
      </c>
      <c r="G45" s="18">
        <v>1.457E-3</v>
      </c>
      <c r="H45" s="18">
        <v>1.41E-3</v>
      </c>
      <c r="I45" s="18">
        <v>1.297E-3</v>
      </c>
      <c r="J45" s="18">
        <v>1.2310000000000001E-3</v>
      </c>
      <c r="K45" s="18">
        <v>1.204E-3</v>
      </c>
      <c r="L45" s="18">
        <v>1.124E-3</v>
      </c>
      <c r="M45" s="18">
        <v>1.0070000000000001E-3</v>
      </c>
      <c r="N45" s="18">
        <v>8.7500000000000002E-4</v>
      </c>
      <c r="O45" s="18">
        <v>8.0999999999999996E-4</v>
      </c>
      <c r="P45" s="18">
        <v>6.8499999999999995E-4</v>
      </c>
      <c r="Q45" s="18">
        <v>6.02E-4</v>
      </c>
      <c r="R45" s="18">
        <v>5.2999999999999998E-4</v>
      </c>
      <c r="S45" s="18">
        <v>4.5800000000000002E-4</v>
      </c>
      <c r="T45" s="18">
        <v>3.6400000000000001E-4</v>
      </c>
      <c r="U45" s="18">
        <v>1.74E-4</v>
      </c>
      <c r="V45" s="18">
        <v>1.3100000000000001E-4</v>
      </c>
      <c r="W45" s="18">
        <v>9.0000000000000002E-6</v>
      </c>
      <c r="X45" s="18">
        <v>-4.1E-5</v>
      </c>
      <c r="Y45" s="18">
        <v>0</v>
      </c>
      <c r="Z45" s="18">
        <v>-1.5999999999999999E-5</v>
      </c>
      <c r="AA45" s="18">
        <v>-5.8999999999999998E-5</v>
      </c>
      <c r="AB45" s="18">
        <v>-9.3999999999999994E-5</v>
      </c>
      <c r="AC45" s="18">
        <v>-1.3999999999999999E-4</v>
      </c>
      <c r="AD45" s="18">
        <v>-1.75E-4</v>
      </c>
      <c r="AE45" s="18">
        <v>-2.5399999999999999E-4</v>
      </c>
      <c r="AF45" s="18">
        <v>-3.7199999999999999E-4</v>
      </c>
      <c r="AG45" s="18">
        <v>-4.1199999999999999E-4</v>
      </c>
      <c r="AH45" s="18">
        <v>-5.2499999999999997E-4</v>
      </c>
      <c r="AI45" s="18">
        <v>-5.7700000000000004E-4</v>
      </c>
      <c r="AJ45" s="19"/>
      <c r="AK45" s="4"/>
    </row>
    <row r="46" spans="1:37" ht="12.75" customHeight="1">
      <c r="A46" s="18">
        <v>2.02E-4</v>
      </c>
      <c r="B46" s="18">
        <v>7.94E-4</v>
      </c>
      <c r="C46" s="18">
        <v>1.0430000000000001E-3</v>
      </c>
      <c r="D46" s="18">
        <v>1.2099999999999999E-3</v>
      </c>
      <c r="E46" s="18">
        <v>1.3209999999999999E-3</v>
      </c>
      <c r="F46" s="18">
        <v>1.39E-3</v>
      </c>
      <c r="G46" s="18">
        <v>1.3669999999999999E-3</v>
      </c>
      <c r="H46" s="18">
        <v>1.3209999999999999E-3</v>
      </c>
      <c r="I46" s="18">
        <v>1.1999999999999999E-3</v>
      </c>
      <c r="J46" s="18">
        <v>1.1479999999999999E-3</v>
      </c>
      <c r="K46" s="18">
        <v>1.0790000000000001E-3</v>
      </c>
      <c r="L46" s="18">
        <v>1.0460000000000001E-3</v>
      </c>
      <c r="M46" s="18">
        <v>9.1100000000000003E-4</v>
      </c>
      <c r="N46" s="18">
        <v>7.9100000000000004E-4</v>
      </c>
      <c r="O46" s="18">
        <v>7.5199999999999996E-4</v>
      </c>
      <c r="P46" s="18">
        <v>6.8099999999999996E-4</v>
      </c>
      <c r="Q46" s="18">
        <v>5.53E-4</v>
      </c>
      <c r="R46" s="18">
        <v>4.8799999999999999E-4</v>
      </c>
      <c r="S46" s="18">
        <v>3.97E-4</v>
      </c>
      <c r="T46" s="18">
        <v>3.28E-4</v>
      </c>
      <c r="U46" s="18">
        <v>1.5100000000000001E-4</v>
      </c>
      <c r="V46" s="18">
        <v>1.0900000000000001E-4</v>
      </c>
      <c r="W46" s="18">
        <v>-3.4E-5</v>
      </c>
      <c r="X46" s="18">
        <v>-6.2000000000000003E-5</v>
      </c>
      <c r="Y46" s="18">
        <v>0</v>
      </c>
      <c r="Z46" s="18">
        <v>-3.6999999999999998E-5</v>
      </c>
      <c r="AA46" s="18">
        <v>-3.6999999999999998E-5</v>
      </c>
      <c r="AB46" s="18">
        <v>-1.0900000000000001E-4</v>
      </c>
      <c r="AC46" s="18">
        <v>-1.22E-4</v>
      </c>
      <c r="AD46" s="18">
        <v>-1.56E-4</v>
      </c>
      <c r="AE46" s="18">
        <v>-2.2800000000000001E-4</v>
      </c>
      <c r="AF46" s="18">
        <v>-3.5199999999999999E-4</v>
      </c>
      <c r="AG46" s="18">
        <v>-3.6600000000000001E-4</v>
      </c>
      <c r="AH46" s="18">
        <v>-4.86E-4</v>
      </c>
      <c r="AI46" s="18">
        <v>-5.53E-4</v>
      </c>
      <c r="AJ46" s="19"/>
      <c r="AK46" s="4"/>
    </row>
    <row r="47" spans="1:37" ht="12.75" customHeight="1">
      <c r="A47" s="18">
        <v>1.85E-4</v>
      </c>
      <c r="B47" s="18">
        <v>7.2400000000000003E-4</v>
      </c>
      <c r="C47" s="18">
        <v>9.5699999999999995E-4</v>
      </c>
      <c r="D47" s="18">
        <v>1.0709999999999999E-3</v>
      </c>
      <c r="E47" s="18">
        <v>1.17E-3</v>
      </c>
      <c r="F47" s="18">
        <v>1.2390000000000001E-3</v>
      </c>
      <c r="G47" s="18">
        <v>1.224E-3</v>
      </c>
      <c r="H47" s="18">
        <v>1.1839999999999999E-3</v>
      </c>
      <c r="I47" s="18">
        <v>1.101E-3</v>
      </c>
      <c r="J47" s="18">
        <v>1.034E-3</v>
      </c>
      <c r="K47" s="18">
        <v>1.0089999999999999E-3</v>
      </c>
      <c r="L47" s="18">
        <v>9.5100000000000002E-4</v>
      </c>
      <c r="M47" s="18">
        <v>8.3900000000000001E-4</v>
      </c>
      <c r="N47" s="18">
        <v>7.36E-4</v>
      </c>
      <c r="O47" s="18">
        <v>7.0500000000000001E-4</v>
      </c>
      <c r="P47" s="18">
        <v>5.9900000000000003E-4</v>
      </c>
      <c r="Q47" s="18">
        <v>5.1400000000000003E-4</v>
      </c>
      <c r="R47" s="18">
        <v>4.8500000000000003E-4</v>
      </c>
      <c r="S47" s="18">
        <v>3.6499999999999998E-4</v>
      </c>
      <c r="T47" s="18">
        <v>2.7799999999999998E-4</v>
      </c>
      <c r="U47" s="18">
        <v>1.4999999999999999E-4</v>
      </c>
      <c r="V47" s="18">
        <v>1.22E-4</v>
      </c>
      <c r="W47" s="18">
        <v>-1.2E-5</v>
      </c>
      <c r="X47" s="18">
        <v>-3.4E-5</v>
      </c>
      <c r="Y47" s="18">
        <v>0</v>
      </c>
      <c r="Z47" s="18">
        <v>9.9999999999999995E-7</v>
      </c>
      <c r="AA47" s="18">
        <v>-6.9999999999999999E-6</v>
      </c>
      <c r="AB47" s="18">
        <v>-8.2000000000000001E-5</v>
      </c>
      <c r="AC47" s="18">
        <v>-1.07E-4</v>
      </c>
      <c r="AD47" s="18">
        <v>-1.03E-4</v>
      </c>
      <c r="AE47" s="18">
        <v>-1.8100000000000001E-4</v>
      </c>
      <c r="AF47" s="18">
        <v>-2.7500000000000002E-4</v>
      </c>
      <c r="AG47" s="18">
        <v>-3.1599999999999998E-4</v>
      </c>
      <c r="AH47" s="18">
        <v>-3.8299999999999999E-4</v>
      </c>
      <c r="AI47" s="18">
        <v>-5.2099999999999998E-4</v>
      </c>
      <c r="AJ47" s="19"/>
      <c r="AK47" s="4"/>
    </row>
    <row r="48" spans="1:37" ht="12.75" customHeight="1">
      <c r="A48" s="18">
        <v>4.5000000000000003E-5</v>
      </c>
      <c r="B48" s="18">
        <v>5.62E-4</v>
      </c>
      <c r="C48" s="18">
        <v>7.7399999999999995E-4</v>
      </c>
      <c r="D48" s="18">
        <v>9.1299999999999997E-4</v>
      </c>
      <c r="E48" s="18">
        <v>1.013E-3</v>
      </c>
      <c r="F48" s="18">
        <v>1.0660000000000001E-3</v>
      </c>
      <c r="G48" s="18">
        <v>1.08E-3</v>
      </c>
      <c r="H48" s="18">
        <v>1.036E-3</v>
      </c>
      <c r="I48" s="18">
        <v>9.5799999999999998E-4</v>
      </c>
      <c r="J48" s="18">
        <v>9.1200000000000005E-4</v>
      </c>
      <c r="K48" s="18">
        <v>8.5599999999999999E-4</v>
      </c>
      <c r="L48" s="18">
        <v>8.1400000000000005E-4</v>
      </c>
      <c r="M48" s="18">
        <v>7.2000000000000005E-4</v>
      </c>
      <c r="N48" s="18">
        <v>6.3500000000000004E-4</v>
      </c>
      <c r="O48" s="18">
        <v>6.2399999999999999E-4</v>
      </c>
      <c r="P48" s="18">
        <v>5.5500000000000005E-4</v>
      </c>
      <c r="Q48" s="18">
        <v>4.9299999999999995E-4</v>
      </c>
      <c r="R48" s="18">
        <v>4.1300000000000001E-4</v>
      </c>
      <c r="S48" s="18">
        <v>3.1700000000000001E-4</v>
      </c>
      <c r="T48" s="18">
        <v>2.72E-4</v>
      </c>
      <c r="U48" s="18">
        <v>1.3300000000000001E-4</v>
      </c>
      <c r="V48" s="18">
        <v>8.7000000000000001E-5</v>
      </c>
      <c r="W48" s="18">
        <v>1.2E-5</v>
      </c>
      <c r="X48" s="18">
        <v>-3.8000000000000002E-5</v>
      </c>
      <c r="Y48" s="18">
        <v>0</v>
      </c>
      <c r="Z48" s="18">
        <v>-1.0000000000000001E-5</v>
      </c>
      <c r="AA48" s="18">
        <v>-6.9999999999999999E-6</v>
      </c>
      <c r="AB48" s="18">
        <v>-4.8000000000000001E-5</v>
      </c>
      <c r="AC48" s="18">
        <v>-7.6000000000000004E-5</v>
      </c>
      <c r="AD48" s="18">
        <v>-7.7000000000000001E-5</v>
      </c>
      <c r="AE48" s="18">
        <v>-1.27E-4</v>
      </c>
      <c r="AF48" s="18">
        <v>-2.2000000000000001E-4</v>
      </c>
      <c r="AG48" s="18">
        <v>-2.23E-4</v>
      </c>
      <c r="AH48" s="18">
        <v>-2.9399999999999999E-4</v>
      </c>
      <c r="AI48" s="18">
        <v>-3.28E-4</v>
      </c>
      <c r="AJ48" s="19"/>
      <c r="AK48" s="4"/>
    </row>
    <row r="49" spans="1:37" ht="12.75" customHeight="1">
      <c r="A49" s="18">
        <v>-2.2100000000000001E-4</v>
      </c>
      <c r="B49" s="18">
        <v>3.2200000000000002E-4</v>
      </c>
      <c r="C49" s="18">
        <v>4.9899999999999999E-4</v>
      </c>
      <c r="D49" s="18">
        <v>6.2E-4</v>
      </c>
      <c r="E49" s="18">
        <v>7.1100000000000004E-4</v>
      </c>
      <c r="F49" s="18">
        <v>7.6400000000000003E-4</v>
      </c>
      <c r="G49" s="18">
        <v>7.8299999999999995E-4</v>
      </c>
      <c r="H49" s="18">
        <v>7.7899999999999996E-4</v>
      </c>
      <c r="I49" s="18">
        <v>7.0600000000000003E-4</v>
      </c>
      <c r="J49" s="18">
        <v>6.5700000000000003E-4</v>
      </c>
      <c r="K49" s="18">
        <v>6.4300000000000002E-4</v>
      </c>
      <c r="L49" s="18">
        <v>6.5300000000000004E-4</v>
      </c>
      <c r="M49" s="18">
        <v>5.4299999999999997E-4</v>
      </c>
      <c r="N49" s="18">
        <v>4.8500000000000003E-4</v>
      </c>
      <c r="O49" s="18">
        <v>4.7699999999999999E-4</v>
      </c>
      <c r="P49" s="18">
        <v>4.5600000000000003E-4</v>
      </c>
      <c r="Q49" s="18">
        <v>3.9199999999999999E-4</v>
      </c>
      <c r="R49" s="18">
        <v>3.5500000000000001E-4</v>
      </c>
      <c r="S49" s="18">
        <v>2.99E-4</v>
      </c>
      <c r="T49" s="18">
        <v>2.2699999999999999E-4</v>
      </c>
      <c r="U49" s="18">
        <v>9.7999999999999997E-5</v>
      </c>
      <c r="V49" s="18">
        <v>7.2999999999999999E-5</v>
      </c>
      <c r="W49" s="18">
        <v>-3.9999999999999998E-6</v>
      </c>
      <c r="X49" s="18">
        <v>-1.4E-5</v>
      </c>
      <c r="Y49" s="18">
        <v>0</v>
      </c>
      <c r="Z49" s="18">
        <v>-6.0000000000000002E-6</v>
      </c>
      <c r="AA49" s="18">
        <v>1.9999999999999999E-6</v>
      </c>
      <c r="AB49" s="18">
        <v>-5.3000000000000001E-5</v>
      </c>
      <c r="AC49" s="18">
        <v>-4.0000000000000003E-5</v>
      </c>
      <c r="AD49" s="18">
        <v>-5.8999999999999998E-5</v>
      </c>
      <c r="AE49" s="18">
        <v>-8.0000000000000007E-5</v>
      </c>
      <c r="AF49" s="18">
        <v>-1.3100000000000001E-4</v>
      </c>
      <c r="AG49" s="18">
        <v>-1.8000000000000001E-4</v>
      </c>
      <c r="AH49" s="18">
        <v>-2.2699999999999999E-4</v>
      </c>
      <c r="AI49" s="18">
        <v>-2.6499999999999999E-4</v>
      </c>
      <c r="AJ49" s="19"/>
      <c r="AK49" s="4"/>
    </row>
    <row r="50" spans="1:37" ht="12.75" customHeight="1">
      <c r="A50" s="18">
        <v>-4.0999999999999999E-4</v>
      </c>
      <c r="B50" s="18">
        <v>1.2799999999999999E-4</v>
      </c>
      <c r="C50" s="18">
        <v>3.2200000000000002E-4</v>
      </c>
      <c r="D50" s="18">
        <v>4.3300000000000001E-4</v>
      </c>
      <c r="E50" s="18">
        <v>5.2400000000000005E-4</v>
      </c>
      <c r="F50" s="18">
        <v>6.0099999999999997E-4</v>
      </c>
      <c r="G50" s="18">
        <v>6.2799999999999998E-4</v>
      </c>
      <c r="H50" s="18">
        <v>6.3500000000000004E-4</v>
      </c>
      <c r="I50" s="18">
        <v>5.6099999999999998E-4</v>
      </c>
      <c r="J50" s="18">
        <v>5.2800000000000004E-4</v>
      </c>
      <c r="K50" s="18">
        <v>5.3399999999999997E-4</v>
      </c>
      <c r="L50" s="18">
        <v>5.0299999999999997E-4</v>
      </c>
      <c r="M50" s="18">
        <v>4.5399999999999998E-4</v>
      </c>
      <c r="N50" s="18">
        <v>3.9300000000000001E-4</v>
      </c>
      <c r="O50" s="18">
        <v>4.26E-4</v>
      </c>
      <c r="P50" s="18">
        <v>3.6999999999999999E-4</v>
      </c>
      <c r="Q50" s="18">
        <v>3.3100000000000002E-4</v>
      </c>
      <c r="R50" s="18">
        <v>3.1700000000000001E-4</v>
      </c>
      <c r="S50" s="18">
        <v>2.5700000000000001E-4</v>
      </c>
      <c r="T50" s="18">
        <v>2.0799999999999999E-4</v>
      </c>
      <c r="U50" s="18">
        <v>7.1000000000000005E-5</v>
      </c>
      <c r="V50" s="18">
        <v>5.3000000000000001E-5</v>
      </c>
      <c r="W50" s="18">
        <v>-1.8E-5</v>
      </c>
      <c r="X50" s="18">
        <v>-3.3000000000000003E-5</v>
      </c>
      <c r="Y50" s="18">
        <v>0</v>
      </c>
      <c r="Z50" s="18">
        <v>1.7E-5</v>
      </c>
      <c r="AA50" s="18">
        <v>0</v>
      </c>
      <c r="AB50" s="18">
        <v>-1.4E-5</v>
      </c>
      <c r="AC50" s="18">
        <v>1.9000000000000001E-5</v>
      </c>
      <c r="AD50" s="18">
        <v>2.0999999999999999E-5</v>
      </c>
      <c r="AE50" s="18">
        <v>-3.0000000000000001E-6</v>
      </c>
      <c r="AF50" s="18">
        <v>-9.7E-5</v>
      </c>
      <c r="AG50" s="18">
        <v>-1.18E-4</v>
      </c>
      <c r="AH50" s="18">
        <v>-1.6100000000000001E-4</v>
      </c>
      <c r="AI50" s="18">
        <v>-1.8100000000000001E-4</v>
      </c>
      <c r="AJ50" s="19"/>
      <c r="AK50" s="4"/>
    </row>
    <row r="51" spans="1:37" ht="12.75" customHeight="1">
      <c r="A51" s="18">
        <v>-6.3000000000000003E-4</v>
      </c>
      <c r="B51" s="18">
        <v>-7.7000000000000001E-5</v>
      </c>
      <c r="C51" s="18">
        <v>9.7E-5</v>
      </c>
      <c r="D51" s="18">
        <v>2.1000000000000001E-4</v>
      </c>
      <c r="E51" s="18">
        <v>3.3199999999999999E-4</v>
      </c>
      <c r="F51" s="18">
        <v>4.0099999999999999E-4</v>
      </c>
      <c r="G51" s="18">
        <v>4.17E-4</v>
      </c>
      <c r="H51" s="18">
        <v>4.3600000000000003E-4</v>
      </c>
      <c r="I51" s="18">
        <v>3.7800000000000003E-4</v>
      </c>
      <c r="J51" s="18">
        <v>3.3799999999999998E-4</v>
      </c>
      <c r="K51" s="18">
        <v>3.7399999999999998E-4</v>
      </c>
      <c r="L51" s="18">
        <v>3.7599999999999998E-4</v>
      </c>
      <c r="M51" s="18">
        <v>3.1700000000000001E-4</v>
      </c>
      <c r="N51" s="18">
        <v>2.7900000000000001E-4</v>
      </c>
      <c r="O51" s="18">
        <v>3.21E-4</v>
      </c>
      <c r="P51" s="18">
        <v>3.3599999999999998E-4</v>
      </c>
      <c r="Q51" s="18">
        <v>2.8400000000000002E-4</v>
      </c>
      <c r="R51" s="18">
        <v>2.4800000000000001E-4</v>
      </c>
      <c r="S51" s="18">
        <v>1.8599999999999999E-4</v>
      </c>
      <c r="T51" s="18">
        <v>2.0000000000000001E-4</v>
      </c>
      <c r="U51" s="18">
        <v>4.8999999999999998E-5</v>
      </c>
      <c r="V51" s="18">
        <v>2.8E-5</v>
      </c>
      <c r="W51" s="18">
        <v>-1.7E-5</v>
      </c>
      <c r="X51" s="18">
        <v>-6.3E-5</v>
      </c>
      <c r="Y51" s="18">
        <v>0</v>
      </c>
      <c r="Z51" s="18">
        <v>6.9999999999999999E-6</v>
      </c>
      <c r="AA51" s="18">
        <v>2.3E-5</v>
      </c>
      <c r="AB51" s="18">
        <v>-1.4E-5</v>
      </c>
      <c r="AC51" s="18">
        <v>-1.9999999999999999E-6</v>
      </c>
      <c r="AD51" s="18">
        <v>2.8E-5</v>
      </c>
      <c r="AE51" s="18">
        <v>2.1999999999999999E-5</v>
      </c>
      <c r="AF51" s="18">
        <v>-6.7999999999999999E-5</v>
      </c>
      <c r="AG51" s="18">
        <v>-3.6999999999999998E-5</v>
      </c>
      <c r="AH51" s="18">
        <v>-1.2400000000000001E-4</v>
      </c>
      <c r="AI51" s="18">
        <v>-9.7999999999999997E-5</v>
      </c>
      <c r="AJ51" s="19"/>
      <c r="AK51" s="4"/>
    </row>
    <row r="52" spans="1:37" ht="12.75" customHeight="1">
      <c r="A52" s="18">
        <v>-8.5800000000000004E-4</v>
      </c>
      <c r="B52" s="18">
        <v>-2.52E-4</v>
      </c>
      <c r="C52" s="18">
        <v>-1E-4</v>
      </c>
      <c r="D52" s="18">
        <v>1.9000000000000001E-5</v>
      </c>
      <c r="E52" s="18">
        <v>1.2999999999999999E-4</v>
      </c>
      <c r="F52" s="18">
        <v>2.2699999999999999E-4</v>
      </c>
      <c r="G52" s="18">
        <v>2.7999999999999998E-4</v>
      </c>
      <c r="H52" s="18">
        <v>2.7999999999999998E-4</v>
      </c>
      <c r="I52" s="18">
        <v>2.3499999999999999E-4</v>
      </c>
      <c r="J52" s="18">
        <v>2.23E-4</v>
      </c>
      <c r="K52" s="18">
        <v>2.3800000000000001E-4</v>
      </c>
      <c r="L52" s="18">
        <v>2.5000000000000001E-4</v>
      </c>
      <c r="M52" s="18">
        <v>2.3699999999999999E-4</v>
      </c>
      <c r="N52" s="18">
        <v>2.0900000000000001E-4</v>
      </c>
      <c r="O52" s="18">
        <v>2.4899999999999998E-4</v>
      </c>
      <c r="P52" s="18">
        <v>2.2800000000000001E-4</v>
      </c>
      <c r="Q52" s="18">
        <v>2.24E-4</v>
      </c>
      <c r="R52" s="18">
        <v>2.3800000000000001E-4</v>
      </c>
      <c r="S52" s="18">
        <v>2.02E-4</v>
      </c>
      <c r="T52" s="18">
        <v>1.4300000000000001E-4</v>
      </c>
      <c r="U52" s="18">
        <v>3.1000000000000001E-5</v>
      </c>
      <c r="V52" s="18">
        <v>2.6999999999999999E-5</v>
      </c>
      <c r="W52" s="18">
        <v>-4.1999999999999998E-5</v>
      </c>
      <c r="X52" s="18">
        <v>-2.8E-5</v>
      </c>
      <c r="Y52" s="18">
        <v>0</v>
      </c>
      <c r="Z52" s="18">
        <v>-5.0000000000000004E-6</v>
      </c>
      <c r="AA52" s="18">
        <v>6.9999999999999994E-5</v>
      </c>
      <c r="AB52" s="18">
        <v>2.0000000000000002E-5</v>
      </c>
      <c r="AC52" s="18">
        <v>5.8999999999999998E-5</v>
      </c>
      <c r="AD52" s="18">
        <v>7.3999999999999996E-5</v>
      </c>
      <c r="AE52" s="18">
        <v>8.5000000000000006E-5</v>
      </c>
      <c r="AF52" s="18">
        <v>9.0000000000000002E-6</v>
      </c>
      <c r="AG52" s="18">
        <v>3.0000000000000001E-5</v>
      </c>
      <c r="AH52" s="18">
        <v>-3.1000000000000001E-5</v>
      </c>
      <c r="AI52" s="18">
        <v>-3.3000000000000003E-5</v>
      </c>
      <c r="AJ52" s="19"/>
      <c r="AK52" s="4"/>
    </row>
    <row r="53" spans="1:37" ht="12.75" customHeight="1">
      <c r="A53" s="18">
        <v>-9.5600000000000004E-4</v>
      </c>
      <c r="B53" s="18">
        <v>-4.6200000000000001E-4</v>
      </c>
      <c r="C53" s="18">
        <v>-2.7E-4</v>
      </c>
      <c r="D53" s="18">
        <v>-1.55E-4</v>
      </c>
      <c r="E53" s="18">
        <v>-4.5000000000000003E-5</v>
      </c>
      <c r="F53" s="18">
        <v>4.3000000000000002E-5</v>
      </c>
      <c r="G53" s="18">
        <v>1.13E-4</v>
      </c>
      <c r="H53" s="18">
        <v>1.3799999999999999E-4</v>
      </c>
      <c r="I53" s="18">
        <v>1.18E-4</v>
      </c>
      <c r="J53" s="18">
        <v>1.16E-4</v>
      </c>
      <c r="K53" s="18">
        <v>1.4200000000000001E-4</v>
      </c>
      <c r="L53" s="18">
        <v>1.56E-4</v>
      </c>
      <c r="M53" s="18">
        <v>1.3300000000000001E-4</v>
      </c>
      <c r="N53" s="18">
        <v>1.3100000000000001E-4</v>
      </c>
      <c r="O53" s="18">
        <v>2.1000000000000001E-4</v>
      </c>
      <c r="P53" s="18">
        <v>1.8799999999999999E-4</v>
      </c>
      <c r="Q53" s="18">
        <v>1.75E-4</v>
      </c>
      <c r="R53" s="18">
        <v>1.9100000000000001E-4</v>
      </c>
      <c r="S53" s="18">
        <v>1.7699999999999999E-4</v>
      </c>
      <c r="T53" s="18">
        <v>1.3300000000000001E-4</v>
      </c>
      <c r="U53" s="18">
        <v>2.8E-5</v>
      </c>
      <c r="V53" s="18">
        <v>4.6999999999999997E-5</v>
      </c>
      <c r="W53" s="18">
        <v>-2.3E-5</v>
      </c>
      <c r="X53" s="18">
        <v>-3.4E-5</v>
      </c>
      <c r="Y53" s="18">
        <v>0</v>
      </c>
      <c r="Z53" s="18">
        <v>4.3000000000000002E-5</v>
      </c>
      <c r="AA53" s="18">
        <v>7.7000000000000001E-5</v>
      </c>
      <c r="AB53" s="18">
        <v>6.3E-5</v>
      </c>
      <c r="AC53" s="18">
        <v>7.4999999999999993E-5</v>
      </c>
      <c r="AD53" s="18">
        <v>1.0900000000000001E-4</v>
      </c>
      <c r="AE53" s="18">
        <v>1.45E-4</v>
      </c>
      <c r="AF53" s="18">
        <v>6.7999999999999999E-5</v>
      </c>
      <c r="AG53" s="18">
        <v>6.7999999999999999E-5</v>
      </c>
      <c r="AH53" s="18">
        <v>5.1E-5</v>
      </c>
      <c r="AI53" s="18">
        <v>4.3000000000000002E-5</v>
      </c>
      <c r="AJ53" s="19"/>
      <c r="AK53" s="4"/>
    </row>
    <row r="54" spans="1:37" ht="12.75" customHeight="1">
      <c r="A54" s="18">
        <v>-1.157E-3</v>
      </c>
      <c r="B54" s="18">
        <v>-6.9499999999999998E-4</v>
      </c>
      <c r="C54" s="18">
        <v>-5.2300000000000003E-4</v>
      </c>
      <c r="D54" s="18">
        <v>-3.8900000000000002E-4</v>
      </c>
      <c r="E54" s="18">
        <v>-2.5700000000000001E-4</v>
      </c>
      <c r="F54" s="18">
        <v>-1.65E-4</v>
      </c>
      <c r="G54" s="18">
        <v>-6.3999999999999997E-5</v>
      </c>
      <c r="H54" s="18">
        <v>-3.4999999999999997E-5</v>
      </c>
      <c r="I54" s="18">
        <v>-7.1000000000000005E-5</v>
      </c>
      <c r="J54" s="18">
        <v>-3.3000000000000003E-5</v>
      </c>
      <c r="K54" s="18">
        <v>-1.8E-5</v>
      </c>
      <c r="L54" s="18">
        <v>1.7E-5</v>
      </c>
      <c r="M54" s="18">
        <v>2.1999999999999999E-5</v>
      </c>
      <c r="N54" s="18">
        <v>2.8E-5</v>
      </c>
      <c r="O54" s="18">
        <v>1E-4</v>
      </c>
      <c r="P54" s="18">
        <v>1.15E-4</v>
      </c>
      <c r="Q54" s="18">
        <v>9.5000000000000005E-5</v>
      </c>
      <c r="R54" s="18">
        <v>1.2999999999999999E-4</v>
      </c>
      <c r="S54" s="18">
        <v>1.11E-4</v>
      </c>
      <c r="T54" s="18">
        <v>7.7999999999999999E-5</v>
      </c>
      <c r="U54" s="18">
        <v>1.9999999999999999E-6</v>
      </c>
      <c r="V54" s="18">
        <v>1.1E-5</v>
      </c>
      <c r="W54" s="18">
        <v>-6.4999999999999994E-5</v>
      </c>
      <c r="X54" s="18">
        <v>-6.0999999999999999E-5</v>
      </c>
      <c r="Y54" s="18">
        <v>0</v>
      </c>
      <c r="Z54" s="18">
        <v>1.9999999999999999E-6</v>
      </c>
      <c r="AA54" s="18">
        <v>4.1999999999999998E-5</v>
      </c>
      <c r="AB54" s="18">
        <v>4.1E-5</v>
      </c>
      <c r="AC54" s="18">
        <v>8.2000000000000001E-5</v>
      </c>
      <c r="AD54" s="18">
        <v>1.27E-4</v>
      </c>
      <c r="AE54" s="18">
        <v>1.3899999999999999E-4</v>
      </c>
      <c r="AF54" s="18">
        <v>9.0000000000000006E-5</v>
      </c>
      <c r="AG54" s="18">
        <v>1.2400000000000001E-4</v>
      </c>
      <c r="AH54" s="18">
        <v>7.2000000000000002E-5</v>
      </c>
      <c r="AI54" s="18">
        <v>6.2000000000000003E-5</v>
      </c>
      <c r="AJ54" s="19"/>
      <c r="AK54" s="4"/>
    </row>
    <row r="55" spans="1:37" ht="12.75" customHeight="1">
      <c r="A55" s="18">
        <v>-1.426E-3</v>
      </c>
      <c r="B55" s="18">
        <v>-9.3199999999999999E-4</v>
      </c>
      <c r="C55" s="18">
        <v>-7.3899999999999997E-4</v>
      </c>
      <c r="D55" s="18">
        <v>-6.0099999999999997E-4</v>
      </c>
      <c r="E55" s="18">
        <v>-4.7100000000000001E-4</v>
      </c>
      <c r="F55" s="18">
        <v>-3.4699999999999998E-4</v>
      </c>
      <c r="G55" s="18">
        <v>-2.4600000000000002E-4</v>
      </c>
      <c r="H55" s="18">
        <v>-2.04E-4</v>
      </c>
      <c r="I55" s="18">
        <v>-1.9900000000000001E-4</v>
      </c>
      <c r="J55" s="18">
        <v>-2.02E-4</v>
      </c>
      <c r="K55" s="18">
        <v>-1.6100000000000001E-4</v>
      </c>
      <c r="L55" s="18">
        <v>-1.2E-4</v>
      </c>
      <c r="M55" s="18">
        <v>-1.17E-4</v>
      </c>
      <c r="N55" s="18">
        <v>-7.8999999999999996E-5</v>
      </c>
      <c r="O55" s="18">
        <v>-2.3E-5</v>
      </c>
      <c r="P55" s="18">
        <v>3.8999999999999999E-5</v>
      </c>
      <c r="Q55" s="18">
        <v>4.6999999999999997E-5</v>
      </c>
      <c r="R55" s="18">
        <v>1.02E-4</v>
      </c>
      <c r="S55" s="18">
        <v>8.8999999999999995E-5</v>
      </c>
      <c r="T55" s="18">
        <v>4.3000000000000002E-5</v>
      </c>
      <c r="U55" s="18">
        <v>-1.2999999999999999E-5</v>
      </c>
      <c r="V55" s="18">
        <v>-4.8999999999999998E-5</v>
      </c>
      <c r="W55" s="18">
        <v>-5.7000000000000003E-5</v>
      </c>
      <c r="X55" s="18">
        <v>-7.4999999999999993E-5</v>
      </c>
      <c r="Y55" s="18">
        <v>0</v>
      </c>
      <c r="Z55" s="18">
        <v>6.9999999999999999E-6</v>
      </c>
      <c r="AA55" s="18">
        <v>6.3999999999999997E-5</v>
      </c>
      <c r="AB55" s="18">
        <v>5.5999999999999999E-5</v>
      </c>
      <c r="AC55" s="18">
        <v>9.6000000000000002E-5</v>
      </c>
      <c r="AD55" s="18">
        <v>1.3799999999999999E-4</v>
      </c>
      <c r="AE55" s="18">
        <v>1.75E-4</v>
      </c>
      <c r="AF55" s="18">
        <v>1.44E-4</v>
      </c>
      <c r="AG55" s="18">
        <v>1.3300000000000001E-4</v>
      </c>
      <c r="AH55" s="18">
        <v>1.3200000000000001E-4</v>
      </c>
      <c r="AI55" s="18">
        <v>-4.1E-5</v>
      </c>
      <c r="AJ55" s="19"/>
      <c r="AK55" s="4"/>
    </row>
    <row r="56" spans="1:37" ht="12.75" customHeight="1">
      <c r="A56" s="18">
        <v>-1.645E-3</v>
      </c>
      <c r="B56" s="18">
        <v>-1.1709999999999999E-3</v>
      </c>
      <c r="C56" s="18">
        <v>-9.4399999999999996E-4</v>
      </c>
      <c r="D56" s="18">
        <v>-7.9199999999999995E-4</v>
      </c>
      <c r="E56" s="18">
        <v>-6.4899999999999995E-4</v>
      </c>
      <c r="F56" s="18">
        <v>-5.1099999999999995E-4</v>
      </c>
      <c r="G56" s="18">
        <v>-3.86E-4</v>
      </c>
      <c r="H56" s="18">
        <v>-3.3399999999999999E-4</v>
      </c>
      <c r="I56" s="18">
        <v>-3.2600000000000001E-4</v>
      </c>
      <c r="J56" s="18">
        <v>-3.3599999999999998E-4</v>
      </c>
      <c r="K56" s="18">
        <v>-2.6800000000000001E-4</v>
      </c>
      <c r="L56" s="18">
        <v>-2.1599999999999999E-4</v>
      </c>
      <c r="M56" s="18">
        <v>-2.0699999999999999E-4</v>
      </c>
      <c r="N56" s="18">
        <v>-1.6200000000000001E-4</v>
      </c>
      <c r="O56" s="18">
        <v>-8.0000000000000007E-5</v>
      </c>
      <c r="P56" s="18">
        <v>-4.8000000000000001E-5</v>
      </c>
      <c r="Q56" s="18">
        <v>-3.9999999999999998E-6</v>
      </c>
      <c r="R56" s="18">
        <v>3.1000000000000001E-5</v>
      </c>
      <c r="S56" s="18">
        <v>3.8999999999999999E-5</v>
      </c>
      <c r="T56" s="18">
        <v>3.1000000000000001E-5</v>
      </c>
      <c r="U56" s="18">
        <v>-4.8000000000000001E-5</v>
      </c>
      <c r="V56" s="18">
        <v>-4.1E-5</v>
      </c>
      <c r="W56" s="18">
        <v>-8.3999999999999995E-5</v>
      </c>
      <c r="X56" s="18">
        <v>-8.2000000000000001E-5</v>
      </c>
      <c r="Y56" s="18">
        <v>0</v>
      </c>
      <c r="Z56" s="18">
        <v>6.0000000000000002E-6</v>
      </c>
      <c r="AA56" s="18">
        <v>4.3000000000000002E-5</v>
      </c>
      <c r="AB56" s="18">
        <v>8.2000000000000001E-5</v>
      </c>
      <c r="AC56" s="18">
        <v>1.17E-4</v>
      </c>
      <c r="AD56" s="18">
        <v>1.7100000000000001E-4</v>
      </c>
      <c r="AE56" s="18">
        <v>2.1699999999999999E-4</v>
      </c>
      <c r="AF56" s="18">
        <v>1.5300000000000001E-4</v>
      </c>
      <c r="AG56" s="18">
        <v>1.8799999999999999E-4</v>
      </c>
      <c r="AH56" s="18">
        <v>1.7699999999999999E-4</v>
      </c>
      <c r="AI56" s="18">
        <v>1.2899999999999999E-4</v>
      </c>
      <c r="AJ56" s="19"/>
      <c r="AK56" s="4"/>
    </row>
    <row r="57" spans="1:37" ht="12.75" customHeight="1">
      <c r="A57" s="18">
        <v>-1.882E-3</v>
      </c>
      <c r="B57" s="18">
        <v>-1.33E-3</v>
      </c>
      <c r="C57" s="18">
        <v>-1.1349999999999999E-3</v>
      </c>
      <c r="D57" s="18">
        <v>-9.7300000000000002E-4</v>
      </c>
      <c r="E57" s="18">
        <v>-8.1499999999999997E-4</v>
      </c>
      <c r="F57" s="18">
        <v>-6.8300000000000001E-4</v>
      </c>
      <c r="G57" s="18">
        <v>-5.1999999999999995E-4</v>
      </c>
      <c r="H57" s="18">
        <v>-4.7699999999999999E-4</v>
      </c>
      <c r="I57" s="18">
        <v>-4.8000000000000001E-4</v>
      </c>
      <c r="J57" s="18">
        <v>-4.5600000000000003E-4</v>
      </c>
      <c r="K57" s="18">
        <v>-3.6900000000000002E-4</v>
      </c>
      <c r="L57" s="18">
        <v>-3.1700000000000001E-4</v>
      </c>
      <c r="M57" s="18">
        <v>-2.81E-4</v>
      </c>
      <c r="N57" s="18">
        <v>-2.1699999999999999E-4</v>
      </c>
      <c r="O57" s="18">
        <v>-1.55E-4</v>
      </c>
      <c r="P57" s="18">
        <v>-5.3000000000000001E-5</v>
      </c>
      <c r="Q57" s="18">
        <v>-5.3000000000000001E-5</v>
      </c>
      <c r="R57" s="18">
        <v>6.9999999999999999E-6</v>
      </c>
      <c r="S57" s="18">
        <v>3.9999999999999998E-6</v>
      </c>
      <c r="T57" s="18">
        <v>6.0000000000000002E-6</v>
      </c>
      <c r="U57" s="18">
        <v>-4.8999999999999998E-5</v>
      </c>
      <c r="V57" s="18">
        <v>-4.3000000000000002E-5</v>
      </c>
      <c r="W57" s="18">
        <v>-8.2999999999999998E-5</v>
      </c>
      <c r="X57" s="18">
        <v>-8.1000000000000004E-5</v>
      </c>
      <c r="Y57" s="18">
        <v>0</v>
      </c>
      <c r="Z57" s="18">
        <v>1.9999999999999999E-6</v>
      </c>
      <c r="AA57" s="18">
        <v>7.2000000000000002E-5</v>
      </c>
      <c r="AB57" s="18">
        <v>8.3999999999999995E-5</v>
      </c>
      <c r="AC57" s="18">
        <v>1.46E-4</v>
      </c>
      <c r="AD57" s="18">
        <v>2.12E-4</v>
      </c>
      <c r="AE57" s="18">
        <v>2.7700000000000001E-4</v>
      </c>
      <c r="AF57" s="18">
        <v>2.31E-4</v>
      </c>
      <c r="AG57" s="18">
        <v>2.4600000000000002E-4</v>
      </c>
      <c r="AH57" s="18">
        <v>2.3900000000000001E-4</v>
      </c>
      <c r="AI57" s="18">
        <v>3.2600000000000001E-4</v>
      </c>
      <c r="AJ57" s="19"/>
      <c r="AK57" s="4"/>
    </row>
    <row r="58" spans="1:37" ht="12.75" customHeight="1">
      <c r="A58" s="18">
        <v>-2.1549999999999998E-3</v>
      </c>
      <c r="B58" s="18">
        <v>-1.586E-3</v>
      </c>
      <c r="C58" s="18">
        <v>-1.3489999999999999E-3</v>
      </c>
      <c r="D58" s="18">
        <v>-1.1980000000000001E-3</v>
      </c>
      <c r="E58" s="18">
        <v>-1.042E-3</v>
      </c>
      <c r="F58" s="18">
        <v>-8.8400000000000002E-4</v>
      </c>
      <c r="G58" s="18">
        <v>-7.4399999999999998E-4</v>
      </c>
      <c r="H58" s="18">
        <v>-6.5799999999999995E-4</v>
      </c>
      <c r="I58" s="18">
        <v>-6.4300000000000002E-4</v>
      </c>
      <c r="J58" s="18">
        <v>-6.2399999999999999E-4</v>
      </c>
      <c r="K58" s="18">
        <v>-5.5099999999999995E-4</v>
      </c>
      <c r="L58" s="18">
        <v>-4.75E-4</v>
      </c>
      <c r="M58" s="18">
        <v>-4.2299999999999998E-4</v>
      </c>
      <c r="N58" s="18">
        <v>-3.3E-4</v>
      </c>
      <c r="O58" s="18">
        <v>-2.7300000000000002E-4</v>
      </c>
      <c r="P58" s="18">
        <v>-1.6200000000000001E-4</v>
      </c>
      <c r="Q58" s="18">
        <v>-1.27E-4</v>
      </c>
      <c r="R58" s="18">
        <v>-5.0000000000000002E-5</v>
      </c>
      <c r="S58" s="18">
        <v>-2.6999999999999999E-5</v>
      </c>
      <c r="T58" s="18">
        <v>-2.3E-5</v>
      </c>
      <c r="U58" s="18">
        <v>-5.1E-5</v>
      </c>
      <c r="V58" s="18">
        <v>-5.7000000000000003E-5</v>
      </c>
      <c r="W58" s="18">
        <v>-9.7999999999999997E-5</v>
      </c>
      <c r="X58" s="18">
        <v>-8.7999999999999998E-5</v>
      </c>
      <c r="Y58" s="18">
        <v>0</v>
      </c>
      <c r="Z58" s="18">
        <v>1.2999999999999999E-5</v>
      </c>
      <c r="AA58" s="18">
        <v>7.2999999999999999E-5</v>
      </c>
      <c r="AB58" s="18">
        <v>1.0399999999999999E-4</v>
      </c>
      <c r="AC58" s="18">
        <v>1.6899999999999999E-4</v>
      </c>
      <c r="AD58" s="18">
        <v>2.4800000000000001E-4</v>
      </c>
      <c r="AE58" s="18">
        <v>2.8499999999999999E-4</v>
      </c>
      <c r="AF58" s="18">
        <v>2.7E-4</v>
      </c>
      <c r="AG58" s="18">
        <v>2.6699999999999998E-4</v>
      </c>
      <c r="AH58" s="18">
        <v>2.8200000000000002E-4</v>
      </c>
      <c r="AI58" s="18">
        <v>2.52E-4</v>
      </c>
      <c r="AJ58" s="19"/>
      <c r="AK58" s="4"/>
    </row>
    <row r="59" spans="1:37" ht="12.75" customHeight="1">
      <c r="A59" s="18">
        <v>-2.4459999999999998E-3</v>
      </c>
      <c r="B59" s="18">
        <v>-1.892E-3</v>
      </c>
      <c r="C59" s="18">
        <v>-1.6440000000000001E-3</v>
      </c>
      <c r="D59" s="18">
        <v>-1.4339999999999999E-3</v>
      </c>
      <c r="E59" s="18">
        <v>-1.2639999999999999E-3</v>
      </c>
      <c r="F59" s="18">
        <v>-1.0809999999999999E-3</v>
      </c>
      <c r="G59" s="18">
        <v>-9.0600000000000001E-4</v>
      </c>
      <c r="H59" s="18">
        <v>-8.0199999999999998E-4</v>
      </c>
      <c r="I59" s="18">
        <v>-7.5900000000000002E-4</v>
      </c>
      <c r="J59" s="18">
        <v>-7.2800000000000002E-4</v>
      </c>
      <c r="K59" s="18">
        <v>-6.29E-4</v>
      </c>
      <c r="L59" s="18">
        <v>-5.6700000000000001E-4</v>
      </c>
      <c r="M59" s="18">
        <v>-4.8200000000000001E-4</v>
      </c>
      <c r="N59" s="18">
        <v>-4.15E-4</v>
      </c>
      <c r="O59" s="18">
        <v>-3.0299999999999999E-4</v>
      </c>
      <c r="P59" s="18">
        <v>-1.8699999999999999E-4</v>
      </c>
      <c r="Q59" s="18">
        <v>-1.4999999999999999E-4</v>
      </c>
      <c r="R59" s="18">
        <v>-5.1E-5</v>
      </c>
      <c r="S59" s="18">
        <v>-2.8E-5</v>
      </c>
      <c r="T59" s="18">
        <v>-4.5000000000000003E-5</v>
      </c>
      <c r="U59" s="18">
        <v>-1.15E-4</v>
      </c>
      <c r="V59" s="18">
        <v>-8.1000000000000004E-5</v>
      </c>
      <c r="W59" s="18">
        <v>-8.8999999999999995E-5</v>
      </c>
      <c r="X59" s="18">
        <v>-1.01E-4</v>
      </c>
      <c r="Y59" s="18">
        <v>0</v>
      </c>
      <c r="Z59" s="18">
        <v>3.1000000000000001E-5</v>
      </c>
      <c r="AA59" s="18">
        <v>9.0000000000000006E-5</v>
      </c>
      <c r="AB59" s="18">
        <v>9.6000000000000002E-5</v>
      </c>
      <c r="AC59" s="18">
        <v>1.76E-4</v>
      </c>
      <c r="AD59" s="18">
        <v>2.5799999999999998E-4</v>
      </c>
      <c r="AE59" s="18">
        <v>3.2299999999999999E-4</v>
      </c>
      <c r="AF59" s="18">
        <v>2.7999999999999998E-4</v>
      </c>
      <c r="AG59" s="18">
        <v>3.2600000000000001E-4</v>
      </c>
      <c r="AH59" s="18">
        <v>2.8800000000000001E-4</v>
      </c>
      <c r="AI59" s="18">
        <v>3.8499999999999998E-4</v>
      </c>
      <c r="AJ59" s="19"/>
      <c r="AK59" s="4"/>
    </row>
    <row r="60" spans="1:37" ht="12.75" customHeight="1">
      <c r="A60" s="18">
        <v>-2.5530000000000001E-3</v>
      </c>
      <c r="B60" s="18">
        <v>-1.944E-3</v>
      </c>
      <c r="C60" s="18">
        <v>-1.717E-3</v>
      </c>
      <c r="D60" s="18">
        <v>-1.536E-3</v>
      </c>
      <c r="E60" s="18">
        <v>-1.3500000000000001E-3</v>
      </c>
      <c r="F60" s="18">
        <v>-1.1440000000000001E-3</v>
      </c>
      <c r="G60" s="18">
        <v>-9.9500000000000001E-4</v>
      </c>
      <c r="H60" s="18">
        <v>-8.9599999999999999E-4</v>
      </c>
      <c r="I60" s="18">
        <v>-8.6799999999999996E-4</v>
      </c>
      <c r="J60" s="18">
        <v>-8.1700000000000002E-4</v>
      </c>
      <c r="K60" s="18">
        <v>-7.2800000000000002E-4</v>
      </c>
      <c r="L60" s="18">
        <v>-6.4099999999999997E-4</v>
      </c>
      <c r="M60" s="18">
        <v>-5.8E-4</v>
      </c>
      <c r="N60" s="18">
        <v>-5.1099999999999995E-4</v>
      </c>
      <c r="O60" s="18">
        <v>-3.6600000000000001E-4</v>
      </c>
      <c r="P60" s="18">
        <v>-2.2599999999999999E-4</v>
      </c>
      <c r="Q60" s="18">
        <v>-1.85E-4</v>
      </c>
      <c r="R60" s="18">
        <v>-5.1E-5</v>
      </c>
      <c r="S60" s="18">
        <v>-4.8999999999999998E-5</v>
      </c>
      <c r="T60" s="18">
        <v>-3.4E-5</v>
      </c>
      <c r="U60" s="18">
        <v>-1.3100000000000001E-4</v>
      </c>
      <c r="V60" s="18">
        <v>-7.6000000000000004E-5</v>
      </c>
      <c r="W60" s="18">
        <v>-1.01E-4</v>
      </c>
      <c r="X60" s="18">
        <v>-9.8999999999999994E-5</v>
      </c>
      <c r="Y60" s="18">
        <v>0</v>
      </c>
      <c r="Z60" s="18">
        <v>1.7E-5</v>
      </c>
      <c r="AA60" s="18">
        <v>1.2300000000000001E-4</v>
      </c>
      <c r="AB60" s="18">
        <v>1.46E-4</v>
      </c>
      <c r="AC60" s="18">
        <v>1.8699999999999999E-4</v>
      </c>
      <c r="AD60" s="18">
        <v>2.8899999999999998E-4</v>
      </c>
      <c r="AE60" s="18">
        <v>3.3199999999999999E-4</v>
      </c>
      <c r="AF60" s="18">
        <v>3.5E-4</v>
      </c>
      <c r="AG60" s="18">
        <v>3.6000000000000002E-4</v>
      </c>
      <c r="AH60" s="18">
        <v>3.4000000000000002E-4</v>
      </c>
      <c r="AI60" s="18">
        <v>3.5799999999999997E-4</v>
      </c>
      <c r="AJ60" s="19"/>
      <c r="AK60" s="4"/>
    </row>
    <row r="61" spans="1:37" ht="12.75" customHeight="1">
      <c r="A61" s="18">
        <v>-2.673E-3</v>
      </c>
      <c r="B61" s="18">
        <v>-2.104E-3</v>
      </c>
      <c r="C61" s="18">
        <v>-1.8420000000000001E-3</v>
      </c>
      <c r="D61" s="18">
        <v>-1.655E-3</v>
      </c>
      <c r="E61" s="18">
        <v>-1.4790000000000001E-3</v>
      </c>
      <c r="F61" s="18">
        <v>-1.2880000000000001E-3</v>
      </c>
      <c r="G61" s="18">
        <v>-1.116E-3</v>
      </c>
      <c r="H61" s="18">
        <v>-9.7099999999999997E-4</v>
      </c>
      <c r="I61" s="18">
        <v>-9.4200000000000002E-4</v>
      </c>
      <c r="J61" s="18">
        <v>-8.9899999999999995E-4</v>
      </c>
      <c r="K61" s="18">
        <v>-8.1599999999999999E-4</v>
      </c>
      <c r="L61" s="18">
        <v>-6.96E-4</v>
      </c>
      <c r="M61" s="18">
        <v>-5.9999999999999995E-4</v>
      </c>
      <c r="N61" s="18">
        <v>-5.4100000000000003E-4</v>
      </c>
      <c r="O61" s="18">
        <v>-3.9500000000000001E-4</v>
      </c>
      <c r="P61" s="18">
        <v>-2.8699999999999998E-4</v>
      </c>
      <c r="Q61" s="18">
        <v>-2.3800000000000001E-4</v>
      </c>
      <c r="R61" s="18">
        <v>-1.17E-4</v>
      </c>
      <c r="S61" s="18">
        <v>-8.2999999999999998E-5</v>
      </c>
      <c r="T61" s="18">
        <v>-3.3000000000000003E-5</v>
      </c>
      <c r="U61" s="18">
        <v>-1.6200000000000001E-4</v>
      </c>
      <c r="V61" s="18">
        <v>-9.0000000000000006E-5</v>
      </c>
      <c r="W61" s="18">
        <v>-1.05E-4</v>
      </c>
      <c r="X61" s="18">
        <v>-1.1E-4</v>
      </c>
      <c r="Y61" s="18">
        <v>0</v>
      </c>
      <c r="Z61" s="18">
        <v>4.5000000000000003E-5</v>
      </c>
      <c r="AA61" s="18">
        <v>1.18E-4</v>
      </c>
      <c r="AB61" s="18">
        <v>1.64E-4</v>
      </c>
      <c r="AC61" s="18">
        <v>2.4699999999999999E-4</v>
      </c>
      <c r="AD61" s="18">
        <v>2.9599999999999998E-4</v>
      </c>
      <c r="AE61" s="18">
        <v>3.5799999999999997E-4</v>
      </c>
      <c r="AF61" s="18">
        <v>3.7599999999999998E-4</v>
      </c>
      <c r="AG61" s="18">
        <v>4.08E-4</v>
      </c>
      <c r="AH61" s="18">
        <v>3.7800000000000003E-4</v>
      </c>
      <c r="AI61" s="18">
        <v>2.52E-4</v>
      </c>
      <c r="AJ61" s="19"/>
      <c r="AK61" s="4"/>
    </row>
    <row r="62" spans="1:37" ht="12.75" customHeight="1">
      <c r="A62" s="18">
        <v>-2.9650000000000002E-3</v>
      </c>
      <c r="B62" s="18">
        <v>-2.3739999999999998E-3</v>
      </c>
      <c r="C62" s="18">
        <v>-2.1199999999999999E-3</v>
      </c>
      <c r="D62" s="18">
        <v>-1.905E-3</v>
      </c>
      <c r="E62" s="18">
        <v>-1.6919999999999999E-3</v>
      </c>
      <c r="F62" s="18">
        <v>-1.5E-3</v>
      </c>
      <c r="G62" s="18">
        <v>-1.284E-3</v>
      </c>
      <c r="H62" s="18">
        <v>-1.14E-3</v>
      </c>
      <c r="I62" s="18">
        <v>-1.1000000000000001E-3</v>
      </c>
      <c r="J62" s="18">
        <v>-1.036E-3</v>
      </c>
      <c r="K62" s="18">
        <v>-9.3400000000000004E-4</v>
      </c>
      <c r="L62" s="18">
        <v>-8.0800000000000002E-4</v>
      </c>
      <c r="M62" s="18">
        <v>-7.0299999999999996E-4</v>
      </c>
      <c r="N62" s="18">
        <v>-6.1799999999999995E-4</v>
      </c>
      <c r="O62" s="18">
        <v>-4.6900000000000002E-4</v>
      </c>
      <c r="P62" s="18">
        <v>-3.57E-4</v>
      </c>
      <c r="Q62" s="18">
        <v>-2.7300000000000002E-4</v>
      </c>
      <c r="R62" s="18">
        <v>-1.47E-4</v>
      </c>
      <c r="S62" s="18">
        <v>-1.2799999999999999E-4</v>
      </c>
      <c r="T62" s="18">
        <v>-6.7999999999999999E-5</v>
      </c>
      <c r="U62" s="18">
        <v>-1.66E-4</v>
      </c>
      <c r="V62" s="18">
        <v>-7.1000000000000005E-5</v>
      </c>
      <c r="W62" s="18">
        <v>-1.05E-4</v>
      </c>
      <c r="X62" s="18">
        <v>-8.3999999999999995E-5</v>
      </c>
      <c r="Y62" s="18">
        <v>0</v>
      </c>
      <c r="Z62" s="18">
        <v>2.0000000000000002E-5</v>
      </c>
      <c r="AA62" s="18">
        <v>1.3100000000000001E-4</v>
      </c>
      <c r="AB62" s="18">
        <v>1.7200000000000001E-4</v>
      </c>
      <c r="AC62" s="18">
        <v>2.23E-4</v>
      </c>
      <c r="AD62" s="18">
        <v>3.3E-4</v>
      </c>
      <c r="AE62" s="18">
        <v>3.9500000000000001E-4</v>
      </c>
      <c r="AF62" s="18">
        <v>4.0900000000000002E-4</v>
      </c>
      <c r="AG62" s="18">
        <v>4.0400000000000001E-4</v>
      </c>
      <c r="AH62" s="18">
        <v>3.9199999999999999E-4</v>
      </c>
      <c r="AI62" s="18">
        <v>2.8200000000000002E-4</v>
      </c>
      <c r="AJ62" s="19"/>
      <c r="AK62" s="4"/>
    </row>
    <row r="63" spans="1:37" ht="12.75" customHeight="1">
      <c r="A63" s="18">
        <v>-3.1289999999999998E-3</v>
      </c>
      <c r="B63" s="18">
        <v>-2.4589999999999998E-3</v>
      </c>
      <c r="C63" s="18">
        <v>-2.189E-3</v>
      </c>
      <c r="D63" s="18">
        <v>-1.9849999999999998E-3</v>
      </c>
      <c r="E63" s="18">
        <v>-1.7650000000000001E-3</v>
      </c>
      <c r="F63" s="18">
        <v>-1.5280000000000001E-3</v>
      </c>
      <c r="G63" s="18">
        <v>-1.3370000000000001E-3</v>
      </c>
      <c r="H63" s="18">
        <v>-1.1980000000000001E-3</v>
      </c>
      <c r="I63" s="18">
        <v>-1.1329999999999999E-3</v>
      </c>
      <c r="J63" s="18">
        <v>-1.0790000000000001E-3</v>
      </c>
      <c r="K63" s="18">
        <v>-9.6500000000000004E-4</v>
      </c>
      <c r="L63" s="18">
        <v>-8.4400000000000002E-4</v>
      </c>
      <c r="M63" s="18">
        <v>-7.3899999999999997E-4</v>
      </c>
      <c r="N63" s="18">
        <v>-6.3000000000000003E-4</v>
      </c>
      <c r="O63" s="18">
        <v>-5.13E-4</v>
      </c>
      <c r="P63" s="18">
        <v>-3.5199999999999999E-4</v>
      </c>
      <c r="Q63" s="18">
        <v>-2.9399999999999999E-4</v>
      </c>
      <c r="R63" s="18">
        <v>-1.5699999999999999E-4</v>
      </c>
      <c r="S63" s="18">
        <v>-1.3200000000000001E-4</v>
      </c>
      <c r="T63" s="18">
        <v>-9.5000000000000005E-5</v>
      </c>
      <c r="U63" s="18">
        <v>-1.4799999999999999E-4</v>
      </c>
      <c r="V63" s="18">
        <v>-1.0399999999999999E-4</v>
      </c>
      <c r="W63" s="18">
        <v>-9.2999999999999997E-5</v>
      </c>
      <c r="X63" s="18">
        <v>-9.0000000000000006E-5</v>
      </c>
      <c r="Y63" s="18">
        <v>0</v>
      </c>
      <c r="Z63" s="18">
        <v>5.5999999999999999E-5</v>
      </c>
      <c r="AA63" s="18">
        <v>1.2899999999999999E-4</v>
      </c>
      <c r="AB63" s="18">
        <v>1.6799999999999999E-4</v>
      </c>
      <c r="AC63" s="18">
        <v>2.7700000000000001E-4</v>
      </c>
      <c r="AD63" s="18">
        <v>3.7199999999999999E-4</v>
      </c>
      <c r="AE63" s="18">
        <v>4.4900000000000002E-4</v>
      </c>
      <c r="AF63" s="18">
        <v>4.4099999999999999E-4</v>
      </c>
      <c r="AG63" s="18">
        <v>4.6999999999999999E-4</v>
      </c>
      <c r="AH63" s="18">
        <v>4.7100000000000001E-4</v>
      </c>
      <c r="AI63" s="18">
        <v>4.1300000000000001E-4</v>
      </c>
      <c r="AJ63" s="19"/>
      <c r="AK63" s="4"/>
    </row>
    <row r="64" spans="1:37" ht="12.75" customHeight="1">
      <c r="A64" s="18">
        <v>-3.2060000000000001E-3</v>
      </c>
      <c r="B64" s="18">
        <v>-2.6020000000000001E-3</v>
      </c>
      <c r="C64" s="18">
        <v>-2.32E-3</v>
      </c>
      <c r="D64" s="18">
        <v>-2.0960000000000002E-3</v>
      </c>
      <c r="E64" s="18">
        <v>-1.8680000000000001E-3</v>
      </c>
      <c r="F64" s="18">
        <v>-1.653E-3</v>
      </c>
      <c r="G64" s="18">
        <v>-1.4480000000000001E-3</v>
      </c>
      <c r="H64" s="18">
        <v>-1.292E-3</v>
      </c>
      <c r="I64" s="18">
        <v>-1.263E-3</v>
      </c>
      <c r="J64" s="18">
        <v>-1.1659999999999999E-3</v>
      </c>
      <c r="K64" s="18">
        <v>-1.0300000000000001E-3</v>
      </c>
      <c r="L64" s="18">
        <v>-9.4399999999999996E-4</v>
      </c>
      <c r="M64" s="18">
        <v>-8.2200000000000003E-4</v>
      </c>
      <c r="N64" s="18">
        <v>-7.2400000000000003E-4</v>
      </c>
      <c r="O64" s="18">
        <v>-5.5500000000000005E-4</v>
      </c>
      <c r="P64" s="18">
        <v>-4.44E-4</v>
      </c>
      <c r="Q64" s="18">
        <v>-3.3500000000000001E-4</v>
      </c>
      <c r="R64" s="18">
        <v>-2.31E-4</v>
      </c>
      <c r="S64" s="18">
        <v>-1.6000000000000001E-4</v>
      </c>
      <c r="T64" s="18">
        <v>-1E-4</v>
      </c>
      <c r="U64" s="18">
        <v>-1.7699999999999999E-4</v>
      </c>
      <c r="V64" s="18">
        <v>-1.03E-4</v>
      </c>
      <c r="W64" s="18">
        <v>-9.7E-5</v>
      </c>
      <c r="X64" s="18">
        <v>-1.02E-4</v>
      </c>
      <c r="Y64" s="18">
        <v>0</v>
      </c>
      <c r="Z64" s="18">
        <v>7.2999999999999999E-5</v>
      </c>
      <c r="AA64" s="18">
        <v>1.37E-4</v>
      </c>
      <c r="AB64" s="18">
        <v>1.7000000000000001E-4</v>
      </c>
      <c r="AC64" s="18">
        <v>2.41E-4</v>
      </c>
      <c r="AD64" s="18">
        <v>3.39E-4</v>
      </c>
      <c r="AE64" s="18">
        <v>4.2999999999999999E-4</v>
      </c>
      <c r="AF64" s="18">
        <v>4.2200000000000001E-4</v>
      </c>
      <c r="AG64" s="18">
        <v>4.4999999999999999E-4</v>
      </c>
      <c r="AH64" s="18">
        <v>4.2099999999999999E-4</v>
      </c>
      <c r="AI64" s="18">
        <v>2.5799999999999998E-4</v>
      </c>
      <c r="AJ64" s="19"/>
      <c r="AK64" s="4"/>
    </row>
    <row r="65" spans="1:37" ht="12.75" customHeight="1">
      <c r="A65" s="18">
        <v>-3.3999999999999998E-3</v>
      </c>
      <c r="B65" s="18">
        <v>-2.7339999999999999E-3</v>
      </c>
      <c r="C65" s="18">
        <v>-2.4750000000000002E-3</v>
      </c>
      <c r="D65" s="18">
        <v>-2.2369999999999998E-3</v>
      </c>
      <c r="E65" s="18">
        <v>-2.0010000000000002E-3</v>
      </c>
      <c r="F65" s="18">
        <v>-1.776E-3</v>
      </c>
      <c r="G65" s="18">
        <v>-1.549E-3</v>
      </c>
      <c r="H65" s="18">
        <v>-1.372E-3</v>
      </c>
      <c r="I65" s="18">
        <v>-1.3450000000000001E-3</v>
      </c>
      <c r="J65" s="18">
        <v>-1.24E-3</v>
      </c>
      <c r="K65" s="18">
        <v>-1.116E-3</v>
      </c>
      <c r="L65" s="18">
        <v>-1.0089999999999999E-3</v>
      </c>
      <c r="M65" s="18">
        <v>-8.7600000000000004E-4</v>
      </c>
      <c r="N65" s="18">
        <v>-7.3800000000000005E-4</v>
      </c>
      <c r="O65" s="18">
        <v>-5.8E-4</v>
      </c>
      <c r="P65" s="18">
        <v>-4.3600000000000003E-4</v>
      </c>
      <c r="Q65" s="18">
        <v>-3.59E-4</v>
      </c>
      <c r="R65" s="18">
        <v>-2.9100000000000003E-4</v>
      </c>
      <c r="S65" s="18">
        <v>-1.73E-4</v>
      </c>
      <c r="T65" s="18">
        <v>-1.4300000000000001E-4</v>
      </c>
      <c r="U65" s="18">
        <v>-2.03E-4</v>
      </c>
      <c r="V65" s="18">
        <v>-1.26E-4</v>
      </c>
      <c r="W65" s="18">
        <v>-1.36E-4</v>
      </c>
      <c r="X65" s="18">
        <v>-1.2E-4</v>
      </c>
      <c r="Y65" s="18">
        <v>0</v>
      </c>
      <c r="Z65" s="18">
        <v>1.5E-5</v>
      </c>
      <c r="AA65" s="18">
        <v>9.6000000000000002E-5</v>
      </c>
      <c r="AB65" s="18">
        <v>1.27E-4</v>
      </c>
      <c r="AC65" s="18">
        <v>2.2699999999999999E-4</v>
      </c>
      <c r="AD65" s="18">
        <v>3.4000000000000002E-4</v>
      </c>
      <c r="AE65" s="18">
        <v>3.9199999999999999E-4</v>
      </c>
      <c r="AF65" s="18">
        <v>4.0299999999999998E-4</v>
      </c>
      <c r="AG65" s="18">
        <v>4.44E-4</v>
      </c>
      <c r="AH65" s="18">
        <v>4.0999999999999999E-4</v>
      </c>
      <c r="AI65" s="18">
        <v>2.9599999999999998E-4</v>
      </c>
      <c r="AJ65" s="19"/>
      <c r="AK65" s="4"/>
    </row>
    <row r="66" spans="1:37" ht="12.75" customHeight="1">
      <c r="A66" s="18">
        <v>-3.3570000000000002E-3</v>
      </c>
      <c r="B66" s="18">
        <v>-2.6949999999999999E-3</v>
      </c>
      <c r="C66" s="18">
        <v>-2.4359999999999998E-3</v>
      </c>
      <c r="D66" s="18">
        <v>-2.238E-3</v>
      </c>
      <c r="E66" s="18">
        <v>-1.9889999999999999E-3</v>
      </c>
      <c r="F66" s="18">
        <v>-1.7619999999999999E-3</v>
      </c>
      <c r="G66" s="18">
        <v>-1.5740000000000001E-3</v>
      </c>
      <c r="H66" s="18">
        <v>-1.395E-3</v>
      </c>
      <c r="I66" s="18">
        <v>-1.3129999999999999E-3</v>
      </c>
      <c r="J66" s="18">
        <v>-1.242E-3</v>
      </c>
      <c r="K66" s="18">
        <v>-1.126E-3</v>
      </c>
      <c r="L66" s="18">
        <v>-1.0059999999999999E-3</v>
      </c>
      <c r="M66" s="18">
        <v>-8.6200000000000003E-4</v>
      </c>
      <c r="N66" s="18">
        <v>-7.2000000000000005E-4</v>
      </c>
      <c r="O66" s="18">
        <v>-5.4299999999999997E-4</v>
      </c>
      <c r="P66" s="18">
        <v>-4.0200000000000001E-4</v>
      </c>
      <c r="Q66" s="18">
        <v>-3.6000000000000002E-4</v>
      </c>
      <c r="R66" s="18">
        <v>-2.0599999999999999E-4</v>
      </c>
      <c r="S66" s="18">
        <v>-1.5899999999999999E-4</v>
      </c>
      <c r="T66" s="18">
        <v>-9.6000000000000002E-5</v>
      </c>
      <c r="U66" s="18">
        <v>-1.66E-4</v>
      </c>
      <c r="V66" s="18">
        <v>-9.3999999999999994E-5</v>
      </c>
      <c r="W66" s="18">
        <v>-1.06E-4</v>
      </c>
      <c r="X66" s="18">
        <v>-8.8999999999999995E-5</v>
      </c>
      <c r="Y66" s="18">
        <v>0</v>
      </c>
      <c r="Z66" s="18">
        <v>6.7000000000000002E-5</v>
      </c>
      <c r="AA66" s="18">
        <v>1.25E-4</v>
      </c>
      <c r="AB66" s="18">
        <v>1.5300000000000001E-4</v>
      </c>
      <c r="AC66" s="18">
        <v>2.52E-4</v>
      </c>
      <c r="AD66" s="18">
        <v>3.7100000000000002E-4</v>
      </c>
      <c r="AE66" s="18">
        <v>4.28E-4</v>
      </c>
      <c r="AF66" s="18">
        <v>4.2200000000000001E-4</v>
      </c>
      <c r="AG66" s="18">
        <v>4.5899999999999999E-4</v>
      </c>
      <c r="AH66" s="18">
        <v>4.2900000000000002E-4</v>
      </c>
      <c r="AI66" s="18">
        <v>3.3199999999999999E-4</v>
      </c>
      <c r="AJ66" s="19"/>
      <c r="AK66" s="4"/>
    </row>
    <row r="67" spans="1:37" ht="12.75" customHeight="1">
      <c r="A67" s="18">
        <v>-3.496E-3</v>
      </c>
      <c r="B67" s="18">
        <v>-2.8479999999999998E-3</v>
      </c>
      <c r="C67" s="18">
        <v>-2.568E-3</v>
      </c>
      <c r="D67" s="18">
        <v>-2.346E-3</v>
      </c>
      <c r="E67" s="18">
        <v>-2.0999999999999999E-3</v>
      </c>
      <c r="F67" s="18">
        <v>-1.841E-3</v>
      </c>
      <c r="G67" s="18">
        <v>-1.655E-3</v>
      </c>
      <c r="H67" s="18">
        <v>-1.446E-3</v>
      </c>
      <c r="I67" s="18">
        <v>-1.4009999999999999E-3</v>
      </c>
      <c r="J67" s="18">
        <v>-1.286E-3</v>
      </c>
      <c r="K67" s="18">
        <v>-1.189E-3</v>
      </c>
      <c r="L67" s="18">
        <v>-1.07E-3</v>
      </c>
      <c r="M67" s="18">
        <v>-9.1500000000000001E-4</v>
      </c>
      <c r="N67" s="18">
        <v>-7.8899999999999999E-4</v>
      </c>
      <c r="O67" s="18">
        <v>-5.9000000000000003E-4</v>
      </c>
      <c r="P67" s="18">
        <v>-4.35E-4</v>
      </c>
      <c r="Q67" s="18">
        <v>-3.5100000000000002E-4</v>
      </c>
      <c r="R67" s="18">
        <v>-2.2699999999999999E-4</v>
      </c>
      <c r="S67" s="18">
        <v>-1.7699999999999999E-4</v>
      </c>
      <c r="T67" s="18">
        <v>-1.03E-4</v>
      </c>
      <c r="U67" s="18">
        <v>-1.7100000000000001E-4</v>
      </c>
      <c r="V67" s="18">
        <v>-8.7999999999999998E-5</v>
      </c>
      <c r="W67" s="18">
        <v>-1.27E-4</v>
      </c>
      <c r="X67" s="18">
        <v>-7.7000000000000001E-5</v>
      </c>
      <c r="Y67" s="18">
        <v>0</v>
      </c>
      <c r="Z67" s="18">
        <v>5.0000000000000002E-5</v>
      </c>
      <c r="AA67" s="18">
        <v>1.11E-4</v>
      </c>
      <c r="AB67" s="18">
        <v>1.6100000000000001E-4</v>
      </c>
      <c r="AC67" s="18">
        <v>2.4399999999999999E-4</v>
      </c>
      <c r="AD67" s="18">
        <v>3.2600000000000001E-4</v>
      </c>
      <c r="AE67" s="18">
        <v>4.1800000000000002E-4</v>
      </c>
      <c r="AF67" s="18">
        <v>3.9100000000000002E-4</v>
      </c>
      <c r="AG67" s="18">
        <v>4.4299999999999998E-4</v>
      </c>
      <c r="AH67" s="18">
        <v>4.1199999999999999E-4</v>
      </c>
      <c r="AI67" s="18">
        <v>2.6800000000000001E-4</v>
      </c>
      <c r="AJ67" s="19"/>
      <c r="AK67" s="4"/>
    </row>
    <row r="68" spans="1:37" ht="12.75" customHeight="1">
      <c r="A68" s="18">
        <v>-3.5990000000000002E-3</v>
      </c>
      <c r="B68" s="18">
        <v>-2.8869999999999998E-3</v>
      </c>
      <c r="C68" s="18">
        <v>-2.6020000000000001E-3</v>
      </c>
      <c r="D68" s="18">
        <v>-2.3649999999999999E-3</v>
      </c>
      <c r="E68" s="18">
        <v>-2.1059999999999998E-3</v>
      </c>
      <c r="F68" s="18">
        <v>-1.843E-3</v>
      </c>
      <c r="G68" s="18">
        <v>-1.627E-3</v>
      </c>
      <c r="H68" s="18">
        <v>-1.4250000000000001E-3</v>
      </c>
      <c r="I68" s="18">
        <v>-1.3780000000000001E-3</v>
      </c>
      <c r="J68" s="18">
        <v>-1.2819999999999999E-3</v>
      </c>
      <c r="K68" s="18">
        <v>-1.1919999999999999E-3</v>
      </c>
      <c r="L68" s="18">
        <v>-1.0039999999999999E-3</v>
      </c>
      <c r="M68" s="18">
        <v>-8.8599999999999996E-4</v>
      </c>
      <c r="N68" s="18">
        <v>-7.18E-4</v>
      </c>
      <c r="O68" s="18">
        <v>-5.4299999999999997E-4</v>
      </c>
      <c r="P68" s="18">
        <v>-3.88E-4</v>
      </c>
      <c r="Q68" s="18">
        <v>-3.3399999999999999E-4</v>
      </c>
      <c r="R68" s="18">
        <v>-1.8000000000000001E-4</v>
      </c>
      <c r="S68" s="18">
        <v>-1.1400000000000001E-4</v>
      </c>
      <c r="T68" s="18">
        <v>-1.12E-4</v>
      </c>
      <c r="U68" s="18">
        <v>-1.6699999999999999E-4</v>
      </c>
      <c r="V68" s="18">
        <v>-9.8999999999999994E-5</v>
      </c>
      <c r="W68" s="18">
        <v>-1.1E-4</v>
      </c>
      <c r="X68" s="18">
        <v>-7.7999999999999999E-5</v>
      </c>
      <c r="Y68" s="18">
        <v>0</v>
      </c>
      <c r="Z68" s="18">
        <v>7.3999999999999996E-5</v>
      </c>
      <c r="AA68" s="18">
        <v>1.5200000000000001E-4</v>
      </c>
      <c r="AB68" s="18">
        <v>1.7100000000000001E-4</v>
      </c>
      <c r="AC68" s="18">
        <v>2.5700000000000001E-4</v>
      </c>
      <c r="AD68" s="18">
        <v>3.6499999999999998E-4</v>
      </c>
      <c r="AE68" s="18">
        <v>4.0000000000000002E-4</v>
      </c>
      <c r="AF68" s="18">
        <v>4.08E-4</v>
      </c>
      <c r="AG68" s="18">
        <v>4.55E-4</v>
      </c>
      <c r="AH68" s="18">
        <v>3.8999999999999999E-4</v>
      </c>
      <c r="AI68" s="18">
        <v>3.8200000000000002E-4</v>
      </c>
      <c r="AJ68" s="19"/>
      <c r="AK68" s="4"/>
    </row>
    <row r="69" spans="1:37" ht="12.75" customHeight="1">
      <c r="A69" s="18">
        <v>-3.7789999999999998E-3</v>
      </c>
      <c r="B69" s="18">
        <v>-3.065E-3</v>
      </c>
      <c r="C69" s="18">
        <v>-2.7750000000000001E-3</v>
      </c>
      <c r="D69" s="18">
        <v>-2.5270000000000002E-3</v>
      </c>
      <c r="E69" s="18">
        <v>-2.2550000000000001E-3</v>
      </c>
      <c r="F69" s="18">
        <v>-1.952E-3</v>
      </c>
      <c r="G69" s="18">
        <v>-1.7600000000000001E-3</v>
      </c>
      <c r="H69" s="18">
        <v>-1.5790000000000001E-3</v>
      </c>
      <c r="I69" s="18">
        <v>-1.4580000000000001E-3</v>
      </c>
      <c r="J69" s="18">
        <v>-1.359E-3</v>
      </c>
      <c r="K69" s="18">
        <v>-1.235E-3</v>
      </c>
      <c r="L69" s="18">
        <v>-1.1150000000000001E-3</v>
      </c>
      <c r="M69" s="18">
        <v>-9.7099999999999997E-4</v>
      </c>
      <c r="N69" s="18">
        <v>-7.7200000000000001E-4</v>
      </c>
      <c r="O69" s="18">
        <v>-6.3400000000000001E-4</v>
      </c>
      <c r="P69" s="18">
        <v>-4.4999999999999999E-4</v>
      </c>
      <c r="Q69" s="18">
        <v>-3.8400000000000001E-4</v>
      </c>
      <c r="R69" s="18">
        <v>-2.4899999999999998E-4</v>
      </c>
      <c r="S69" s="18">
        <v>-1.66E-4</v>
      </c>
      <c r="T69" s="18">
        <v>-8.6000000000000003E-5</v>
      </c>
      <c r="U69" s="18">
        <v>-1.63E-4</v>
      </c>
      <c r="V69" s="18">
        <v>-1.13E-4</v>
      </c>
      <c r="W69" s="18">
        <v>-1.1E-4</v>
      </c>
      <c r="X69" s="18">
        <v>-1.08E-4</v>
      </c>
      <c r="Y69" s="18">
        <v>0</v>
      </c>
      <c r="Z69" s="18">
        <v>5.0000000000000002E-5</v>
      </c>
      <c r="AA69" s="18">
        <v>1.05E-4</v>
      </c>
      <c r="AB69" s="18">
        <v>9.7999999999999997E-5</v>
      </c>
      <c r="AC69" s="18">
        <v>1.9599999999999999E-4</v>
      </c>
      <c r="AD69" s="18">
        <v>2.8800000000000001E-4</v>
      </c>
      <c r="AE69" s="18">
        <v>3.39E-4</v>
      </c>
      <c r="AF69" s="18">
        <v>3.3700000000000001E-4</v>
      </c>
      <c r="AG69" s="18">
        <v>3.7199999999999999E-4</v>
      </c>
      <c r="AH69" s="18">
        <v>2.8499999999999999E-4</v>
      </c>
      <c r="AI69" s="18">
        <v>1.2400000000000001E-4</v>
      </c>
      <c r="AJ69" s="19"/>
      <c r="AK69" s="4"/>
    </row>
    <row r="70" spans="1:37" ht="12.75" customHeight="1">
      <c r="A70" s="18">
        <v>-3.761E-3</v>
      </c>
      <c r="B70" s="18">
        <v>-3.0309999999999998E-3</v>
      </c>
      <c r="C70" s="18">
        <v>-2.7269999999999998E-3</v>
      </c>
      <c r="D70" s="18">
        <v>-2.4589999999999998E-3</v>
      </c>
      <c r="E70" s="18">
        <v>-2.2200000000000002E-3</v>
      </c>
      <c r="F70" s="18">
        <v>-1.913E-3</v>
      </c>
      <c r="G70" s="18">
        <v>-1.6800000000000001E-3</v>
      </c>
      <c r="H70" s="18">
        <v>-1.482E-3</v>
      </c>
      <c r="I70" s="18">
        <v>-1.3519999999999999E-3</v>
      </c>
      <c r="J70" s="18">
        <v>-1.292E-3</v>
      </c>
      <c r="K70" s="18">
        <v>-1.191E-3</v>
      </c>
      <c r="L70" s="18">
        <v>-1.036E-3</v>
      </c>
      <c r="M70" s="18">
        <v>-8.7799999999999998E-4</v>
      </c>
      <c r="N70" s="18">
        <v>-7.3399999999999995E-4</v>
      </c>
      <c r="O70" s="18">
        <v>-5.1000000000000004E-4</v>
      </c>
      <c r="P70" s="18">
        <v>-3.8099999999999999E-4</v>
      </c>
      <c r="Q70" s="18">
        <v>-3.0699999999999998E-4</v>
      </c>
      <c r="R70" s="18">
        <v>-1.6799999999999999E-4</v>
      </c>
      <c r="S70" s="18">
        <v>-1.6200000000000001E-4</v>
      </c>
      <c r="T70" s="18">
        <v>-1.22E-4</v>
      </c>
      <c r="U70" s="18">
        <v>-1.7699999999999999E-4</v>
      </c>
      <c r="V70" s="18">
        <v>-8.5000000000000006E-5</v>
      </c>
      <c r="W70" s="18">
        <v>-8.6000000000000003E-5</v>
      </c>
      <c r="X70" s="18">
        <v>-6.7999999999999999E-5</v>
      </c>
      <c r="Y70" s="18">
        <v>0</v>
      </c>
      <c r="Z70" s="18">
        <v>5.8E-5</v>
      </c>
      <c r="AA70" s="18">
        <v>1.06E-4</v>
      </c>
      <c r="AB70" s="18">
        <v>1.1400000000000001E-4</v>
      </c>
      <c r="AC70" s="18">
        <v>2.14E-4</v>
      </c>
      <c r="AD70" s="18">
        <v>3.1300000000000002E-4</v>
      </c>
      <c r="AE70" s="18">
        <v>3.8200000000000002E-4</v>
      </c>
      <c r="AF70" s="18">
        <v>3.77E-4</v>
      </c>
      <c r="AG70" s="18">
        <v>3.6299999999999999E-4</v>
      </c>
      <c r="AH70" s="18">
        <v>2.9799999999999998E-4</v>
      </c>
      <c r="AI70" s="18">
        <v>1.3799999999999999E-4</v>
      </c>
      <c r="AJ70" s="19"/>
      <c r="AK70" s="4"/>
    </row>
    <row r="71" spans="1:37" ht="12.75" customHeight="1">
      <c r="A71" s="18">
        <v>-3.6389999999999999E-3</v>
      </c>
      <c r="B71" s="18">
        <v>-2.9060000000000002E-3</v>
      </c>
      <c r="C71" s="18">
        <v>-2.6510000000000001E-3</v>
      </c>
      <c r="D71" s="18">
        <v>-2.3609999999999998E-3</v>
      </c>
      <c r="E71" s="18">
        <v>-2.114E-3</v>
      </c>
      <c r="F71" s="18">
        <v>-1.805E-3</v>
      </c>
      <c r="G71" s="18">
        <v>-1.6169999999999999E-3</v>
      </c>
      <c r="H71" s="18">
        <v>-1.3960000000000001E-3</v>
      </c>
      <c r="I71" s="18">
        <v>-1.3190000000000001E-3</v>
      </c>
      <c r="J71" s="18">
        <v>-1.1969999999999999E-3</v>
      </c>
      <c r="K71" s="18">
        <v>-1.1349999999999999E-3</v>
      </c>
      <c r="L71" s="18">
        <v>-9.4600000000000001E-4</v>
      </c>
      <c r="M71" s="18">
        <v>-8.4000000000000003E-4</v>
      </c>
      <c r="N71" s="18">
        <v>-6.6E-4</v>
      </c>
      <c r="O71" s="18">
        <v>-4.8200000000000001E-4</v>
      </c>
      <c r="P71" s="18">
        <v>-2.9399999999999999E-4</v>
      </c>
      <c r="Q71" s="18">
        <v>-2.4699999999999999E-4</v>
      </c>
      <c r="R71" s="18">
        <v>-1.4100000000000001E-4</v>
      </c>
      <c r="S71" s="18">
        <v>-6.7000000000000002E-5</v>
      </c>
      <c r="T71" s="18">
        <v>-6.7000000000000002E-5</v>
      </c>
      <c r="U71" s="18">
        <v>-1.3200000000000001E-4</v>
      </c>
      <c r="V71" s="18">
        <v>-7.6000000000000004E-5</v>
      </c>
      <c r="W71" s="18">
        <v>-9.8999999999999994E-5</v>
      </c>
      <c r="X71" s="18">
        <v>-1E-4</v>
      </c>
      <c r="Y71" s="18">
        <v>0</v>
      </c>
      <c r="Z71" s="18">
        <v>4.3000000000000002E-5</v>
      </c>
      <c r="AA71" s="18">
        <v>8.7999999999999998E-5</v>
      </c>
      <c r="AB71" s="18">
        <v>1.3799999999999999E-4</v>
      </c>
      <c r="AC71" s="18">
        <v>1.9699999999999999E-4</v>
      </c>
      <c r="AD71" s="18">
        <v>2.8299999999999999E-4</v>
      </c>
      <c r="AE71" s="18">
        <v>3.48E-4</v>
      </c>
      <c r="AF71" s="18">
        <v>3.1E-4</v>
      </c>
      <c r="AG71" s="18">
        <v>3.1399999999999999E-4</v>
      </c>
      <c r="AH71" s="18">
        <v>2.7E-4</v>
      </c>
      <c r="AI71" s="18">
        <v>2.03E-4</v>
      </c>
      <c r="AJ71" s="19"/>
      <c r="AK71" s="4"/>
    </row>
    <row r="72" spans="1:37" ht="12.75" customHeight="1">
      <c r="A72" s="18">
        <v>-3.6029999999999999E-3</v>
      </c>
      <c r="B72" s="18">
        <v>-2.9269999999999999E-3</v>
      </c>
      <c r="C72" s="18">
        <v>-2.6329999999999999E-3</v>
      </c>
      <c r="D72" s="18">
        <v>-2.336E-3</v>
      </c>
      <c r="E72" s="18">
        <v>-2.1059999999999998E-3</v>
      </c>
      <c r="F72" s="18">
        <v>-1.781E-3</v>
      </c>
      <c r="G72" s="18">
        <v>-1.562E-3</v>
      </c>
      <c r="H72" s="18">
        <v>-1.3680000000000001E-3</v>
      </c>
      <c r="I72" s="18">
        <v>-1.2520000000000001E-3</v>
      </c>
      <c r="J72" s="18">
        <v>-1.16E-3</v>
      </c>
      <c r="K72" s="18">
        <v>-1.1000000000000001E-3</v>
      </c>
      <c r="L72" s="18">
        <v>-9.1100000000000003E-4</v>
      </c>
      <c r="M72" s="18">
        <v>-7.8600000000000002E-4</v>
      </c>
      <c r="N72" s="18">
        <v>-6.4599999999999998E-4</v>
      </c>
      <c r="O72" s="18">
        <v>-4.6700000000000002E-4</v>
      </c>
      <c r="P72" s="18">
        <v>-3.1100000000000002E-4</v>
      </c>
      <c r="Q72" s="18">
        <v>-2.61E-4</v>
      </c>
      <c r="R72" s="18">
        <v>-1.2899999999999999E-4</v>
      </c>
      <c r="S72" s="18">
        <v>-1.01E-4</v>
      </c>
      <c r="T72" s="18">
        <v>-6.3999999999999997E-5</v>
      </c>
      <c r="U72" s="18">
        <v>-1.47E-4</v>
      </c>
      <c r="V72" s="18">
        <v>-9.1000000000000003E-5</v>
      </c>
      <c r="W72" s="18">
        <v>-6.9999999999999994E-5</v>
      </c>
      <c r="X72" s="18">
        <v>-6.3E-5</v>
      </c>
      <c r="Y72" s="18">
        <v>0</v>
      </c>
      <c r="Z72" s="18">
        <v>5.0000000000000002E-5</v>
      </c>
      <c r="AA72" s="18">
        <v>9.2999999999999997E-5</v>
      </c>
      <c r="AB72" s="18">
        <v>8.0000000000000007E-5</v>
      </c>
      <c r="AC72" s="18">
        <v>1.47E-4</v>
      </c>
      <c r="AD72" s="18">
        <v>2.7599999999999999E-4</v>
      </c>
      <c r="AE72" s="18">
        <v>2.8600000000000001E-4</v>
      </c>
      <c r="AF72" s="18">
        <v>2.5900000000000001E-4</v>
      </c>
      <c r="AG72" s="18">
        <v>2.81E-4</v>
      </c>
      <c r="AH72" s="18">
        <v>1.8799999999999999E-4</v>
      </c>
      <c r="AI72" s="18">
        <v>-4.3000000000000002E-5</v>
      </c>
      <c r="AJ72" s="19"/>
      <c r="AK72" s="4"/>
    </row>
    <row r="73" spans="1:37" ht="12.75" customHeight="1">
      <c r="A73" s="18">
        <v>-3.47E-3</v>
      </c>
      <c r="B73" s="18">
        <v>-2.8089999999999999E-3</v>
      </c>
      <c r="C73" s="18">
        <v>-2.539E-3</v>
      </c>
      <c r="D73" s="18">
        <v>-2.235E-3</v>
      </c>
      <c r="E73" s="18">
        <v>-1.9719999999999998E-3</v>
      </c>
      <c r="F73" s="18">
        <v>-1.7179999999999999E-3</v>
      </c>
      <c r="G73" s="18">
        <v>-1.4760000000000001E-3</v>
      </c>
      <c r="H73" s="18">
        <v>-1.3240000000000001E-3</v>
      </c>
      <c r="I73" s="18">
        <v>-1.207E-3</v>
      </c>
      <c r="J73" s="18">
        <v>-1.0839999999999999E-3</v>
      </c>
      <c r="K73" s="18">
        <v>-1.0089999999999999E-3</v>
      </c>
      <c r="L73" s="18">
        <v>-8.9099999999999997E-4</v>
      </c>
      <c r="M73" s="18">
        <v>-7.45E-4</v>
      </c>
      <c r="N73" s="18">
        <v>-5.7499999999999999E-4</v>
      </c>
      <c r="O73" s="18">
        <v>-3.6999999999999999E-4</v>
      </c>
      <c r="P73" s="18">
        <v>-2.6499999999999999E-4</v>
      </c>
      <c r="Q73" s="18">
        <v>-2.4000000000000001E-4</v>
      </c>
      <c r="R73" s="18">
        <v>-1.2899999999999999E-4</v>
      </c>
      <c r="S73" s="18">
        <v>-9.2E-5</v>
      </c>
      <c r="T73" s="18">
        <v>-7.7000000000000001E-5</v>
      </c>
      <c r="U73" s="18">
        <v>-1.83E-4</v>
      </c>
      <c r="V73" s="18">
        <v>-9.2E-5</v>
      </c>
      <c r="W73" s="18">
        <v>-1.3300000000000001E-4</v>
      </c>
      <c r="X73" s="18">
        <v>-1.54E-4</v>
      </c>
      <c r="Y73" s="18">
        <v>0</v>
      </c>
      <c r="Z73" s="18">
        <v>-3.0000000000000001E-6</v>
      </c>
      <c r="AA73" s="18">
        <v>2.5999999999999998E-5</v>
      </c>
      <c r="AB73" s="18">
        <v>3.6000000000000001E-5</v>
      </c>
      <c r="AC73" s="18">
        <v>1.02E-4</v>
      </c>
      <c r="AD73" s="18">
        <v>2.1499999999999999E-4</v>
      </c>
      <c r="AE73" s="18">
        <v>2.3900000000000001E-4</v>
      </c>
      <c r="AF73" s="18">
        <v>2.0699999999999999E-4</v>
      </c>
      <c r="AG73" s="18">
        <v>1.84E-4</v>
      </c>
      <c r="AH73" s="18">
        <v>1.1E-4</v>
      </c>
      <c r="AI73" s="18">
        <v>1.34E-4</v>
      </c>
      <c r="AJ73" s="19"/>
      <c r="AK73" s="4"/>
    </row>
    <row r="74" spans="1:37" ht="12.75" customHeight="1">
      <c r="A74" s="18">
        <v>-3.4979999999999998E-3</v>
      </c>
      <c r="B74" s="18">
        <v>-2.8319999999999999E-3</v>
      </c>
      <c r="C74" s="18">
        <v>-2.5149999999999999E-3</v>
      </c>
      <c r="D74" s="18">
        <v>-2.222E-3</v>
      </c>
      <c r="E74" s="18">
        <v>-1.933E-3</v>
      </c>
      <c r="F74" s="18">
        <v>-1.6459999999999999E-3</v>
      </c>
      <c r="G74" s="18">
        <v>-1.423E-3</v>
      </c>
      <c r="H74" s="18">
        <v>-1.274E-3</v>
      </c>
      <c r="I74" s="18">
        <v>-1.1479999999999999E-3</v>
      </c>
      <c r="J74" s="18">
        <v>-1.075E-3</v>
      </c>
      <c r="K74" s="18">
        <v>-9.77E-4</v>
      </c>
      <c r="L74" s="18">
        <v>-8.0999999999999996E-4</v>
      </c>
      <c r="M74" s="18">
        <v>-6.9300000000000004E-4</v>
      </c>
      <c r="N74" s="18">
        <v>-5.3799999999999996E-4</v>
      </c>
      <c r="O74" s="18">
        <v>-3.4200000000000002E-4</v>
      </c>
      <c r="P74" s="18">
        <v>-2.04E-4</v>
      </c>
      <c r="Q74" s="18">
        <v>-1.4799999999999999E-4</v>
      </c>
      <c r="R74" s="18">
        <v>-3.3000000000000003E-5</v>
      </c>
      <c r="S74" s="18">
        <v>-4.1E-5</v>
      </c>
      <c r="T74" s="18">
        <v>0</v>
      </c>
      <c r="U74" s="18">
        <v>-1.2400000000000001E-4</v>
      </c>
      <c r="V74" s="18">
        <v>-6.3E-5</v>
      </c>
      <c r="W74" s="18">
        <v>-8.7000000000000001E-5</v>
      </c>
      <c r="X74" s="18">
        <v>-6.3E-5</v>
      </c>
      <c r="Y74" s="18">
        <v>0</v>
      </c>
      <c r="Z74" s="18">
        <v>7.2000000000000002E-5</v>
      </c>
      <c r="AA74" s="18">
        <v>6.8999999999999997E-5</v>
      </c>
      <c r="AB74" s="18">
        <v>3.3000000000000003E-5</v>
      </c>
      <c r="AC74" s="18">
        <v>1.5200000000000001E-4</v>
      </c>
      <c r="AD74" s="18">
        <v>2.23E-4</v>
      </c>
      <c r="AE74" s="18">
        <v>2.7300000000000002E-4</v>
      </c>
      <c r="AF74" s="18">
        <v>2.14E-4</v>
      </c>
      <c r="AG74" s="18">
        <v>2.14E-4</v>
      </c>
      <c r="AH74" s="18">
        <v>9.3999999999999994E-5</v>
      </c>
      <c r="AI74" s="18">
        <v>1.7899999999999999E-4</v>
      </c>
      <c r="AJ74" s="19"/>
      <c r="AK74" s="4"/>
    </row>
    <row r="75" spans="1:37" ht="12.75" customHeight="1">
      <c r="A75" s="18">
        <v>-3.516E-3</v>
      </c>
      <c r="B75" s="18">
        <v>-2.8089999999999999E-3</v>
      </c>
      <c r="C75" s="18">
        <v>-2.4989999999999999E-3</v>
      </c>
      <c r="D75" s="18">
        <v>-2.1589999999999999E-3</v>
      </c>
      <c r="E75" s="18">
        <v>-1.92E-3</v>
      </c>
      <c r="F75" s="18">
        <v>-1.634E-3</v>
      </c>
      <c r="G75" s="18">
        <v>-1.3630000000000001E-3</v>
      </c>
      <c r="H75" s="18">
        <v>-1.1839999999999999E-3</v>
      </c>
      <c r="I75" s="18">
        <v>-1.049E-3</v>
      </c>
      <c r="J75" s="18">
        <v>-9.6900000000000003E-4</v>
      </c>
      <c r="K75" s="18">
        <v>-9.1100000000000003E-4</v>
      </c>
      <c r="L75" s="18">
        <v>-7.9000000000000001E-4</v>
      </c>
      <c r="M75" s="18">
        <v>-6.2E-4</v>
      </c>
      <c r="N75" s="18">
        <v>-5.0000000000000001E-4</v>
      </c>
      <c r="O75" s="18">
        <v>-3.1599999999999998E-4</v>
      </c>
      <c r="P75" s="18">
        <v>-2.1499999999999999E-4</v>
      </c>
      <c r="Q75" s="18">
        <v>-1.6899999999999999E-4</v>
      </c>
      <c r="R75" s="18">
        <v>-4.6E-5</v>
      </c>
      <c r="S75" s="18">
        <v>-4.6999999999999997E-5</v>
      </c>
      <c r="T75" s="18">
        <v>-4.3000000000000002E-5</v>
      </c>
      <c r="U75" s="18">
        <v>-1.8699999999999999E-4</v>
      </c>
      <c r="V75" s="18">
        <v>-6.0000000000000002E-5</v>
      </c>
      <c r="W75" s="18">
        <v>-8.6000000000000003E-5</v>
      </c>
      <c r="X75" s="18">
        <v>-9.6000000000000002E-5</v>
      </c>
      <c r="Y75" s="18">
        <v>0</v>
      </c>
      <c r="Z75" s="18">
        <v>4.6E-5</v>
      </c>
      <c r="AA75" s="18">
        <v>7.7999999999999999E-5</v>
      </c>
      <c r="AB75" s="18">
        <v>2.0999999999999999E-5</v>
      </c>
      <c r="AC75" s="18">
        <v>7.4999999999999993E-5</v>
      </c>
      <c r="AD75" s="18">
        <v>1.54E-4</v>
      </c>
      <c r="AE75" s="18">
        <v>1.74E-4</v>
      </c>
      <c r="AF75" s="18">
        <v>1.4200000000000001E-4</v>
      </c>
      <c r="AG75" s="18">
        <v>1.46E-4</v>
      </c>
      <c r="AH75" s="18">
        <v>2.3E-5</v>
      </c>
      <c r="AI75" s="18">
        <v>-2.8E-5</v>
      </c>
      <c r="AJ75" s="19"/>
      <c r="AK75" s="4"/>
    </row>
    <row r="76" spans="1:37" ht="12.75" customHeight="1">
      <c r="A76" s="18">
        <v>-3.4710000000000001E-3</v>
      </c>
      <c r="B76" s="18">
        <v>-2.7690000000000002E-3</v>
      </c>
      <c r="C76" s="18">
        <v>-2.4849999999999998E-3</v>
      </c>
      <c r="D76" s="18">
        <v>-2.1150000000000001E-3</v>
      </c>
      <c r="E76" s="18">
        <v>-1.8450000000000001E-3</v>
      </c>
      <c r="F76" s="18">
        <v>-1.5120000000000001E-3</v>
      </c>
      <c r="G76" s="18">
        <v>-1.325E-3</v>
      </c>
      <c r="H76" s="18">
        <v>-1.1169999999999999E-3</v>
      </c>
      <c r="I76" s="18">
        <v>-1.018E-3</v>
      </c>
      <c r="J76" s="18">
        <v>-9.4899999999999997E-4</v>
      </c>
      <c r="K76" s="18">
        <v>-8.6899999999999998E-4</v>
      </c>
      <c r="L76" s="18">
        <v>-7.5000000000000002E-4</v>
      </c>
      <c r="M76" s="18">
        <v>-5.6800000000000004E-4</v>
      </c>
      <c r="N76" s="18">
        <v>-4.2099999999999999E-4</v>
      </c>
      <c r="O76" s="18">
        <v>-2.6600000000000001E-4</v>
      </c>
      <c r="P76" s="18">
        <v>-1.3899999999999999E-4</v>
      </c>
      <c r="Q76" s="18">
        <v>-1.5799999999999999E-4</v>
      </c>
      <c r="R76" s="18">
        <v>-5.7000000000000003E-5</v>
      </c>
      <c r="S76" s="18">
        <v>-1.8E-5</v>
      </c>
      <c r="T76" s="18">
        <v>2.0999999999999999E-5</v>
      </c>
      <c r="U76" s="18">
        <v>-1.21E-4</v>
      </c>
      <c r="V76" s="18">
        <v>-2.3E-5</v>
      </c>
      <c r="W76" s="18">
        <v>-8.1000000000000004E-5</v>
      </c>
      <c r="X76" s="18">
        <v>-9.5000000000000005E-5</v>
      </c>
      <c r="Y76" s="18">
        <v>0</v>
      </c>
      <c r="Z76" s="18">
        <v>-1.9999999999999999E-6</v>
      </c>
      <c r="AA76" s="18">
        <v>4.8999999999999998E-5</v>
      </c>
      <c r="AB76" s="18">
        <v>2.8E-5</v>
      </c>
      <c r="AC76" s="18">
        <v>6.3999999999999997E-5</v>
      </c>
      <c r="AD76" s="18">
        <v>1.11E-4</v>
      </c>
      <c r="AE76" s="18">
        <v>1.46E-4</v>
      </c>
      <c r="AF76" s="18">
        <v>3.3000000000000003E-5</v>
      </c>
      <c r="AG76" s="18">
        <v>5.1999999999999997E-5</v>
      </c>
      <c r="AH76" s="18">
        <v>-3.8000000000000002E-5</v>
      </c>
      <c r="AI76" s="18">
        <v>-1.2999999999999999E-4</v>
      </c>
      <c r="AJ76" s="19"/>
      <c r="AK76" s="4"/>
    </row>
    <row r="77" spans="1:37" ht="12.75" customHeight="1">
      <c r="A77" s="18">
        <v>-3.5829999999999998E-3</v>
      </c>
      <c r="B77" s="18">
        <v>-2.8400000000000001E-3</v>
      </c>
      <c r="C77" s="18">
        <v>-2.5179999999999998E-3</v>
      </c>
      <c r="D77" s="18">
        <v>-2.1510000000000001E-3</v>
      </c>
      <c r="E77" s="18">
        <v>-1.8519999999999999E-3</v>
      </c>
      <c r="F77" s="18">
        <v>-1.5479999999999999E-3</v>
      </c>
      <c r="G77" s="18">
        <v>-1.2930000000000001E-3</v>
      </c>
      <c r="H77" s="18">
        <v>-1.039E-3</v>
      </c>
      <c r="I77" s="18">
        <v>-9.7000000000000005E-4</v>
      </c>
      <c r="J77" s="18">
        <v>-9.3499999999999996E-4</v>
      </c>
      <c r="K77" s="18">
        <v>-8.52E-4</v>
      </c>
      <c r="L77" s="18">
        <v>-6.6299999999999996E-4</v>
      </c>
      <c r="M77" s="18">
        <v>-5.1500000000000005E-4</v>
      </c>
      <c r="N77" s="18">
        <v>-4.08E-4</v>
      </c>
      <c r="O77" s="18">
        <v>-2.4600000000000002E-4</v>
      </c>
      <c r="P77" s="18">
        <v>-1.56E-4</v>
      </c>
      <c r="Q77" s="18">
        <v>-1.05E-4</v>
      </c>
      <c r="R77" s="18">
        <v>-2.8E-5</v>
      </c>
      <c r="S77" s="18">
        <v>-7.9999999999999996E-6</v>
      </c>
      <c r="T77" s="18">
        <v>-6.0000000000000002E-5</v>
      </c>
      <c r="U77" s="18">
        <v>-1.5100000000000001E-4</v>
      </c>
      <c r="V77" s="18">
        <v>-2.5000000000000001E-5</v>
      </c>
      <c r="W77" s="18">
        <v>-7.6000000000000004E-5</v>
      </c>
      <c r="X77" s="18">
        <v>-8.5000000000000006E-5</v>
      </c>
      <c r="Y77" s="18">
        <v>0</v>
      </c>
      <c r="Z77" s="18">
        <v>-1.5999999999999999E-5</v>
      </c>
      <c r="AA77" s="18">
        <v>-1.1E-5</v>
      </c>
      <c r="AB77" s="18">
        <v>-2.0999999999999999E-5</v>
      </c>
      <c r="AC77" s="18">
        <v>1.4E-5</v>
      </c>
      <c r="AD77" s="18">
        <v>1.13E-4</v>
      </c>
      <c r="AE77" s="18">
        <v>1.05E-4</v>
      </c>
      <c r="AF77" s="18">
        <v>-2.8E-5</v>
      </c>
      <c r="AG77" s="18">
        <v>-1.5E-5</v>
      </c>
      <c r="AH77" s="18">
        <v>-9.6000000000000002E-5</v>
      </c>
      <c r="AI77" s="18">
        <v>-2.05E-4</v>
      </c>
      <c r="AJ77" s="19"/>
      <c r="AK77" s="4"/>
    </row>
    <row r="78" spans="1:37" ht="12.75" customHeight="1">
      <c r="A78" s="18">
        <v>-3.4989999999999999E-3</v>
      </c>
      <c r="B78" s="18">
        <v>-2.7550000000000001E-3</v>
      </c>
      <c r="C78" s="18">
        <v>-2.4580000000000001E-3</v>
      </c>
      <c r="D78" s="18">
        <v>-2.0479999999999999E-3</v>
      </c>
      <c r="E78" s="18">
        <v>-1.799E-3</v>
      </c>
      <c r="F78" s="18">
        <v>-1.446E-3</v>
      </c>
      <c r="G78" s="18">
        <v>-1.1720000000000001E-3</v>
      </c>
      <c r="H78" s="18">
        <v>-1.0430000000000001E-3</v>
      </c>
      <c r="I78" s="18">
        <v>-9.4600000000000001E-4</v>
      </c>
      <c r="J78" s="18">
        <v>-8.4900000000000004E-4</v>
      </c>
      <c r="K78" s="18">
        <v>-8.4400000000000002E-4</v>
      </c>
      <c r="L78" s="18">
        <v>-6.6799999999999997E-4</v>
      </c>
      <c r="M78" s="18">
        <v>-4.86E-4</v>
      </c>
      <c r="N78" s="18">
        <v>-4.1800000000000002E-4</v>
      </c>
      <c r="O78" s="18">
        <v>-2.0900000000000001E-4</v>
      </c>
      <c r="P78" s="18">
        <v>-1.1E-4</v>
      </c>
      <c r="Q78" s="18">
        <v>-9.7E-5</v>
      </c>
      <c r="R78" s="18">
        <v>-4.6999999999999997E-5</v>
      </c>
      <c r="S78" s="18">
        <v>1.5999999999999999E-5</v>
      </c>
      <c r="T78" s="18">
        <v>4.3000000000000002E-5</v>
      </c>
      <c r="U78" s="18">
        <v>-1.2999999999999999E-4</v>
      </c>
      <c r="V78" s="18">
        <v>-1.5E-5</v>
      </c>
      <c r="W78" s="18">
        <v>-8.1000000000000004E-5</v>
      </c>
      <c r="X78" s="18">
        <v>-6.0000000000000002E-5</v>
      </c>
      <c r="Y78" s="18">
        <v>0</v>
      </c>
      <c r="Z78" s="18">
        <v>2.0999999999999999E-5</v>
      </c>
      <c r="AA78" s="18">
        <v>1.9999999999999999E-6</v>
      </c>
      <c r="AB78" s="18">
        <v>-6.4999999999999994E-5</v>
      </c>
      <c r="AC78" s="18">
        <v>9.0000000000000002E-6</v>
      </c>
      <c r="AD78" s="18">
        <v>7.8999999999999996E-5</v>
      </c>
      <c r="AE78" s="18">
        <v>6.0999999999999999E-5</v>
      </c>
      <c r="AF78" s="18">
        <v>-3.4999999999999997E-5</v>
      </c>
      <c r="AG78" s="18">
        <v>-4.3000000000000002E-5</v>
      </c>
      <c r="AH78" s="18">
        <v>-1.6899999999999999E-4</v>
      </c>
      <c r="AI78" s="18">
        <v>-2.43E-4</v>
      </c>
      <c r="AJ78" s="19"/>
      <c r="AK78" s="4"/>
    </row>
    <row r="79" spans="1:37" ht="12.75" customHeight="1">
      <c r="A79" s="18">
        <v>-3.5530000000000002E-3</v>
      </c>
      <c r="B79" s="18">
        <v>-2.7520000000000001E-3</v>
      </c>
      <c r="C79" s="18">
        <v>-2.467E-3</v>
      </c>
      <c r="D79" s="18">
        <v>-2.1129999999999999E-3</v>
      </c>
      <c r="E79" s="18">
        <v>-1.756E-3</v>
      </c>
      <c r="F79" s="18">
        <v>-1.4090000000000001E-3</v>
      </c>
      <c r="G79" s="18">
        <v>-1.2260000000000001E-3</v>
      </c>
      <c r="H79" s="18">
        <v>-1E-3</v>
      </c>
      <c r="I79" s="18">
        <v>-9.1799999999999998E-4</v>
      </c>
      <c r="J79" s="18">
        <v>-8.12E-4</v>
      </c>
      <c r="K79" s="18">
        <v>-8.0699999999999999E-4</v>
      </c>
      <c r="L79" s="18">
        <v>-6.2100000000000002E-4</v>
      </c>
      <c r="M79" s="18">
        <v>-5.1800000000000001E-4</v>
      </c>
      <c r="N79" s="18">
        <v>-3.6699999999999998E-4</v>
      </c>
      <c r="O79" s="18">
        <v>-2.0799999999999999E-4</v>
      </c>
      <c r="P79" s="18">
        <v>-2.1999999999999999E-5</v>
      </c>
      <c r="Q79" s="18">
        <v>-1.4100000000000001E-4</v>
      </c>
      <c r="R79" s="18">
        <v>-3.8000000000000002E-5</v>
      </c>
      <c r="S79" s="18">
        <v>3.0000000000000001E-6</v>
      </c>
      <c r="T79" s="18">
        <v>3.1999999999999999E-5</v>
      </c>
      <c r="U79" s="18">
        <v>-1.76E-4</v>
      </c>
      <c r="V79" s="18">
        <v>-8.0000000000000007E-5</v>
      </c>
      <c r="W79" s="18">
        <v>-1.13E-4</v>
      </c>
      <c r="X79" s="18">
        <v>-9.6000000000000002E-5</v>
      </c>
      <c r="Y79" s="18">
        <v>0</v>
      </c>
      <c r="Z79" s="18">
        <v>9.9999999999999995E-7</v>
      </c>
      <c r="AA79" s="18">
        <v>7.2000000000000002E-5</v>
      </c>
      <c r="AB79" s="18">
        <v>7.9999999999999996E-6</v>
      </c>
      <c r="AC79" s="18">
        <v>-2.6999999999999999E-5</v>
      </c>
      <c r="AD79" s="18">
        <v>6.4999999999999994E-5</v>
      </c>
      <c r="AE79" s="18">
        <v>9.7999999999999997E-5</v>
      </c>
      <c r="AF79" s="18">
        <v>-3.8999999999999999E-5</v>
      </c>
      <c r="AG79" s="18">
        <v>-6.3E-5</v>
      </c>
      <c r="AH79" s="18">
        <v>-1.5300000000000001E-4</v>
      </c>
      <c r="AI79" s="18">
        <v>-3.68E-4</v>
      </c>
      <c r="AJ79" s="19"/>
      <c r="AK79" s="4"/>
    </row>
    <row r="80" spans="1:37" ht="12.75" customHeight="1">
      <c r="A80" s="18">
        <v>-3.64E-3</v>
      </c>
      <c r="B80" s="18">
        <v>-2.8630000000000001E-3</v>
      </c>
      <c r="C80" s="18">
        <v>-2.5460000000000001E-3</v>
      </c>
      <c r="D80" s="18">
        <v>-2.189E-3</v>
      </c>
      <c r="E80" s="18">
        <v>-1.8400000000000001E-3</v>
      </c>
      <c r="F80" s="18">
        <v>-1.505E-3</v>
      </c>
      <c r="G80" s="18">
        <v>-1.2409999999999999E-3</v>
      </c>
      <c r="H80" s="18">
        <v>-1.024E-3</v>
      </c>
      <c r="I80" s="18">
        <v>-9.0700000000000004E-4</v>
      </c>
      <c r="J80" s="18">
        <v>-8.5999999999999998E-4</v>
      </c>
      <c r="K80" s="18">
        <v>-8.1999999999999998E-4</v>
      </c>
      <c r="L80" s="18">
        <v>-6.29E-4</v>
      </c>
      <c r="M80" s="18">
        <v>-5.1699999999999999E-4</v>
      </c>
      <c r="N80" s="18">
        <v>-3.8400000000000001E-4</v>
      </c>
      <c r="O80" s="18">
        <v>-2.2900000000000001E-4</v>
      </c>
      <c r="P80" s="18">
        <v>-5.3000000000000001E-5</v>
      </c>
      <c r="Q80" s="18">
        <v>-1.3200000000000001E-4</v>
      </c>
      <c r="R80" s="18">
        <v>-1.9999999999999999E-6</v>
      </c>
      <c r="S80" s="18">
        <v>5.1E-5</v>
      </c>
      <c r="T80" s="18">
        <v>-1.5999999999999999E-5</v>
      </c>
      <c r="U80" s="18">
        <v>-1.26E-4</v>
      </c>
      <c r="V80" s="18">
        <v>9.9999999999999995E-7</v>
      </c>
      <c r="W80" s="18">
        <v>-6.4999999999999994E-5</v>
      </c>
      <c r="X80" s="18">
        <v>-1.8E-5</v>
      </c>
      <c r="Y80" s="18">
        <v>0</v>
      </c>
      <c r="Z80" s="18">
        <v>7.2000000000000002E-5</v>
      </c>
      <c r="AA80" s="18">
        <v>1.1900000000000001E-4</v>
      </c>
      <c r="AB80" s="18">
        <v>7.2000000000000002E-5</v>
      </c>
      <c r="AC80" s="18">
        <v>7.2000000000000002E-5</v>
      </c>
      <c r="AD80" s="18">
        <v>1.4200000000000001E-4</v>
      </c>
      <c r="AE80" s="18">
        <v>1.66E-4</v>
      </c>
      <c r="AF80" s="18">
        <v>-7.9999999999999996E-6</v>
      </c>
      <c r="AG80" s="18">
        <v>2.6999999999999999E-5</v>
      </c>
      <c r="AH80" s="18">
        <v>-9.1000000000000003E-5</v>
      </c>
      <c r="AI80" s="18">
        <v>-4.8999999999999998E-5</v>
      </c>
      <c r="AJ80" s="19"/>
      <c r="AK80" s="4"/>
    </row>
    <row r="81" spans="1:37" ht="12.75" customHeight="1">
      <c r="A81" s="18">
        <v>-3.9269999999999999E-3</v>
      </c>
      <c r="B81" s="18">
        <v>-3.1410000000000001E-3</v>
      </c>
      <c r="C81" s="18">
        <v>-2.7910000000000001E-3</v>
      </c>
      <c r="D81" s="18">
        <v>-2.392E-3</v>
      </c>
      <c r="E81" s="18">
        <v>-2.0100000000000001E-3</v>
      </c>
      <c r="F81" s="18">
        <v>-1.673E-3</v>
      </c>
      <c r="G81" s="18">
        <v>-1.431E-3</v>
      </c>
      <c r="H81" s="18">
        <v>-1.212E-3</v>
      </c>
      <c r="I81" s="18">
        <v>-1.085E-3</v>
      </c>
      <c r="J81" s="18">
        <v>-1.023E-3</v>
      </c>
      <c r="K81" s="18">
        <v>-8.6600000000000002E-4</v>
      </c>
      <c r="L81" s="18">
        <v>-8.2100000000000001E-4</v>
      </c>
      <c r="M81" s="18">
        <v>-6.87E-4</v>
      </c>
      <c r="N81" s="18">
        <v>-5.1500000000000005E-4</v>
      </c>
      <c r="O81" s="18">
        <v>-3.1799999999999998E-4</v>
      </c>
      <c r="P81" s="18">
        <v>-2.24E-4</v>
      </c>
      <c r="Q81" s="18">
        <v>-2.4899999999999998E-4</v>
      </c>
      <c r="R81" s="18">
        <v>-1.05E-4</v>
      </c>
      <c r="S81" s="18">
        <v>-8.2000000000000001E-5</v>
      </c>
      <c r="T81" s="18">
        <v>-7.8999999999999996E-5</v>
      </c>
      <c r="U81" s="18">
        <v>-2.61E-4</v>
      </c>
      <c r="V81" s="18">
        <v>-1.4300000000000001E-4</v>
      </c>
      <c r="W81" s="18">
        <v>-1.1E-4</v>
      </c>
      <c r="X81" s="18">
        <v>-1.7100000000000001E-4</v>
      </c>
      <c r="Y81" s="18">
        <v>0</v>
      </c>
      <c r="Z81" s="18">
        <v>-1.4E-5</v>
      </c>
      <c r="AA81" s="18">
        <v>2.3E-5</v>
      </c>
      <c r="AB81" s="18">
        <v>1.7E-5</v>
      </c>
      <c r="AC81" s="18">
        <v>6.7000000000000002E-5</v>
      </c>
      <c r="AD81" s="18">
        <v>1.15E-4</v>
      </c>
      <c r="AE81" s="18">
        <v>1.45E-4</v>
      </c>
      <c r="AF81" s="18">
        <v>5.5000000000000002E-5</v>
      </c>
      <c r="AG81" s="18">
        <v>2.1999999999999999E-5</v>
      </c>
      <c r="AH81" s="18">
        <v>-9.1000000000000003E-5</v>
      </c>
      <c r="AI81" s="18">
        <v>-2.9500000000000001E-4</v>
      </c>
      <c r="AJ81" s="19"/>
      <c r="AK81" s="4"/>
    </row>
    <row r="82" spans="1:37" ht="12.75" customHeight="1">
      <c r="A82" s="18">
        <v>-3.6029999999999999E-3</v>
      </c>
      <c r="B82" s="18">
        <v>-2.787E-3</v>
      </c>
      <c r="C82" s="18">
        <v>-2.5110000000000002E-3</v>
      </c>
      <c r="D82" s="18">
        <v>-2.0960000000000002E-3</v>
      </c>
      <c r="E82" s="18">
        <v>-1.7260000000000001E-3</v>
      </c>
      <c r="F82" s="18">
        <v>-1.4170000000000001E-3</v>
      </c>
      <c r="G82" s="18">
        <v>-1.155E-3</v>
      </c>
      <c r="H82" s="18">
        <v>-9.77E-4</v>
      </c>
      <c r="I82" s="18">
        <v>-8.0699999999999999E-4</v>
      </c>
      <c r="J82" s="18">
        <v>-7.8200000000000003E-4</v>
      </c>
      <c r="K82" s="18">
        <v>-7.2099999999999996E-4</v>
      </c>
      <c r="L82" s="18">
        <v>-5.9100000000000005E-4</v>
      </c>
      <c r="M82" s="18">
        <v>-4.73E-4</v>
      </c>
      <c r="N82" s="18">
        <v>-3.7599999999999998E-4</v>
      </c>
      <c r="O82" s="18">
        <v>-2.32E-4</v>
      </c>
      <c r="P82" s="18">
        <v>-4.0000000000000003E-5</v>
      </c>
      <c r="Q82" s="18">
        <v>-5.8999999999999998E-5</v>
      </c>
      <c r="R82" s="18">
        <v>3.8000000000000002E-5</v>
      </c>
      <c r="S82" s="18">
        <v>6.4999999999999994E-5</v>
      </c>
      <c r="T82" s="18">
        <v>5.3000000000000001E-5</v>
      </c>
      <c r="U82" s="18">
        <v>-1.6899999999999999E-4</v>
      </c>
      <c r="V82" s="18">
        <v>-4.3000000000000002E-5</v>
      </c>
      <c r="W82" s="18">
        <v>-3.1000000000000001E-5</v>
      </c>
      <c r="X82" s="18">
        <v>5.0000000000000004E-6</v>
      </c>
      <c r="Y82" s="18">
        <v>0</v>
      </c>
      <c r="Z82" s="18">
        <v>7.3999999999999996E-5</v>
      </c>
      <c r="AA82" s="18">
        <v>1.4300000000000001E-4</v>
      </c>
      <c r="AB82" s="18">
        <v>8.5000000000000006E-5</v>
      </c>
      <c r="AC82" s="18">
        <v>1.3200000000000001E-4</v>
      </c>
      <c r="AD82" s="18">
        <v>1.93E-4</v>
      </c>
      <c r="AE82" s="18">
        <v>2.61E-4</v>
      </c>
      <c r="AF82" s="18">
        <v>1.4799999999999999E-4</v>
      </c>
      <c r="AG82" s="18">
        <v>1.8100000000000001E-4</v>
      </c>
      <c r="AH82" s="18">
        <v>6.0000000000000002E-5</v>
      </c>
      <c r="AI82" s="18">
        <v>-1.25E-4</v>
      </c>
      <c r="AJ82" s="19"/>
      <c r="AK82" s="4"/>
    </row>
    <row r="83" spans="1:37" ht="12.75" customHeight="1">
      <c r="A83" s="20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4"/>
    </row>
    <row r="84" spans="1:37" ht="12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4"/>
    </row>
    <row r="85" spans="1:37" ht="12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</row>
    <row r="86" spans="1:37" ht="12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</row>
    <row r="87" spans="1:37" ht="12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</row>
    <row r="88" spans="1:37" ht="12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</row>
    <row r="89" spans="1:37" ht="12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</row>
    <row r="90" spans="1:37" ht="12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</row>
    <row r="91" spans="1:37" ht="12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</row>
    <row r="92" spans="1:37" ht="12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</row>
    <row r="93" spans="1:37" ht="12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</row>
    <row r="94" spans="1:37" ht="12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</row>
    <row r="95" spans="1:37" ht="12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</row>
    <row r="96" spans="1:37" ht="12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</row>
    <row r="97" spans="1:37" ht="12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</row>
    <row r="98" spans="1:37" ht="12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</row>
    <row r="99" spans="1:37" ht="12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</row>
    <row r="100" spans="1:37" ht="12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</row>
    <row r="101" spans="1:37" ht="12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</row>
    <row r="102" spans="1:37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</row>
    <row r="103" spans="1:37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</row>
    <row r="104" spans="1:37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</row>
    <row r="105" spans="1:37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</row>
    <row r="106" spans="1:37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</row>
    <row r="107" spans="1:37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</row>
    <row r="108" spans="1:37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</row>
    <row r="109" spans="1:37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</row>
    <row r="110" spans="1:37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</row>
    <row r="111" spans="1:37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</row>
    <row r="112" spans="1:37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</row>
    <row r="113" spans="1:37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</row>
    <row r="114" spans="1:37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</row>
    <row r="115" spans="1:37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</row>
    <row r="116" spans="1:37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</row>
    <row r="117" spans="1:37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</row>
    <row r="118" spans="1:37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</row>
    <row r="119" spans="1:37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</row>
    <row r="120" spans="1:37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</row>
    <row r="121" spans="1:37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</row>
    <row r="122" spans="1:37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</row>
    <row r="123" spans="1:37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</row>
    <row r="124" spans="1:37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</row>
    <row r="125" spans="1:37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</row>
    <row r="126" spans="1:37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</row>
    <row r="127" spans="1:37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</row>
    <row r="128" spans="1:37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</row>
    <row r="129" spans="1:37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</row>
    <row r="130" spans="1:37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</row>
    <row r="131" spans="1:37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</row>
    <row r="132" spans="1:37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</row>
    <row r="133" spans="1:37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</row>
    <row r="134" spans="1:37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</row>
    <row r="135" spans="1:37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</row>
    <row r="136" spans="1:37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</row>
    <row r="137" spans="1:37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</row>
    <row r="138" spans="1:37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</row>
    <row r="139" spans="1:37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</row>
    <row r="140" spans="1:37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</row>
    <row r="141" spans="1:37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</row>
    <row r="142" spans="1:37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</row>
    <row r="143" spans="1:37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</row>
    <row r="144" spans="1:37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</row>
    <row r="145" spans="1:37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</row>
    <row r="146" spans="1:37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</row>
    <row r="147" spans="1:37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</row>
    <row r="148" spans="1:37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</row>
    <row r="149" spans="1:37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</row>
    <row r="150" spans="1:37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</row>
    <row r="151" spans="1:37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</row>
    <row r="152" spans="1:37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</row>
    <row r="153" spans="1:37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</row>
    <row r="154" spans="1:37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</row>
    <row r="155" spans="1:37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</row>
    <row r="156" spans="1:37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</row>
    <row r="157" spans="1:37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</row>
    <row r="158" spans="1:37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</row>
    <row r="159" spans="1:37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</row>
    <row r="160" spans="1:37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</row>
    <row r="161" spans="1:37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</row>
    <row r="162" spans="1:37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</row>
    <row r="163" spans="1:37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</row>
    <row r="164" spans="1:37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</row>
    <row r="165" spans="1:37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</row>
    <row r="166" spans="1:37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</row>
    <row r="167" spans="1:37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</row>
    <row r="168" spans="1:37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</row>
    <row r="169" spans="1:37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</row>
    <row r="170" spans="1:37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</row>
    <row r="171" spans="1:37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</row>
    <row r="172" spans="1:37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</row>
    <row r="173" spans="1:37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</row>
    <row r="174" spans="1:37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</row>
    <row r="175" spans="1:37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</row>
    <row r="176" spans="1:37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</row>
    <row r="177" spans="1:37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</row>
    <row r="178" spans="1:37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</row>
    <row r="179" spans="1:37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</row>
    <row r="180" spans="1:37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</row>
    <row r="181" spans="1:37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</row>
    <row r="182" spans="1:37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</row>
    <row r="183" spans="1:37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</row>
    <row r="184" spans="1:37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</row>
    <row r="185" spans="1:37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</row>
    <row r="186" spans="1:37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</row>
    <row r="187" spans="1:37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</row>
    <row r="188" spans="1:37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</row>
    <row r="189" spans="1:37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</row>
    <row r="190" spans="1:37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</row>
    <row r="191" spans="1:37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</row>
    <row r="192" spans="1:37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</row>
    <row r="193" spans="1:37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</row>
    <row r="194" spans="1:37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</row>
    <row r="195" spans="1:37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</row>
    <row r="196" spans="1:37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</row>
    <row r="197" spans="1:37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</row>
    <row r="198" spans="1:37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</row>
    <row r="199" spans="1:37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</row>
    <row r="200" spans="1:37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</row>
    <row r="201" spans="1:37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</row>
    <row r="202" spans="1:37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</row>
    <row r="203" spans="1:37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</row>
    <row r="204" spans="1:37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</row>
    <row r="205" spans="1:37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</row>
    <row r="206" spans="1:37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</row>
    <row r="207" spans="1:37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</row>
    <row r="208" spans="1:37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</row>
    <row r="209" spans="1:37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</row>
    <row r="210" spans="1:37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</row>
    <row r="211" spans="1:37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</row>
    <row r="212" spans="1:37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</row>
    <row r="213" spans="1:37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</row>
    <row r="214" spans="1:37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</row>
    <row r="215" spans="1:37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</row>
    <row r="216" spans="1:37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</row>
    <row r="217" spans="1:37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</row>
    <row r="218" spans="1:37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</row>
    <row r="219" spans="1:37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</row>
    <row r="220" spans="1:37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</row>
    <row r="221" spans="1:37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</row>
    <row r="222" spans="1:37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</row>
    <row r="223" spans="1:37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</row>
    <row r="224" spans="1:37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</row>
    <row r="225" spans="1:37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</row>
    <row r="226" spans="1:37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</row>
    <row r="227" spans="1:37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</row>
    <row r="228" spans="1:37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</row>
    <row r="229" spans="1:37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</row>
    <row r="230" spans="1:37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</row>
    <row r="231" spans="1:37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</row>
    <row r="232" spans="1:37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</row>
    <row r="233" spans="1:37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</row>
    <row r="234" spans="1:37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</row>
    <row r="235" spans="1:37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</row>
    <row r="236" spans="1:37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</row>
    <row r="237" spans="1:37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</row>
    <row r="238" spans="1:37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</row>
    <row r="239" spans="1:37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</row>
    <row r="240" spans="1:37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</row>
    <row r="241" spans="1:37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</row>
    <row r="242" spans="1:37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</row>
    <row r="243" spans="1:37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</row>
    <row r="244" spans="1:37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</row>
    <row r="245" spans="1:37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</row>
    <row r="246" spans="1:37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</row>
    <row r="247" spans="1:37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</row>
    <row r="248" spans="1:37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</row>
    <row r="249" spans="1:37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</row>
    <row r="250" spans="1:37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</row>
    <row r="251" spans="1:37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</row>
    <row r="252" spans="1:37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</row>
    <row r="253" spans="1:37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</row>
    <row r="254" spans="1:37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</row>
    <row r="255" spans="1:37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</row>
    <row r="256" spans="1:37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</row>
    <row r="257" spans="1:37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</row>
    <row r="258" spans="1:37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</row>
    <row r="259" spans="1:37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</row>
    <row r="260" spans="1:37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</row>
    <row r="261" spans="1:37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</row>
    <row r="262" spans="1:37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</row>
    <row r="263" spans="1:37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</row>
    <row r="264" spans="1:37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</row>
    <row r="265" spans="1:37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</row>
    <row r="266" spans="1:37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</row>
    <row r="267" spans="1:37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</row>
    <row r="268" spans="1:37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</row>
    <row r="269" spans="1:37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</row>
    <row r="270" spans="1:37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</row>
    <row r="271" spans="1:37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</row>
    <row r="272" spans="1:37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</row>
    <row r="273" spans="1:37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</row>
    <row r="274" spans="1:37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</row>
    <row r="275" spans="1:37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</row>
    <row r="276" spans="1:37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</row>
    <row r="277" spans="1:37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</row>
    <row r="278" spans="1:37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</row>
    <row r="279" spans="1:37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</row>
    <row r="280" spans="1:37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</row>
    <row r="281" spans="1:37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</row>
    <row r="282" spans="1:37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</row>
    <row r="283" spans="1:37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</row>
    <row r="284" spans="1:37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</row>
    <row r="285" spans="1:37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</row>
    <row r="286" spans="1:37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</row>
    <row r="287" spans="1:37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</row>
    <row r="288" spans="1:37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</row>
    <row r="289" spans="1:37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</row>
    <row r="290" spans="1:37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</row>
    <row r="291" spans="1:37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</row>
    <row r="292" spans="1:37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</row>
    <row r="293" spans="1:37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</row>
    <row r="294" spans="1:37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</row>
    <row r="295" spans="1:37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</row>
    <row r="296" spans="1:37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</row>
    <row r="297" spans="1:37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</row>
    <row r="298" spans="1:37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</row>
    <row r="299" spans="1:37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</row>
    <row r="300" spans="1:37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</row>
    <row r="301" spans="1:37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</row>
    <row r="302" spans="1:37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</row>
    <row r="303" spans="1:37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</row>
    <row r="304" spans="1:37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</row>
    <row r="305" spans="1:37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</row>
    <row r="306" spans="1:37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</row>
    <row r="307" spans="1:37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</row>
    <row r="308" spans="1:37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</row>
    <row r="309" spans="1:37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</row>
    <row r="310" spans="1:37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</row>
    <row r="311" spans="1:37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</row>
    <row r="312" spans="1:37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</row>
    <row r="313" spans="1:37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</row>
    <row r="314" spans="1:37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</row>
    <row r="315" spans="1:37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</row>
    <row r="316" spans="1:37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</row>
    <row r="317" spans="1:37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</row>
    <row r="318" spans="1:37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</row>
    <row r="319" spans="1:37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</row>
    <row r="320" spans="1:37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</row>
    <row r="321" spans="1:37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</row>
    <row r="322" spans="1:37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</row>
    <row r="323" spans="1:37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</row>
    <row r="324" spans="1:37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</row>
    <row r="325" spans="1:37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</row>
    <row r="326" spans="1:37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</row>
    <row r="327" spans="1:37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</row>
    <row r="328" spans="1:37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</row>
    <row r="329" spans="1:37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</row>
    <row r="330" spans="1:37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</row>
    <row r="331" spans="1:37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</row>
    <row r="332" spans="1:37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</row>
    <row r="333" spans="1:37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</row>
    <row r="334" spans="1:37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</row>
    <row r="335" spans="1:37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</row>
    <row r="336" spans="1:37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</row>
    <row r="337" spans="1:37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</row>
    <row r="338" spans="1:37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</row>
    <row r="339" spans="1:37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</row>
    <row r="340" spans="1:37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</row>
    <row r="341" spans="1:37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</row>
    <row r="342" spans="1:37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</row>
    <row r="343" spans="1:37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</row>
    <row r="344" spans="1:37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</row>
    <row r="345" spans="1:37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</row>
    <row r="346" spans="1:37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</row>
    <row r="347" spans="1:37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</row>
    <row r="348" spans="1:37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</row>
    <row r="349" spans="1:37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</row>
    <row r="350" spans="1:37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</row>
    <row r="351" spans="1:37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</row>
    <row r="352" spans="1:37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</row>
    <row r="353" spans="1:37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</row>
    <row r="354" spans="1:37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</row>
    <row r="355" spans="1:37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</row>
    <row r="356" spans="1:37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</row>
    <row r="357" spans="1:37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</row>
    <row r="358" spans="1:37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</row>
    <row r="359" spans="1:37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</row>
    <row r="360" spans="1:37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</row>
    <row r="361" spans="1:37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</row>
    <row r="362" spans="1:37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</row>
    <row r="363" spans="1:37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</row>
    <row r="364" spans="1:37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</row>
    <row r="365" spans="1:37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</row>
    <row r="366" spans="1:37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</row>
    <row r="367" spans="1:37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</row>
    <row r="368" spans="1:37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</row>
    <row r="369" spans="1:37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</row>
    <row r="370" spans="1:37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</row>
    <row r="371" spans="1:37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</row>
    <row r="372" spans="1:37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</row>
    <row r="373" spans="1:37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</row>
    <row r="374" spans="1:37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</row>
    <row r="375" spans="1:37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</row>
    <row r="376" spans="1:37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</row>
    <row r="377" spans="1:37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</row>
    <row r="378" spans="1:37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</row>
    <row r="379" spans="1:37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</row>
    <row r="380" spans="1:37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</row>
    <row r="381" spans="1:37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</row>
    <row r="382" spans="1:37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</row>
    <row r="383" spans="1:37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</row>
    <row r="384" spans="1:37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</row>
    <row r="385" spans="1:37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</row>
    <row r="386" spans="1:37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</row>
    <row r="387" spans="1:37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</row>
    <row r="388" spans="1:37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</row>
    <row r="389" spans="1:37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</row>
    <row r="390" spans="1:37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</row>
    <row r="391" spans="1:37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</row>
    <row r="392" spans="1:37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</row>
    <row r="393" spans="1:37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</row>
    <row r="394" spans="1:37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</row>
    <row r="395" spans="1:37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</row>
    <row r="396" spans="1:37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</row>
    <row r="397" spans="1:37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</row>
    <row r="398" spans="1:37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</row>
    <row r="399" spans="1:37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</row>
    <row r="400" spans="1:37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</row>
    <row r="401" spans="1:37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</row>
    <row r="402" spans="1:37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</row>
    <row r="403" spans="1:37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</row>
    <row r="404" spans="1:37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</row>
    <row r="405" spans="1:37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</row>
    <row r="406" spans="1:37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</row>
    <row r="407" spans="1:37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</row>
    <row r="408" spans="1:37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</row>
    <row r="409" spans="1:37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</row>
    <row r="410" spans="1:37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</row>
    <row r="411" spans="1:37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</row>
    <row r="412" spans="1:37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</row>
    <row r="413" spans="1:37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</row>
    <row r="414" spans="1:37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</row>
    <row r="415" spans="1:37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</row>
    <row r="416" spans="1:37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</row>
    <row r="417" spans="1:37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</row>
    <row r="418" spans="1:37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</row>
    <row r="419" spans="1:37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</row>
    <row r="420" spans="1:37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</row>
    <row r="421" spans="1:37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</row>
    <row r="422" spans="1:37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</row>
    <row r="423" spans="1:37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</row>
    <row r="424" spans="1:37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</row>
    <row r="425" spans="1:37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</row>
    <row r="426" spans="1:37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</row>
    <row r="427" spans="1:37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</row>
    <row r="428" spans="1:37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</row>
    <row r="429" spans="1:37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</row>
    <row r="430" spans="1:37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</row>
    <row r="431" spans="1:37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</row>
    <row r="432" spans="1:37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</row>
    <row r="433" spans="1:37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</row>
    <row r="434" spans="1:37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</row>
    <row r="435" spans="1:37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</row>
    <row r="436" spans="1:37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</row>
    <row r="437" spans="1:37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</row>
    <row r="438" spans="1:37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</row>
    <row r="439" spans="1:37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</row>
    <row r="440" spans="1:37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</row>
    <row r="441" spans="1:37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</row>
    <row r="442" spans="1:37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</row>
    <row r="443" spans="1:37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</row>
    <row r="444" spans="1:37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</row>
    <row r="445" spans="1:37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</row>
    <row r="446" spans="1:37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</row>
    <row r="447" spans="1:37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</row>
    <row r="448" spans="1:37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</row>
    <row r="449" spans="1:37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</row>
    <row r="450" spans="1:37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</row>
    <row r="451" spans="1:37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</row>
    <row r="452" spans="1:37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</row>
    <row r="453" spans="1:37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</row>
    <row r="454" spans="1:37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</row>
    <row r="455" spans="1:37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</row>
    <row r="456" spans="1:37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</row>
    <row r="457" spans="1:37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</row>
    <row r="458" spans="1:37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</row>
    <row r="459" spans="1:37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</row>
    <row r="460" spans="1:37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</row>
    <row r="461" spans="1:37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</row>
    <row r="462" spans="1:37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</row>
    <row r="463" spans="1:37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</row>
    <row r="464" spans="1:37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</row>
    <row r="465" spans="1:37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</row>
    <row r="466" spans="1:37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</row>
    <row r="467" spans="1:37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</row>
    <row r="468" spans="1:37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</row>
    <row r="469" spans="1:37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</row>
    <row r="470" spans="1:37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</row>
    <row r="471" spans="1:37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</row>
    <row r="472" spans="1:37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</row>
    <row r="473" spans="1:37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</row>
    <row r="474" spans="1:37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</row>
    <row r="475" spans="1:37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</row>
    <row r="476" spans="1:37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</row>
    <row r="477" spans="1:37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</row>
    <row r="478" spans="1:37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</row>
    <row r="479" spans="1:37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</row>
    <row r="480" spans="1:37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</row>
    <row r="481" spans="1:37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</row>
    <row r="482" spans="1:37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</row>
    <row r="483" spans="1:37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</row>
    <row r="484" spans="1:37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</row>
    <row r="485" spans="1:37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</row>
    <row r="486" spans="1:37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</row>
    <row r="487" spans="1:37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</row>
    <row r="488" spans="1:37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</row>
    <row r="489" spans="1:37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</row>
    <row r="490" spans="1:37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</row>
    <row r="491" spans="1:37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</row>
    <row r="492" spans="1:37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</row>
    <row r="493" spans="1:37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</row>
    <row r="494" spans="1:37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</row>
    <row r="495" spans="1:37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</row>
    <row r="496" spans="1:37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</row>
    <row r="497" spans="1:37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</row>
    <row r="498" spans="1:37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</row>
    <row r="499" spans="1:37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</row>
    <row r="500" spans="1:37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</row>
    <row r="501" spans="1:37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</row>
    <row r="502" spans="1:37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</row>
    <row r="503" spans="1:37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</row>
    <row r="504" spans="1:37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</row>
    <row r="505" spans="1:37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</row>
    <row r="506" spans="1:37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</row>
    <row r="507" spans="1:37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</row>
    <row r="508" spans="1:37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</row>
    <row r="509" spans="1:37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</row>
    <row r="510" spans="1:37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</row>
    <row r="511" spans="1:37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</row>
    <row r="512" spans="1:37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</row>
    <row r="513" spans="1:37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</row>
    <row r="514" spans="1:37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</row>
    <row r="515" spans="1:37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</row>
    <row r="516" spans="1:37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</row>
    <row r="517" spans="1:37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</row>
    <row r="518" spans="1:37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</row>
    <row r="519" spans="1:37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</row>
    <row r="520" spans="1:37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</row>
    <row r="521" spans="1:37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</row>
    <row r="522" spans="1:37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</row>
    <row r="523" spans="1:37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</row>
    <row r="524" spans="1:37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</row>
    <row r="525" spans="1:37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</row>
    <row r="526" spans="1:37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</row>
    <row r="527" spans="1:37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</row>
    <row r="528" spans="1:37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</row>
    <row r="529" spans="1:37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</row>
    <row r="530" spans="1:37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</row>
    <row r="531" spans="1:37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</row>
    <row r="532" spans="1:37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</row>
    <row r="533" spans="1:37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</row>
    <row r="534" spans="1:37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</row>
    <row r="535" spans="1:37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</row>
    <row r="536" spans="1:37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</row>
    <row r="537" spans="1:37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</row>
    <row r="538" spans="1:37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</row>
    <row r="539" spans="1:37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</row>
    <row r="540" spans="1:37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</row>
    <row r="541" spans="1:37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</row>
    <row r="542" spans="1:37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</row>
    <row r="543" spans="1:37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</row>
    <row r="544" spans="1:37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</row>
    <row r="545" spans="1:37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</row>
    <row r="546" spans="1:37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</row>
    <row r="547" spans="1:37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</row>
    <row r="548" spans="1:37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</row>
    <row r="549" spans="1:37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</row>
    <row r="550" spans="1:37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</row>
    <row r="551" spans="1:37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</row>
    <row r="552" spans="1:37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</row>
    <row r="553" spans="1:37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</row>
    <row r="554" spans="1:37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</row>
    <row r="555" spans="1:37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</row>
    <row r="556" spans="1:37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</row>
    <row r="557" spans="1:37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</row>
    <row r="558" spans="1:37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</row>
    <row r="559" spans="1:37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</row>
    <row r="560" spans="1:37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</row>
    <row r="561" spans="1:37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</row>
    <row r="562" spans="1:37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</row>
    <row r="563" spans="1:37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</row>
    <row r="564" spans="1:37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</row>
    <row r="565" spans="1:37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</row>
    <row r="566" spans="1:37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</row>
    <row r="567" spans="1:37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</row>
    <row r="568" spans="1:37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</row>
    <row r="569" spans="1:37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</row>
    <row r="570" spans="1:37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</row>
    <row r="571" spans="1:37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</row>
    <row r="572" spans="1:37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</row>
    <row r="573" spans="1:37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</row>
    <row r="574" spans="1:37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</row>
    <row r="575" spans="1:37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</row>
    <row r="576" spans="1:37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</row>
    <row r="577" spans="1:37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</row>
    <row r="578" spans="1:37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</row>
    <row r="579" spans="1:37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</row>
    <row r="580" spans="1:37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</row>
    <row r="581" spans="1:37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</row>
    <row r="582" spans="1:37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</row>
    <row r="583" spans="1:37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</row>
    <row r="584" spans="1:37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</row>
    <row r="585" spans="1:37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</row>
    <row r="586" spans="1:37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</row>
    <row r="587" spans="1:37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</row>
    <row r="588" spans="1:37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</row>
    <row r="589" spans="1:37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</row>
    <row r="590" spans="1:37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</row>
    <row r="591" spans="1:37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</row>
    <row r="592" spans="1:37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</row>
    <row r="593" spans="1:37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</row>
    <row r="594" spans="1:37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</row>
    <row r="595" spans="1:37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</row>
    <row r="596" spans="1:37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</row>
    <row r="597" spans="1:37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</row>
    <row r="598" spans="1:37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</row>
    <row r="599" spans="1:37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</row>
    <row r="600" spans="1:37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</row>
    <row r="601" spans="1:37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</row>
    <row r="602" spans="1:37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</row>
    <row r="603" spans="1:37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</row>
    <row r="604" spans="1:37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</row>
    <row r="605" spans="1:37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</row>
    <row r="606" spans="1:37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</row>
    <row r="607" spans="1:37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</row>
    <row r="608" spans="1:37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</row>
    <row r="609" spans="1:37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</row>
    <row r="610" spans="1:37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</row>
    <row r="611" spans="1:37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</row>
    <row r="612" spans="1:37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</row>
    <row r="613" spans="1:37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</row>
    <row r="614" spans="1:37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</row>
    <row r="615" spans="1:37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</row>
    <row r="616" spans="1:37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</row>
    <row r="617" spans="1:37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</row>
    <row r="618" spans="1:37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</row>
    <row r="619" spans="1:37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</row>
    <row r="620" spans="1:37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</row>
    <row r="621" spans="1:37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</row>
    <row r="622" spans="1:37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</row>
    <row r="623" spans="1:37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</row>
    <row r="624" spans="1:37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</row>
    <row r="625" spans="1:37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</row>
    <row r="626" spans="1:37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</row>
    <row r="627" spans="1:37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</row>
    <row r="628" spans="1:37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</row>
    <row r="629" spans="1:37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</row>
    <row r="630" spans="1:37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</row>
    <row r="631" spans="1:37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</row>
    <row r="632" spans="1:37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</row>
    <row r="633" spans="1:37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</row>
    <row r="634" spans="1:37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</row>
    <row r="635" spans="1:37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</row>
    <row r="636" spans="1:37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</row>
    <row r="637" spans="1:37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</row>
    <row r="638" spans="1:37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</row>
    <row r="639" spans="1:37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</row>
    <row r="640" spans="1:37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</row>
    <row r="641" spans="1:37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</row>
    <row r="642" spans="1:37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</row>
    <row r="643" spans="1:37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</row>
    <row r="644" spans="1:37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</row>
    <row r="645" spans="1:37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</row>
    <row r="646" spans="1:37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</row>
    <row r="647" spans="1:37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</row>
    <row r="648" spans="1:37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</row>
    <row r="649" spans="1:37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</row>
    <row r="650" spans="1:37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</row>
    <row r="651" spans="1:37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</row>
    <row r="652" spans="1:37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</row>
    <row r="653" spans="1:37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</row>
    <row r="654" spans="1:37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</row>
    <row r="655" spans="1:37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</row>
    <row r="656" spans="1:37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</row>
    <row r="657" spans="1:37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</row>
    <row r="658" spans="1:37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</row>
    <row r="659" spans="1:37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</row>
    <row r="660" spans="1:37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</row>
    <row r="661" spans="1:37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</row>
    <row r="662" spans="1:37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</row>
    <row r="663" spans="1:37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</row>
    <row r="664" spans="1:37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</row>
    <row r="665" spans="1:37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</row>
    <row r="666" spans="1:37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</row>
    <row r="667" spans="1:37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</row>
    <row r="668" spans="1:37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</row>
    <row r="669" spans="1:37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</row>
    <row r="670" spans="1:37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</row>
    <row r="671" spans="1:37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</row>
    <row r="672" spans="1:37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</row>
    <row r="673" spans="1:37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</row>
    <row r="674" spans="1:37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</row>
    <row r="675" spans="1:37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</row>
    <row r="676" spans="1:37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</row>
    <row r="677" spans="1:37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</row>
    <row r="678" spans="1:37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</row>
    <row r="679" spans="1:37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</row>
    <row r="680" spans="1:37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</row>
    <row r="681" spans="1:37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</row>
    <row r="682" spans="1:37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</row>
    <row r="683" spans="1:37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</row>
    <row r="684" spans="1:37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</row>
    <row r="685" spans="1:37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</row>
    <row r="686" spans="1:37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</row>
    <row r="687" spans="1:37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</row>
    <row r="688" spans="1:37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</row>
    <row r="689" spans="1:37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</row>
    <row r="690" spans="1:37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</row>
    <row r="691" spans="1:37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</row>
    <row r="692" spans="1:37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</row>
    <row r="693" spans="1:37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</row>
    <row r="694" spans="1:37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</row>
    <row r="695" spans="1:37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</row>
    <row r="696" spans="1:37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</row>
    <row r="697" spans="1:37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</row>
    <row r="698" spans="1:37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</row>
    <row r="699" spans="1:37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</row>
    <row r="700" spans="1:37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</row>
    <row r="701" spans="1:37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</row>
    <row r="702" spans="1:37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</row>
    <row r="703" spans="1:37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</row>
    <row r="704" spans="1:37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</row>
    <row r="705" spans="1:37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</row>
    <row r="706" spans="1:37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</row>
    <row r="707" spans="1:37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</row>
    <row r="708" spans="1:37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</row>
    <row r="709" spans="1:37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</row>
    <row r="710" spans="1:37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</row>
    <row r="711" spans="1:37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</row>
    <row r="712" spans="1:37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</row>
    <row r="713" spans="1:37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</row>
    <row r="714" spans="1:37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</row>
    <row r="715" spans="1:37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</row>
    <row r="716" spans="1:37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</row>
    <row r="717" spans="1:37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</row>
    <row r="718" spans="1:37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</row>
    <row r="719" spans="1:37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</row>
    <row r="720" spans="1:37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</row>
    <row r="721" spans="1:37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</row>
    <row r="722" spans="1:37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</row>
    <row r="723" spans="1:37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</row>
    <row r="724" spans="1:37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</row>
    <row r="725" spans="1:37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</row>
    <row r="726" spans="1:37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</row>
    <row r="727" spans="1:37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</row>
    <row r="728" spans="1:37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</row>
    <row r="729" spans="1:37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</row>
    <row r="730" spans="1:37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</row>
    <row r="731" spans="1:37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</row>
    <row r="732" spans="1:37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</row>
    <row r="733" spans="1:37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</row>
    <row r="734" spans="1:37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</row>
    <row r="735" spans="1:37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</row>
    <row r="736" spans="1:37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</row>
    <row r="737" spans="1:37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</row>
    <row r="738" spans="1:37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</row>
    <row r="739" spans="1:37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</row>
    <row r="740" spans="1:37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</row>
    <row r="741" spans="1:37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</row>
    <row r="742" spans="1:37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</row>
    <row r="743" spans="1:37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</row>
    <row r="744" spans="1:37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</row>
    <row r="745" spans="1:37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</row>
    <row r="746" spans="1:37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</row>
    <row r="747" spans="1:37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</row>
    <row r="748" spans="1:37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</row>
    <row r="749" spans="1:37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</row>
    <row r="750" spans="1:37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</row>
    <row r="751" spans="1:37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</row>
    <row r="752" spans="1:37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</row>
    <row r="753" spans="1:37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</row>
    <row r="754" spans="1:37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</row>
    <row r="755" spans="1:37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</row>
    <row r="756" spans="1:37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</row>
    <row r="757" spans="1:37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</row>
    <row r="758" spans="1:37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</row>
    <row r="759" spans="1:37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</row>
    <row r="760" spans="1:37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</row>
    <row r="761" spans="1:37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</row>
    <row r="762" spans="1:37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</row>
    <row r="763" spans="1:37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</row>
    <row r="764" spans="1:37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</row>
    <row r="765" spans="1:37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</row>
    <row r="766" spans="1:37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</row>
    <row r="767" spans="1:37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</row>
    <row r="768" spans="1:37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</row>
    <row r="769" spans="1:37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</row>
    <row r="770" spans="1:37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</row>
    <row r="771" spans="1:37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</row>
    <row r="772" spans="1:37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</row>
    <row r="773" spans="1:37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</row>
    <row r="774" spans="1:37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</row>
    <row r="775" spans="1:37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</row>
    <row r="776" spans="1:37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</row>
    <row r="777" spans="1:37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</row>
    <row r="778" spans="1:37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</row>
    <row r="779" spans="1:37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</row>
    <row r="780" spans="1:37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</row>
    <row r="781" spans="1:37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</row>
    <row r="782" spans="1:37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</row>
    <row r="783" spans="1:37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</row>
    <row r="784" spans="1:37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</row>
    <row r="785" spans="1:37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</row>
    <row r="786" spans="1:37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</row>
    <row r="787" spans="1:37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</row>
    <row r="788" spans="1:37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</row>
    <row r="789" spans="1:37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</row>
    <row r="790" spans="1:37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</row>
    <row r="791" spans="1:37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</row>
    <row r="792" spans="1:37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</row>
    <row r="793" spans="1:37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</row>
    <row r="794" spans="1:37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</row>
    <row r="795" spans="1:37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</row>
    <row r="796" spans="1:37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</row>
    <row r="797" spans="1:37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</row>
    <row r="798" spans="1:37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</row>
    <row r="799" spans="1:37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</row>
    <row r="800" spans="1:37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</row>
    <row r="801" spans="1:37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</row>
    <row r="802" spans="1:37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</row>
    <row r="803" spans="1:37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</row>
    <row r="804" spans="1:37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</row>
    <row r="805" spans="1:37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</row>
    <row r="806" spans="1:37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</row>
    <row r="807" spans="1:37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</row>
    <row r="808" spans="1:37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</row>
    <row r="809" spans="1:37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</row>
    <row r="810" spans="1:37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</row>
    <row r="811" spans="1:37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</row>
    <row r="812" spans="1:37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</row>
    <row r="813" spans="1:37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</row>
    <row r="814" spans="1:37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</row>
    <row r="815" spans="1:37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</row>
    <row r="816" spans="1:37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</row>
    <row r="817" spans="1:37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</row>
    <row r="818" spans="1:37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</row>
    <row r="819" spans="1:37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</row>
    <row r="820" spans="1:37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</row>
    <row r="821" spans="1:37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</row>
    <row r="822" spans="1:37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</row>
    <row r="823" spans="1:37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</row>
    <row r="824" spans="1:37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</row>
    <row r="825" spans="1:37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</row>
    <row r="826" spans="1:37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</row>
    <row r="827" spans="1:37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</row>
    <row r="828" spans="1:37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</row>
    <row r="829" spans="1:37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</row>
    <row r="830" spans="1:37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</row>
    <row r="831" spans="1:37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</row>
    <row r="832" spans="1:37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</row>
    <row r="833" spans="1:37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</row>
    <row r="834" spans="1:37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</row>
    <row r="835" spans="1:37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</row>
    <row r="836" spans="1:37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</row>
    <row r="837" spans="1:37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</row>
    <row r="838" spans="1:37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</row>
    <row r="839" spans="1:37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</row>
    <row r="840" spans="1:37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</row>
    <row r="841" spans="1:37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</row>
    <row r="842" spans="1:37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</row>
    <row r="843" spans="1:37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</row>
    <row r="844" spans="1:37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</row>
    <row r="845" spans="1:37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</row>
    <row r="846" spans="1:37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</row>
    <row r="847" spans="1:37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</row>
    <row r="848" spans="1:37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</row>
    <row r="849" spans="1:37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</row>
    <row r="850" spans="1:37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</row>
    <row r="851" spans="1:37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</row>
    <row r="852" spans="1:37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</row>
    <row r="853" spans="1:37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</row>
    <row r="854" spans="1:37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</row>
    <row r="855" spans="1:37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</row>
    <row r="856" spans="1:37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</row>
    <row r="857" spans="1:37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</row>
    <row r="858" spans="1:37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</row>
    <row r="859" spans="1:37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</row>
    <row r="860" spans="1:37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</row>
    <row r="861" spans="1:37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</row>
    <row r="862" spans="1:37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</row>
    <row r="863" spans="1:37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</row>
    <row r="864" spans="1:37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</row>
    <row r="865" spans="1:37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</row>
    <row r="866" spans="1:37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</row>
    <row r="867" spans="1:37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</row>
    <row r="868" spans="1:37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</row>
    <row r="869" spans="1:37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</row>
    <row r="870" spans="1:37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</row>
    <row r="871" spans="1:37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</row>
    <row r="872" spans="1:37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</row>
    <row r="873" spans="1:37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</row>
    <row r="874" spans="1:37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</row>
    <row r="875" spans="1:37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</row>
    <row r="876" spans="1:37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</row>
    <row r="877" spans="1:37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</row>
    <row r="878" spans="1:37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</row>
    <row r="879" spans="1:37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</row>
    <row r="880" spans="1:37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</row>
    <row r="881" spans="1:37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</row>
    <row r="882" spans="1:37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</row>
    <row r="883" spans="1:37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</row>
    <row r="884" spans="1:37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</row>
    <row r="885" spans="1:37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</row>
    <row r="886" spans="1:37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</row>
    <row r="887" spans="1:37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</row>
    <row r="888" spans="1:37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</row>
    <row r="889" spans="1:37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</row>
    <row r="890" spans="1:37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</row>
    <row r="891" spans="1:37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</row>
    <row r="892" spans="1:37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</row>
    <row r="893" spans="1:37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</row>
    <row r="894" spans="1:37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</row>
    <row r="895" spans="1:37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</row>
    <row r="896" spans="1:37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</row>
    <row r="897" spans="1:37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</row>
    <row r="898" spans="1:37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</row>
    <row r="899" spans="1:37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</row>
    <row r="900" spans="1:37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</row>
    <row r="901" spans="1:37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</row>
    <row r="902" spans="1:37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</row>
    <row r="903" spans="1:37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</row>
    <row r="904" spans="1:37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</row>
    <row r="905" spans="1:37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</row>
    <row r="906" spans="1:37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</row>
    <row r="907" spans="1:37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</row>
    <row r="908" spans="1:37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</row>
    <row r="909" spans="1:37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</row>
    <row r="910" spans="1:37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</row>
    <row r="911" spans="1:37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</row>
    <row r="912" spans="1:37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</row>
    <row r="913" spans="1:37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</row>
    <row r="914" spans="1:37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</row>
    <row r="915" spans="1:37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</row>
    <row r="916" spans="1:37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</row>
    <row r="917" spans="1:37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</row>
    <row r="918" spans="1:37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</row>
    <row r="919" spans="1:37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</row>
    <row r="920" spans="1:37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</row>
    <row r="921" spans="1:37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</row>
    <row r="922" spans="1:37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</row>
    <row r="923" spans="1:37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</row>
    <row r="924" spans="1:37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</row>
    <row r="925" spans="1:37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</row>
    <row r="926" spans="1:37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</row>
    <row r="927" spans="1:37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</row>
    <row r="928" spans="1:37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</row>
    <row r="929" spans="1:37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</row>
    <row r="930" spans="1:37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</row>
    <row r="931" spans="1:37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</row>
    <row r="932" spans="1:37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</row>
    <row r="933" spans="1:37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</row>
    <row r="934" spans="1:37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</row>
    <row r="935" spans="1:37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</row>
    <row r="936" spans="1:37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</row>
    <row r="937" spans="1:37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</row>
    <row r="938" spans="1:37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</row>
    <row r="939" spans="1:37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</row>
    <row r="940" spans="1:37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</row>
    <row r="941" spans="1:37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</row>
    <row r="942" spans="1:37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</row>
    <row r="943" spans="1:37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</row>
    <row r="944" spans="1:37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</row>
    <row r="945" spans="1:37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</row>
    <row r="946" spans="1:37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</row>
    <row r="947" spans="1:37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</row>
    <row r="948" spans="1:37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</row>
    <row r="949" spans="1:37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</row>
    <row r="950" spans="1:37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</row>
    <row r="951" spans="1:37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</row>
    <row r="952" spans="1:37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</row>
    <row r="953" spans="1:37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</row>
    <row r="954" spans="1:37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</row>
    <row r="955" spans="1:37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</row>
    <row r="956" spans="1:37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</row>
    <row r="957" spans="1:37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</row>
    <row r="958" spans="1:37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</row>
    <row r="959" spans="1:37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</row>
    <row r="960" spans="1:37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</row>
    <row r="961" spans="1:37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</row>
    <row r="962" spans="1:37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</row>
    <row r="963" spans="1:37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</row>
    <row r="964" spans="1:37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</row>
    <row r="965" spans="1:37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</row>
    <row r="966" spans="1:37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</row>
    <row r="967" spans="1:37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</row>
    <row r="968" spans="1:37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</row>
    <row r="969" spans="1:37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</row>
    <row r="970" spans="1:37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</row>
    <row r="971" spans="1:37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</row>
    <row r="972" spans="1:37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</row>
    <row r="973" spans="1:37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</row>
    <row r="974" spans="1:37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</row>
    <row r="975" spans="1:37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</row>
    <row r="976" spans="1:37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</row>
    <row r="977" spans="1:37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</row>
    <row r="978" spans="1:37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</row>
    <row r="979" spans="1:37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</row>
    <row r="980" spans="1:37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</row>
    <row r="981" spans="1:37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</row>
    <row r="982" spans="1:37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</row>
    <row r="983" spans="1:37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</row>
    <row r="984" spans="1:37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</row>
    <row r="985" spans="1:37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</row>
    <row r="986" spans="1:37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</row>
    <row r="987" spans="1:37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</row>
    <row r="988" spans="1:37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</row>
    <row r="989" spans="1:37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</row>
    <row r="990" spans="1:37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</row>
    <row r="991" spans="1:37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</row>
    <row r="992" spans="1:37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</row>
    <row r="993" spans="1:37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</row>
    <row r="994" spans="1:37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</row>
    <row r="995" spans="1:37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</row>
    <row r="996" spans="1:37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</row>
    <row r="997" spans="1:37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</row>
    <row r="998" spans="1:37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</row>
    <row r="999" spans="1:37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</row>
    <row r="1000" spans="1:37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244_CC_tcarray</vt:lpstr>
      <vt:lpstr>244_CC_taarray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Manalang</dc:creator>
  <cp:lastModifiedBy>Dana Manalang</cp:lastModifiedBy>
  <dcterms:created xsi:type="dcterms:W3CDTF">2015-10-07T18:38:51Z</dcterms:created>
  <dcterms:modified xsi:type="dcterms:W3CDTF">2015-10-07T18:38:51Z</dcterms:modified>
</cp:coreProperties>
</file>