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5" yWindow="450" windowWidth="14070" windowHeight="11040"/>
  </bookViews>
  <sheets>
    <sheet name="Moorings" sheetId="2" r:id="rId1"/>
    <sheet name="Asset_Cal_Info" sheetId="1" r:id="rId2"/>
    <sheet name="ACS191_CC_tcarray" sheetId="3" r:id="rId3"/>
    <sheet name="ACS191_CC_taarray" sheetId="4" r:id="rId4"/>
  </sheets>
  <calcPr calcId="125725"/>
</workbook>
</file>

<file path=xl/calcChain.xml><?xml version="1.0" encoding="utf-8"?>
<calcChain xmlns="http://schemas.openxmlformats.org/spreadsheetml/2006/main">
  <c r="M3" i="2"/>
  <c r="L3"/>
  <c r="M2"/>
  <c r="L2"/>
</calcChain>
</file>

<file path=xl/sharedStrings.xml><?xml version="1.0" encoding="utf-8"?>
<sst xmlns="http://schemas.openxmlformats.org/spreadsheetml/2006/main" count="198" uniqueCount="89">
  <si>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</si>
  <si>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</si>
  <si>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</si>
  <si>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</si>
  <si>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</si>
  <si>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</si>
  <si>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</si>
  <si>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</si>
  <si>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</si>
  <si>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</si>
  <si>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</si>
  <si>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</si>
  <si>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</si>
  <si>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</si>
  <si>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CE04OSBP-LJ01C</t>
  </si>
  <si>
    <t>Calibration Cofficient Value</t>
  </si>
  <si>
    <t>N/A</t>
  </si>
  <si>
    <t>579 m</t>
  </si>
  <si>
    <t>CE04OSBP-LV01C-06-CAMDSB106</t>
  </si>
  <si>
    <t>CE04OSBP-LV01C</t>
  </si>
  <si>
    <t>0484-60002-105</t>
  </si>
  <si>
    <t>CE04OSBP-LJ01C-11-HYDBBA105</t>
  </si>
  <si>
    <t>CC_gain</t>
  </si>
  <si>
    <t>CE04OSBP-LJ01C-05-ADCPSI103</t>
  </si>
  <si>
    <t>CC_lat</t>
  </si>
  <si>
    <t>CC_lon</t>
  </si>
  <si>
    <t>CC_scale_factor1</t>
  </si>
  <si>
    <t>CC_scale_factor2</t>
  </si>
  <si>
    <t>CC_scale_factor3</t>
  </si>
  <si>
    <t>CC_scale_factor4</t>
  </si>
  <si>
    <t>CE04OSBP-LJ01C-06-CTDBPO108</t>
  </si>
  <si>
    <t>CE04OSBP-LJ01C-06-DOSTAD108</t>
  </si>
  <si>
    <t>CC_csv</t>
  </si>
  <si>
    <t>CE04OSBP-LJ01C-07-VEL3DC107</t>
  </si>
  <si>
    <t>CE04OSBP-LJ01C-09-PCO2WB104</t>
  </si>
  <si>
    <t>CC_eb434</t>
  </si>
  <si>
    <t>CC_eb620</t>
  </si>
  <si>
    <t>CC_calt</t>
  </si>
  <si>
    <t>CC_cala</t>
  </si>
  <si>
    <t>CC_calb</t>
  </si>
  <si>
    <t>CC_calc</t>
  </si>
  <si>
    <t>CE04OSBP-LJ01C-10-PHSEND107</t>
  </si>
  <si>
    <t>CC_ea434</t>
  </si>
  <si>
    <t>CC_ea578</t>
  </si>
  <si>
    <t>CC_eb578</t>
  </si>
  <si>
    <t>CC_ind_slp</t>
  </si>
  <si>
    <t>CC_ind_off</t>
  </si>
  <si>
    <t>CC_psal</t>
  </si>
  <si>
    <t>CE04OSBP-LJ01C-08-OPTAAC104</t>
  </si>
  <si>
    <t>CC_cwlngth</t>
  </si>
  <si>
    <t>CC_ccwo</t>
  </si>
  <si>
    <t>CC_tcal</t>
  </si>
  <si>
    <t>CC_tbins</t>
  </si>
  <si>
    <t>CC_awlngth</t>
  </si>
  <si>
    <t>CC_acwo</t>
  </si>
  <si>
    <t>CC_tcarray</t>
  </si>
  <si>
    <t>CC_taarray</t>
  </si>
  <si>
    <t>44° 22.174' N</t>
  </si>
  <si>
    <t>124° 57.224' W</t>
  </si>
  <si>
    <t>CC_ea620</t>
  </si>
  <si>
    <t>SN0008</t>
  </si>
  <si>
    <t>SN0045</t>
  </si>
  <si>
    <t>00:00Z</t>
  </si>
  <si>
    <t>TN326</t>
  </si>
  <si>
    <t>16P71879-7249</t>
  </si>
  <si>
    <t>C0090</t>
  </si>
  <si>
    <t>P0132</t>
  </si>
  <si>
    <t>Where from and how used?</t>
  </si>
  <si>
    <t>Did Not Change</t>
  </si>
  <si>
    <t xml:space="preserve">U1250
</t>
  </si>
  <si>
    <t>Format of SN?</t>
  </si>
  <si>
    <t>SUVFoilCoef?</t>
  </si>
  <si>
    <t>[2.84897E-03, 1.21289E-04, 2.40379E-06, 2.29702E02, -3.50439E-01, -5.91981E01, 4.54209]</t>
  </si>
  <si>
    <t>C02Cal CoefA</t>
  </si>
  <si>
    <t>C02Cal CoefB</t>
  </si>
  <si>
    <t>C02Cal CoefC</t>
  </si>
  <si>
    <t>CO2 Cal Temp</t>
  </si>
  <si>
    <t>Where do these come from?</t>
  </si>
  <si>
    <t>pH Evalues:</t>
  </si>
  <si>
    <t>Same Exact Values as last year?</t>
  </si>
  <si>
    <t>[401.80000000, 405.00000000, 408.40000000, 411.70000000, 414.90000000, 418.90000000, 423.10000000, 427.40000000, 431.50000000, 435.20000000, 439.10000000, 443.50000000, 447.90000000, 452.70000000, 457.10000000, 461.10000000, 465.70000000, 470.30000000, 475.20000000, 480.10000000, 485.00000000, 489.40000000, 493.70000000, 498.20000000, 502.80000000, 507.60000000, 512.50000000, 517.70000000, 522.50000000, 527.20000000, 531.30000000, 535.80000000, 540.30000000, 544.90000000, 549.50000000, 554.10000000, 558.90000000, 563.50000000, 567.90000000, 572.20000000, 576.60000000, 580.30000000, 584.40000000, 588.50000000, 593.00000000, 597.60000000, 602.10000000, 606.60000000, 611.70000000, 616.20000000, 620.90000000, 625.20000000, 629.70000000, 634.00000000, 638.50000000, 643.10000000, 647.30000000, 652.20000000, 656.80000000, 661.40000000, 665.90000000, 670.80000000, 675.20000000, 679.40000000, 683.80000000, 688.10000000, 692.10000000, 696.30000000, 700.50000000, 704.60000000, 708.70000000, 712.80000000, 717.10000000, 721.40000000, 725.40000000, 729.20000000, 733.40000000]</t>
  </si>
  <si>
    <t>[  0.00805400,   0.11053200,   0.18747600,   0.26675900,   0.34176700,   0.40493600,   0.46407400,   0.52313900,   0.57768000,   0.63472600,   0.68606600,   0.74101500,   0.79208800,   0.83868400,   0.88290600,   0.92286900,   0.96376000,   1.00538400,   1.04298500,   1.07983800,   1.11417800,   1.14788100,   1.17874600,   1.20861200,   1.23624000,   1.26473100,   1.28682600,   1.30863900,   1.32975600,   1.34890800,   1.36801600,   1.38512600,   1.40166100,   1.41836200,   1.43544300,   1.45057100,   1.46637000,   1.48015900,   1.49152000,   1.50139600,   1.50596200,   1.50696500,   1.50263700,   1.48969300,   1.47671300,   1.45694200,   1.44026700,   1.43258800,   1.43438600,   1.43950500,   1.44548700,   1.44894000,   1.45430400,   1.45743400,   1.45919500,   1.45932900,   1.45645300,   1.44709600,   1.43686300,   1.42649000,   1.41993700,   1.41626500,   1.41019900,   1.39998300,   1.38224400,   1.35336200,   1.31300900,   1.26145500,   1.19766800,   1.11102600,   1.00643700,   0.87087100,   0.69756600,   0.48781300,   0.25281600,  -0.01334300,  -0.23654500]</t>
  </si>
  <si>
    <t xml:space="preserve">[  1.53179500,   2.47766000,   3.44492100,   4.46025600,   5.49377400,   6.50133300,   7.49463400,   8.49526300,   9.49257100,  10.50684200,  11.50571400,  12.50031300,  13.50689700,  14.48346200,  15.49444400,  16.51320000,  17.51083300,  18.49818200,  19.50250000,  20.48703700,  21.49518500,  22.50192300,  23.50740700,  24.50714300,  25.49963000,  26.49931000,  27.50566700,  28.46933300,  29.48800000,  30.51620700,  31.50000000,  32.48758600,  33.48777800,  34.50714300,  35.50448300,  36.51787900,  37.57543500,  38.04116300]
</t>
  </si>
  <si>
    <t>[398.40000000, 401.20000000, 405.00000000, 408.50000000, 411.70000000, 415.10000000, 418.90000000, 423.00000000, 427.00000000, 431.10000000, 435.00000000, 438.90000000, 443.00000000, 447.60000000, 452.20000000, 456.60000000, 460.80000000, 465.20000000, 469.60000000, 474.50000000, 479.40000000, 484.10000000, 488.60000000, 493.00000000, 497.40000000, 501.70000000, 506.40000000, 511.80000000, 516.50000000, 521.10000000, 526.10000000, 530.30000000, 534.80000000, 539.20000000, 543.70000000, 548.50000000, 552.90000000, 557.90000000, 562.50000000, 566.90000000, 571.30000000, 575.40000000, 579.50000000, 583.20000000, 587.40000000, 592.20000000, 596.70000000, 601.40000000, 606.30000000, 611.20000000, 615.90000000, 620.40000000, 625.00000000, 629.50000000, 633.90000000, 638.50000000, 643.10000000, 647.80000000, 652.40000000, 657.20000000, 661.90000000, 666.70000000, 671.10000000, 675.70000000, 680.10000000, 684.50000000, 688.90000000, 693.10000000, 697.30000000, 701.50000000, 705.50000000, 709.70000000, 713.70000000, 717.90000000, 722.40000000, 726.50000000, 730.80000000]</t>
  </si>
  <si>
    <t>[ -1.36959900,  -0.76649600,  -0.29368400,  -0.01512300,   0.14403800,   0.24520100,   0.30956600,   0.34917400,   0.37641400,   0.39832600,   0.42589200,   0.45743600,   0.49371400,   0.53478500,   0.57551200,   0.61589200,   0.65210800,   0.68579200,   0.72242000,   0.76355600,   0.80538600,   0.84466500,   0.88508600,   0.92792500,   0.96945500,   1.01220700,   1.05555900,   1.09974000,   1.14108300,   1.17938700,   1.21214100,   1.24558500,   1.27672100,   1.30728900,   1.34006600,   1.37449300,   1.41173000,   1.44947600,   1.48534300,   1.52140600,   1.55354200,   1.58223500,   1.60673900,   1.61985400,   1.63487900,   1.64757700,   1.65550900,   1.66232600,   1.67443800,   1.69569600,   1.72367100,   1.75250700,   1.78074100,   1.80975100,   1.83891300,   1.86609400,   1.89112500,   1.91476600,   1.93204700,   1.94781900,   1.96357100,   1.98150900,   2.00142300,   2.02114900,   2.03919700,   2.05041400,   2.05185700,   2.03889400,   2.01205300,   1.97163800,   1.91011500,   1.82576300,   1.71743400,   1.57511900,   1.39033300,   1.17536100,   0.94093000]</t>
  </si>
  <si>
    <t>SheetRef:ACS191_CC_tcarray</t>
  </si>
  <si>
    <t>SheetRef:ACS191_CC_taarray</t>
  </si>
  <si>
    <t>TN313</t>
  </si>
  <si>
    <t>This Node Did not Change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</si>
</sst>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00000"/>
    <numFmt numFmtId="165" formatCode="hh:mm:ss\ AM/PM"/>
    <numFmt numFmtId="166" formatCode="0.000000"/>
    <numFmt numFmtId="167" formatCode="0.0000"/>
    <numFmt numFmtId="168" formatCode="0.00000"/>
  </numFmts>
  <fonts count="40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">
    <xf numFmtId="0" fontId="0" fillId="0" borderId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17" fillId="0" borderId="0"/>
    <xf numFmtId="0" fontId="17" fillId="0" borderId="0"/>
    <xf numFmtId="0" fontId="2" fillId="0" borderId="0"/>
    <xf numFmtId="0" fontId="22" fillId="0" borderId="0"/>
    <xf numFmtId="0" fontId="22" fillId="0" borderId="0"/>
    <xf numFmtId="0" fontId="23" fillId="0" borderId="0" applyNumberFormat="0" applyFill="0" applyBorder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6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27" fillId="7" borderId="0" applyNumberFormat="0" applyBorder="0" applyAlignment="0" applyProtection="0"/>
    <xf numFmtId="0" fontId="28" fillId="8" borderId="0" applyNumberFormat="0" applyBorder="0" applyAlignment="0" applyProtection="0"/>
    <xf numFmtId="0" fontId="29" fillId="5" borderId="0" applyNumberFormat="0" applyBorder="0" applyAlignment="0" applyProtection="0"/>
    <xf numFmtId="0" fontId="30" fillId="9" borderId="10" applyNumberFormat="0" applyAlignment="0" applyProtection="0"/>
    <xf numFmtId="0" fontId="31" fillId="10" borderId="11" applyNumberFormat="0" applyAlignment="0" applyProtection="0"/>
    <xf numFmtId="0" fontId="32" fillId="10" borderId="10" applyNumberFormat="0" applyAlignment="0" applyProtection="0"/>
    <xf numFmtId="0" fontId="33" fillId="0" borderId="12" applyNumberFormat="0" applyFill="0" applyAlignment="0" applyProtection="0"/>
    <xf numFmtId="0" fontId="34" fillId="11" borderId="13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5" applyNumberFormat="0" applyFill="0" applyAlignment="0" applyProtection="0"/>
    <xf numFmtId="0" fontId="3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8" fillId="24" borderId="0" applyNumberFormat="0" applyBorder="0" applyAlignment="0" applyProtection="0"/>
    <xf numFmtId="0" fontId="3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8" fillId="36" borderId="0" applyNumberFormat="0" applyBorder="0" applyAlignment="0" applyProtection="0"/>
    <xf numFmtId="0" fontId="1" fillId="0" borderId="0"/>
    <xf numFmtId="0" fontId="1" fillId="12" borderId="14" applyNumberFormat="0" applyFont="0" applyAlignment="0" applyProtection="0"/>
  </cellStyleXfs>
  <cellXfs count="72"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4" fillId="0" borderId="0" xfId="0" applyFont="1" applyAlignment="1"/>
    <xf numFmtId="0" fontId="4" fillId="3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left"/>
    </xf>
    <xf numFmtId="1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/>
    <xf numFmtId="0" fontId="4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left"/>
    </xf>
    <xf numFmtId="15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8" fillId="3" borderId="0" xfId="0" applyFont="1" applyFill="1" applyAlignment="1">
      <alignment horizontal="left"/>
    </xf>
    <xf numFmtId="0" fontId="11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left" vertical="top"/>
    </xf>
    <xf numFmtId="0" fontId="11" fillId="3" borderId="0" xfId="0" applyFont="1" applyFill="1" applyAlignment="1">
      <alignment vertical="top"/>
    </xf>
    <xf numFmtId="164" fontId="11" fillId="3" borderId="0" xfId="0" applyNumberFormat="1" applyFont="1" applyFill="1" applyAlignment="1">
      <alignment horizontal="right" vertical="top"/>
    </xf>
    <xf numFmtId="0" fontId="10" fillId="0" borderId="0" xfId="0" applyFont="1" applyAlignment="1">
      <alignment vertical="top"/>
    </xf>
    <xf numFmtId="164" fontId="10" fillId="3" borderId="0" xfId="0" applyNumberFormat="1" applyFont="1" applyFill="1" applyAlignment="1">
      <alignment horizontal="right" vertical="top"/>
    </xf>
    <xf numFmtId="0" fontId="12" fillId="3" borderId="0" xfId="0" applyFont="1" applyFill="1" applyAlignment="1">
      <alignment vertical="top"/>
    </xf>
    <xf numFmtId="0" fontId="12" fillId="3" borderId="0" xfId="0" applyFont="1" applyFill="1" applyAlignment="1">
      <alignment horizontal="left" vertical="top"/>
    </xf>
    <xf numFmtId="0" fontId="11" fillId="0" borderId="0" xfId="0" applyFont="1" applyAlignment="1">
      <alignment vertical="top"/>
    </xf>
    <xf numFmtId="164" fontId="11" fillId="3" borderId="0" xfId="0" applyNumberFormat="1" applyFont="1" applyFill="1" applyAlignment="1">
      <alignment vertical="top"/>
    </xf>
    <xf numFmtId="164" fontId="13" fillId="3" borderId="0" xfId="0" applyNumberFormat="1" applyFont="1" applyFill="1" applyAlignment="1">
      <alignment horizontal="right" vertical="top"/>
    </xf>
    <xf numFmtId="164" fontId="10" fillId="3" borderId="0" xfId="0" applyNumberFormat="1" applyFont="1" applyFill="1" applyAlignment="1">
      <alignment vertical="top"/>
    </xf>
    <xf numFmtId="0" fontId="9" fillId="2" borderId="1" xfId="0" applyFont="1" applyFill="1" applyBorder="1" applyAlignment="1">
      <alignment horizontal="left" vertical="top" wrapText="1"/>
    </xf>
    <xf numFmtId="164" fontId="9" fillId="2" borderId="1" xfId="0" applyNumberFormat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/>
    </xf>
    <xf numFmtId="164" fontId="10" fillId="3" borderId="1" xfId="0" applyNumberFormat="1" applyFont="1" applyFill="1" applyBorder="1" applyAlignment="1">
      <alignment horizontal="left" vertical="top"/>
    </xf>
    <xf numFmtId="164" fontId="11" fillId="3" borderId="1" xfId="0" applyNumberFormat="1" applyFont="1" applyFill="1" applyBorder="1" applyAlignment="1">
      <alignment horizontal="left" vertical="top"/>
    </xf>
    <xf numFmtId="0" fontId="12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4" fillId="0" borderId="0" xfId="0" applyFont="1" applyBorder="1" applyAlignment="1">
      <alignment horizontal="center" vertical="top"/>
    </xf>
    <xf numFmtId="164" fontId="11" fillId="4" borderId="1" xfId="0" applyNumberFormat="1" applyFont="1" applyFill="1" applyBorder="1" applyAlignment="1">
      <alignment horizontal="left" vertical="top"/>
    </xf>
    <xf numFmtId="0" fontId="15" fillId="3" borderId="0" xfId="0" applyFont="1" applyFill="1" applyAlignment="1">
      <alignment horizontal="left"/>
    </xf>
    <xf numFmtId="0" fontId="15" fillId="0" borderId="0" xfId="0" applyFont="1" applyAlignment="1">
      <alignment horizontal="center"/>
    </xf>
    <xf numFmtId="0" fontId="16" fillId="3" borderId="1" xfId="0" applyFont="1" applyFill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2" fillId="3" borderId="5" xfId="0" applyFont="1" applyFill="1" applyBorder="1" applyAlignment="1">
      <alignment horizontal="left" vertical="top"/>
    </xf>
    <xf numFmtId="0" fontId="11" fillId="3" borderId="6" xfId="0" applyFont="1" applyFill="1" applyBorder="1" applyAlignment="1">
      <alignment horizontal="left" vertical="top"/>
    </xf>
    <xf numFmtId="0" fontId="15" fillId="3" borderId="2" xfId="0" applyFont="1" applyFill="1" applyBorder="1" applyAlignment="1">
      <alignment horizontal="left"/>
    </xf>
    <xf numFmtId="0" fontId="16" fillId="0" borderId="4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1" fillId="4" borderId="0" xfId="0" applyFont="1" applyFill="1" applyAlignment="1">
      <alignment vertical="top"/>
    </xf>
    <xf numFmtId="164" fontId="10" fillId="0" borderId="1" xfId="0" applyNumberFormat="1" applyFont="1" applyFill="1" applyBorder="1" applyAlignment="1">
      <alignment horizontal="left" vertical="top"/>
    </xf>
    <xf numFmtId="164" fontId="11" fillId="0" borderId="1" xfId="0" applyNumberFormat="1" applyFont="1" applyFill="1" applyBorder="1" applyAlignment="1">
      <alignment horizontal="left" vertical="top"/>
    </xf>
    <xf numFmtId="166" fontId="11" fillId="0" borderId="1" xfId="0" applyNumberFormat="1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4" borderId="1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/>
    </xf>
    <xf numFmtId="0" fontId="11" fillId="0" borderId="0" xfId="0" applyFont="1" applyFill="1" applyAlignment="1">
      <alignment vertical="top"/>
    </xf>
    <xf numFmtId="164" fontId="16" fillId="3" borderId="1" xfId="0" applyNumberFormat="1" applyFont="1" applyFill="1" applyBorder="1" applyAlignment="1">
      <alignment horizontal="left" vertical="top"/>
    </xf>
    <xf numFmtId="164" fontId="16" fillId="0" borderId="1" xfId="0" applyNumberFormat="1" applyFont="1" applyFill="1" applyBorder="1" applyAlignment="1">
      <alignment horizontal="left" vertical="top"/>
    </xf>
    <xf numFmtId="0" fontId="10" fillId="6" borderId="0" xfId="0" applyFont="1" applyFill="1" applyAlignment="1">
      <alignment vertical="top"/>
    </xf>
    <xf numFmtId="166" fontId="11" fillId="6" borderId="1" xfId="0" applyNumberFormat="1" applyFont="1" applyFill="1" applyBorder="1" applyAlignment="1">
      <alignment horizontal="left" vertical="top"/>
    </xf>
    <xf numFmtId="164" fontId="11" fillId="6" borderId="1" xfId="0" applyNumberFormat="1" applyFont="1" applyFill="1" applyBorder="1" applyAlignment="1">
      <alignment horizontal="left" vertical="top"/>
    </xf>
    <xf numFmtId="164" fontId="16" fillId="0" borderId="1" xfId="0" applyNumberFormat="1" applyFont="1" applyFill="1" applyBorder="1" applyAlignment="1">
      <alignment horizontal="left" vertical="top" wrapText="1"/>
    </xf>
    <xf numFmtId="0" fontId="6" fillId="6" borderId="0" xfId="0" applyFont="1" applyFill="1" applyAlignment="1"/>
    <xf numFmtId="0" fontId="15" fillId="6" borderId="0" xfId="0" applyFont="1" applyFill="1" applyAlignment="1">
      <alignment horizontal="center"/>
    </xf>
    <xf numFmtId="167" fontId="15" fillId="0" borderId="0" xfId="0" applyNumberFormat="1" applyFont="1" applyAlignment="1"/>
    <xf numFmtId="168" fontId="35" fillId="0" borderId="0" xfId="75" applyNumberFormat="1" applyFont="1"/>
    <xf numFmtId="168" fontId="15" fillId="0" borderId="0" xfId="0" applyNumberFormat="1" applyFont="1" applyAlignment="1"/>
    <xf numFmtId="0" fontId="39" fillId="6" borderId="0" xfId="0" applyFont="1" applyFill="1" applyAlignment="1"/>
    <xf numFmtId="15" fontId="4" fillId="6" borderId="0" xfId="0" applyNumberFormat="1" applyFont="1" applyFill="1" applyAlignment="1">
      <alignment horizontal="center"/>
    </xf>
    <xf numFmtId="166" fontId="15" fillId="0" borderId="0" xfId="0" applyNumberFormat="1" applyFont="1" applyAlignment="1"/>
    <xf numFmtId="0" fontId="4" fillId="6" borderId="0" xfId="0" applyFont="1" applyFill="1" applyAlignment="1">
      <alignment horizontal="center"/>
    </xf>
    <xf numFmtId="0" fontId="35" fillId="0" borderId="0" xfId="75" applyFont="1"/>
    <xf numFmtId="167" fontId="35" fillId="0" borderId="0" xfId="75" applyNumberFormat="1" applyFont="1"/>
  </cellXfs>
  <cellStyles count="77">
    <cellStyle name="20% - Accent1" xfId="52" builtinId="30" customBuiltin="1"/>
    <cellStyle name="20% - Accent2" xfId="56" builtinId="34" customBuiltin="1"/>
    <cellStyle name="20% - Accent3" xfId="60" builtinId="38" customBuiltin="1"/>
    <cellStyle name="20% - Accent4" xfId="64" builtinId="42" customBuiltin="1"/>
    <cellStyle name="20% - Accent5" xfId="68" builtinId="46" customBuiltin="1"/>
    <cellStyle name="20% - Accent6" xfId="72" builtinId="50" customBuiltin="1"/>
    <cellStyle name="40% - Accent1" xfId="53" builtinId="31" customBuiltin="1"/>
    <cellStyle name="40% - Accent2" xfId="57" builtinId="35" customBuiltin="1"/>
    <cellStyle name="40% - Accent3" xfId="61" builtinId="39" customBuiltin="1"/>
    <cellStyle name="40% - Accent4" xfId="65" builtinId="43" customBuiltin="1"/>
    <cellStyle name="40% - Accent5" xfId="69" builtinId="47" customBuiltin="1"/>
    <cellStyle name="40% - Accent6" xfId="73" builtinId="51" customBuiltin="1"/>
    <cellStyle name="60% - Accent1" xfId="54" builtinId="32" customBuiltin="1"/>
    <cellStyle name="60% - Accent2" xfId="58" builtinId="36" customBuiltin="1"/>
    <cellStyle name="60% - Accent3" xfId="62" builtinId="40" customBuiltin="1"/>
    <cellStyle name="60% - Accent4" xfId="66" builtinId="44" customBuiltin="1"/>
    <cellStyle name="60% - Accent5" xfId="70" builtinId="48" customBuiltin="1"/>
    <cellStyle name="60% - Accent6" xfId="74" builtinId="52" customBuiltin="1"/>
    <cellStyle name="Accent1" xfId="51" builtinId="29" customBuiltin="1"/>
    <cellStyle name="Accent2" xfId="55" builtinId="33" customBuiltin="1"/>
    <cellStyle name="Accent3" xfId="59" builtinId="37" customBuiltin="1"/>
    <cellStyle name="Accent4" xfId="63" builtinId="41" customBuiltin="1"/>
    <cellStyle name="Accent5" xfId="67" builtinId="45" customBuiltin="1"/>
    <cellStyle name="Accent6" xfId="71" builtinId="49" customBuiltin="1"/>
    <cellStyle name="Bad" xfId="41" builtinId="27" customBuiltin="1"/>
    <cellStyle name="Calculation" xfId="45" builtinId="22" customBuiltin="1"/>
    <cellStyle name="Check Cell" xfId="47" builtinId="23" customBuiltin="1"/>
    <cellStyle name="Comma 2" xfId="3"/>
    <cellStyle name="Comma 2 2" xfId="4"/>
    <cellStyle name="Comma 2 2 2" xfId="5"/>
    <cellStyle name="Comma 2 3" xfId="6"/>
    <cellStyle name="Currency 2" xfId="7"/>
    <cellStyle name="Currency 2 2" xfId="8"/>
    <cellStyle name="Currency 2 3" xfId="9"/>
    <cellStyle name="Explanatory Text" xfId="49" builtinId="53" customBuiltin="1"/>
    <cellStyle name="Good" xfId="40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Hyperlink 2" xfId="10"/>
    <cellStyle name="Hyperlink 3" xfId="11"/>
    <cellStyle name="Hyperlink 4" xfId="12"/>
    <cellStyle name="Hyperlink 5" xfId="13"/>
    <cellStyle name="Hyperlink 6" xfId="14"/>
    <cellStyle name="Hyperlink 7" xfId="15"/>
    <cellStyle name="Input" xfId="43" builtinId="20" customBuiltin="1"/>
    <cellStyle name="Linked Cell" xfId="46" builtinId="24" customBuiltin="1"/>
    <cellStyle name="Neutral" xfId="42" builtinId="28" customBuiltin="1"/>
    <cellStyle name="Neutral 2" xfId="16"/>
    <cellStyle name="Normal" xfId="0" builtinId="0"/>
    <cellStyle name="Normal 2" xfId="2"/>
    <cellStyle name="Normal 2 2" xfId="17"/>
    <cellStyle name="Normal 2 2 2" xfId="18"/>
    <cellStyle name="Normal 2 2 2 2" xfId="19"/>
    <cellStyle name="Normal 2 2 3" xfId="20"/>
    <cellStyle name="Normal 2 2 4" xfId="21"/>
    <cellStyle name="Normal 2 3" xfId="22"/>
    <cellStyle name="Normal 2 3 2" xfId="23"/>
    <cellStyle name="Normal 2 4" xfId="24"/>
    <cellStyle name="Normal 2 5" xfId="25"/>
    <cellStyle name="Normal 3" xfId="26"/>
    <cellStyle name="Normal 3 2" xfId="27"/>
    <cellStyle name="Normal 3 2 2" xfId="28"/>
    <cellStyle name="Normal 3 3" xfId="29"/>
    <cellStyle name="Normal 3 4" xfId="30"/>
    <cellStyle name="Normal 4" xfId="31"/>
    <cellStyle name="Normal 5" xfId="32"/>
    <cellStyle name="Normal 6" xfId="33"/>
    <cellStyle name="Normal 6 2" xfId="34"/>
    <cellStyle name="Normal 7" xfId="1"/>
    <cellStyle name="Normal 8" xfId="75"/>
    <cellStyle name="Note 2" xfId="76"/>
    <cellStyle name="Output" xfId="44" builtinId="21" customBuiltin="1"/>
    <cellStyle name="Title" xfId="35" builtinId="15" customBuiltin="1"/>
    <cellStyle name="Total" xfId="50" builtinId="25" customBuiltin="1"/>
    <cellStyle name="Warning Text" xfId="4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>
      <selection activeCell="E14" sqref="E14"/>
    </sheetView>
  </sheetViews>
  <sheetFormatPr defaultColWidth="14.42578125" defaultRowHeight="15.75" customHeight="1"/>
  <cols>
    <col min="1" max="1" width="19.7109375" customWidth="1"/>
    <col min="2" max="2" width="21.85546875" customWidth="1"/>
    <col min="3" max="3" width="24.5703125" customWidth="1"/>
    <col min="4" max="4" width="22.28515625" customWidth="1"/>
  </cols>
  <sheetData>
    <row r="1" spans="1:26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 t="s">
        <v>14</v>
      </c>
      <c r="B2" s="38" t="s">
        <v>60</v>
      </c>
      <c r="C2" s="39">
        <v>2</v>
      </c>
      <c r="D2" s="6">
        <v>42219</v>
      </c>
      <c r="E2" s="8" t="s">
        <v>62</v>
      </c>
      <c r="F2" s="8" t="s">
        <v>16</v>
      </c>
      <c r="G2" s="9" t="s">
        <v>57</v>
      </c>
      <c r="H2" s="9" t="s">
        <v>58</v>
      </c>
      <c r="I2" s="7" t="s">
        <v>17</v>
      </c>
      <c r="J2" s="39" t="s">
        <v>63</v>
      </c>
      <c r="K2" s="2"/>
      <c r="L2" s="36">
        <f>((LEFT(G2,(FIND("°",G2,1)-1)))+(MID(G2,(FIND("°",G2,1)+1),(FIND("'",G2,1))-(FIND("°",G2,1)+1))/60))*(IF(RIGHT(G2,1)="N",1,-1))</f>
        <v>44.369566666666664</v>
      </c>
      <c r="M2" s="36">
        <f>((LEFT(H2,(FIND("°",H2,1)-1)))+(MID(H2,(FIND("°",H2,1)+1),(FIND("'",H2,1))-(FIND("°",H2,1)+1))/60))*(IF(RIGHT(H2,1)="E",1,-1))</f>
        <v>-124.95373333333333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>
      <c r="A3" s="11" t="s">
        <v>19</v>
      </c>
      <c r="B3" s="5" t="s">
        <v>61</v>
      </c>
      <c r="C3" s="62">
        <v>2</v>
      </c>
      <c r="D3" s="67">
        <v>42219</v>
      </c>
      <c r="E3" s="69" t="s">
        <v>62</v>
      </c>
      <c r="F3" s="69" t="s">
        <v>16</v>
      </c>
      <c r="G3" s="61" t="s">
        <v>57</v>
      </c>
      <c r="H3" s="61" t="s">
        <v>58</v>
      </c>
      <c r="I3" s="69" t="s">
        <v>17</v>
      </c>
      <c r="J3" s="62" t="s">
        <v>87</v>
      </c>
      <c r="L3" s="36">
        <f>((LEFT(G3,(FIND("°",G3,1)-1)))+(MID(G3,(FIND("°",G3,1)+1),(FIND("'",G3,1))-(FIND("°",G3,1)+1))/60))*(IF(RIGHT(G3,1)="N",1,-1))</f>
        <v>44.369566666666664</v>
      </c>
      <c r="M3" s="36">
        <f>((LEFT(H3,(FIND("°",H3,1)-1)))+(MID(H3,(FIND("°",H3,1)+1),(FIND("'",H3,1))-(FIND("°",H3,1)+1))/60))*(IF(RIGHT(H3,1)="E",1,-1))</f>
        <v>-124.95373333333333</v>
      </c>
      <c r="N3" s="66" t="s">
        <v>88</v>
      </c>
    </row>
    <row r="5" spans="1:26" ht="15.75" customHeight="1">
      <c r="A5" s="12"/>
      <c r="B5" s="12"/>
      <c r="C5" s="4"/>
      <c r="D5" s="13"/>
      <c r="E5" s="14"/>
      <c r="F5" s="8"/>
      <c r="G5" s="8"/>
      <c r="H5" s="8"/>
      <c r="I5" s="8"/>
      <c r="J5" s="8"/>
    </row>
    <row r="6" spans="1:26" ht="15.75" customHeight="1">
      <c r="A6" s="5"/>
      <c r="B6" s="5"/>
      <c r="C6" s="4"/>
      <c r="D6" s="13"/>
      <c r="E6" s="14"/>
      <c r="F6" s="8"/>
      <c r="G6" s="8"/>
      <c r="H6" s="8"/>
      <c r="I6" s="8"/>
      <c r="J6" s="8"/>
    </row>
    <row r="7" spans="1:26" ht="15.75" customHeight="1">
      <c r="A7" s="5"/>
      <c r="B7" s="5"/>
      <c r="C7" s="4"/>
      <c r="D7" s="13"/>
      <c r="E7" s="14"/>
      <c r="F7" s="8"/>
      <c r="G7" s="8"/>
      <c r="H7" s="8"/>
      <c r="I7" s="8"/>
      <c r="J7" s="8"/>
    </row>
    <row r="8" spans="1:26" ht="15.75" customHeight="1">
      <c r="A8" s="5"/>
      <c r="B8" s="5"/>
      <c r="C8" s="4"/>
      <c r="D8" s="13"/>
      <c r="E8" s="14"/>
      <c r="F8" s="8"/>
      <c r="G8" s="8"/>
      <c r="H8" s="8"/>
      <c r="I8" s="8"/>
      <c r="J8" s="8"/>
    </row>
    <row r="9" spans="1:26" ht="15.75" customHeight="1">
      <c r="A9" s="5"/>
      <c r="B9" s="5"/>
      <c r="C9" s="4"/>
      <c r="D9" s="13"/>
      <c r="E9" s="14"/>
      <c r="F9" s="8"/>
      <c r="G9" s="8"/>
      <c r="H9" s="8"/>
      <c r="I9" s="8"/>
      <c r="J9" s="8"/>
    </row>
    <row r="11" spans="1:26" ht="15.75" customHeight="1">
      <c r="A11" s="15"/>
    </row>
    <row r="12" spans="1:26" ht="15.75" customHeight="1">
      <c r="A12" s="5"/>
    </row>
    <row r="13" spans="1:26" ht="15.75" customHeight="1">
      <c r="A1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06"/>
  <sheetViews>
    <sheetView zoomScaleNormal="100" workbookViewId="0">
      <pane ySplit="1" topLeftCell="A2" activePane="bottomLeft" state="frozen"/>
      <selection pane="bottomLeft" activeCell="F49" sqref="F49"/>
    </sheetView>
  </sheetViews>
  <sheetFormatPr defaultColWidth="14.42578125" defaultRowHeight="15.75" customHeight="1"/>
  <cols>
    <col min="1" max="1" width="33.7109375" style="20" bestFit="1" customWidth="1"/>
    <col min="2" max="2" width="25.140625" style="20" bestFit="1" customWidth="1"/>
    <col min="3" max="3" width="22.28515625" style="20" bestFit="1" customWidth="1"/>
    <col min="4" max="4" width="24.28515625" style="20" bestFit="1" customWidth="1"/>
    <col min="5" max="5" width="30.28515625" style="20" bestFit="1" customWidth="1"/>
    <col min="6" max="6" width="100.7109375" style="20" customWidth="1"/>
    <col min="7" max="7" width="14.42578125" style="20" customWidth="1"/>
    <col min="8" max="8" width="29.85546875" style="20" customWidth="1"/>
    <col min="9" max="16384" width="14.42578125" style="20"/>
  </cols>
  <sheetData>
    <row r="1" spans="1:26" ht="15.75" customHeight="1">
      <c r="A1" s="28" t="s">
        <v>0</v>
      </c>
      <c r="B1" s="28" t="s">
        <v>1</v>
      </c>
      <c r="C1" s="28" t="s">
        <v>3</v>
      </c>
      <c r="D1" s="28" t="s">
        <v>12</v>
      </c>
      <c r="E1" s="28" t="s">
        <v>13</v>
      </c>
      <c r="F1" s="29" t="s">
        <v>15</v>
      </c>
    </row>
    <row r="2" spans="1:26" ht="15.75" customHeight="1">
      <c r="A2" s="30"/>
      <c r="B2" s="30"/>
      <c r="C2" s="30"/>
      <c r="D2" s="30"/>
      <c r="E2" s="30"/>
      <c r="F2" s="31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.75" customHeight="1">
      <c r="A3" s="30" t="s">
        <v>18</v>
      </c>
      <c r="B3" s="40" t="s">
        <v>61</v>
      </c>
      <c r="C3" s="40">
        <v>2</v>
      </c>
      <c r="D3" s="30" t="s">
        <v>20</v>
      </c>
      <c r="E3" s="30"/>
      <c r="F3" s="32"/>
      <c r="G3" s="47" t="s">
        <v>68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.75" customHeight="1">
      <c r="A4" s="33"/>
      <c r="B4" s="33"/>
      <c r="C4" s="40"/>
      <c r="D4" s="30"/>
      <c r="E4" s="30"/>
      <c r="F4" s="32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>
      <c r="A5" s="30" t="s">
        <v>21</v>
      </c>
      <c r="B5" s="38" t="s">
        <v>60</v>
      </c>
      <c r="C5" s="40">
        <v>2</v>
      </c>
      <c r="D5" s="52" t="s">
        <v>69</v>
      </c>
      <c r="E5" s="30" t="s">
        <v>22</v>
      </c>
      <c r="F5" s="37">
        <v>6</v>
      </c>
      <c r="G5" s="47" t="s">
        <v>67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.75" customHeight="1">
      <c r="A6" s="34"/>
      <c r="B6" s="42"/>
      <c r="C6" s="40"/>
      <c r="D6" s="30"/>
      <c r="E6" s="30"/>
      <c r="F6" s="31"/>
      <c r="G6" s="47" t="s">
        <v>70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.75" customHeight="1">
      <c r="A7" s="41" t="s">
        <v>23</v>
      </c>
      <c r="B7" s="44" t="s">
        <v>60</v>
      </c>
      <c r="C7" s="45">
        <v>2</v>
      </c>
      <c r="D7" s="46">
        <v>21498</v>
      </c>
      <c r="E7" s="35" t="s">
        <v>24</v>
      </c>
      <c r="F7" s="32">
        <v>44.369586666666599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.75" customHeight="1">
      <c r="A8" s="41" t="s">
        <v>23</v>
      </c>
      <c r="B8" s="44" t="s">
        <v>60</v>
      </c>
      <c r="C8" s="45">
        <v>2</v>
      </c>
      <c r="D8" s="46">
        <v>21498</v>
      </c>
      <c r="E8" s="35" t="s">
        <v>25</v>
      </c>
      <c r="F8" s="32">
        <v>124.953736666666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.75" customHeight="1">
      <c r="A9" s="41" t="s">
        <v>23</v>
      </c>
      <c r="B9" s="44" t="s">
        <v>60</v>
      </c>
      <c r="C9" s="45">
        <v>2</v>
      </c>
      <c r="D9" s="46">
        <v>21498</v>
      </c>
      <c r="E9" s="35" t="s">
        <v>26</v>
      </c>
      <c r="F9" s="37">
        <v>0.45</v>
      </c>
      <c r="G9" s="47" t="s">
        <v>67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.75" customHeight="1">
      <c r="A10" s="41" t="s">
        <v>23</v>
      </c>
      <c r="B10" s="44" t="s">
        <v>60</v>
      </c>
      <c r="C10" s="45">
        <v>2</v>
      </c>
      <c r="D10" s="46">
        <v>21498</v>
      </c>
      <c r="E10" s="35" t="s">
        <v>27</v>
      </c>
      <c r="F10" s="37">
        <v>0.45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.75" customHeight="1">
      <c r="A11" s="41" t="s">
        <v>23</v>
      </c>
      <c r="B11" s="44" t="s">
        <v>60</v>
      </c>
      <c r="C11" s="45">
        <v>2</v>
      </c>
      <c r="D11" s="46">
        <v>21498</v>
      </c>
      <c r="E11" s="35" t="s">
        <v>28</v>
      </c>
      <c r="F11" s="37">
        <v>0.45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.75" customHeight="1">
      <c r="A12" s="41" t="s">
        <v>23</v>
      </c>
      <c r="B12" s="44" t="s">
        <v>60</v>
      </c>
      <c r="C12" s="45">
        <v>2</v>
      </c>
      <c r="D12" s="46">
        <v>21498</v>
      </c>
      <c r="E12" s="35" t="s">
        <v>29</v>
      </c>
      <c r="F12" s="37">
        <v>0.45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.75" customHeight="1">
      <c r="A13" s="30"/>
      <c r="B13" s="43"/>
      <c r="C13" s="40"/>
      <c r="D13" s="30"/>
      <c r="E13" s="30"/>
      <c r="F13" s="32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.75" customHeight="1">
      <c r="A14" s="35" t="s">
        <v>30</v>
      </c>
      <c r="B14" s="44" t="s">
        <v>60</v>
      </c>
      <c r="C14" s="40">
        <v>2</v>
      </c>
      <c r="D14" s="53" t="s">
        <v>64</v>
      </c>
      <c r="E14" s="30" t="s">
        <v>24</v>
      </c>
      <c r="F14" s="32">
        <v>44.369586666666599</v>
      </c>
      <c r="G14" s="5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.75" customHeight="1">
      <c r="A15" s="35" t="s">
        <v>30</v>
      </c>
      <c r="B15" s="44" t="s">
        <v>60</v>
      </c>
      <c r="C15" s="40">
        <v>2</v>
      </c>
      <c r="D15" s="53" t="s">
        <v>64</v>
      </c>
      <c r="E15" s="30" t="s">
        <v>25</v>
      </c>
      <c r="F15" s="32">
        <v>-124.953736666666</v>
      </c>
      <c r="G15" s="5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.75" customHeight="1">
      <c r="A16" s="30"/>
      <c r="B16" s="33"/>
      <c r="C16" s="40"/>
      <c r="D16" s="30"/>
      <c r="E16" s="30"/>
      <c r="F16" s="31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5.75" customHeight="1">
      <c r="A17" s="30" t="s">
        <v>31</v>
      </c>
      <c r="B17" s="44" t="s">
        <v>60</v>
      </c>
      <c r="C17" s="40">
        <v>2</v>
      </c>
      <c r="D17" s="40">
        <v>381</v>
      </c>
      <c r="E17" s="30" t="s">
        <v>24</v>
      </c>
      <c r="F17" s="31">
        <v>44.369586666666599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.75" customHeight="1">
      <c r="A18" s="30" t="s">
        <v>31</v>
      </c>
      <c r="B18" s="44" t="s">
        <v>60</v>
      </c>
      <c r="C18" s="40">
        <v>2</v>
      </c>
      <c r="D18" s="40">
        <v>381</v>
      </c>
      <c r="E18" s="30" t="s">
        <v>25</v>
      </c>
      <c r="F18" s="32">
        <v>-124.953736666666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5.75" customHeight="1">
      <c r="A19" s="30" t="s">
        <v>31</v>
      </c>
      <c r="B19" s="44" t="s">
        <v>60</v>
      </c>
      <c r="C19" s="40">
        <v>2</v>
      </c>
      <c r="D19" s="40">
        <v>381</v>
      </c>
      <c r="E19" s="30" t="s">
        <v>32</v>
      </c>
      <c r="F19" s="55" t="s">
        <v>72</v>
      </c>
      <c r="G19" s="47" t="s">
        <v>71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5.75" customHeight="1">
      <c r="A20" s="30"/>
      <c r="B20" s="33"/>
      <c r="C20" s="40"/>
      <c r="D20" s="30"/>
      <c r="E20" s="30"/>
      <c r="F20" s="32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.75" customHeight="1">
      <c r="A21" s="35" t="s">
        <v>33</v>
      </c>
      <c r="B21" s="44" t="s">
        <v>60</v>
      </c>
      <c r="C21" s="46">
        <v>2</v>
      </c>
      <c r="D21" s="46">
        <v>5156</v>
      </c>
      <c r="E21" s="35" t="s">
        <v>24</v>
      </c>
      <c r="F21" s="32">
        <v>44.369586666666599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>
      <c r="A22" s="35" t="s">
        <v>33</v>
      </c>
      <c r="B22" s="44" t="s">
        <v>60</v>
      </c>
      <c r="C22" s="46">
        <v>2</v>
      </c>
      <c r="D22" s="46">
        <v>5156</v>
      </c>
      <c r="E22" s="35" t="s">
        <v>25</v>
      </c>
      <c r="F22" s="32">
        <v>-124.953736666666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>
      <c r="A23" s="30"/>
      <c r="B23" s="33"/>
      <c r="C23" s="40"/>
      <c r="D23" s="30"/>
      <c r="E23" s="30"/>
      <c r="F23" s="32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.75" customHeight="1">
      <c r="A24" s="30" t="s">
        <v>34</v>
      </c>
      <c r="B24" s="44" t="s">
        <v>60</v>
      </c>
      <c r="C24" s="40">
        <v>2</v>
      </c>
      <c r="D24" s="40" t="s">
        <v>65</v>
      </c>
      <c r="E24" s="51" t="s">
        <v>42</v>
      </c>
      <c r="F24" s="58">
        <v>3073</v>
      </c>
      <c r="G24" s="47" t="s">
        <v>77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.75" customHeight="1">
      <c r="A25" s="30" t="s">
        <v>34</v>
      </c>
      <c r="B25" s="44" t="s">
        <v>60</v>
      </c>
      <c r="C25" s="40">
        <v>2</v>
      </c>
      <c r="D25" s="40" t="s">
        <v>65</v>
      </c>
      <c r="E25" s="51" t="s">
        <v>59</v>
      </c>
      <c r="F25" s="58">
        <v>44327</v>
      </c>
      <c r="G25" s="47" t="s">
        <v>77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.75" customHeight="1">
      <c r="A26" s="30" t="s">
        <v>34</v>
      </c>
      <c r="B26" s="44" t="s">
        <v>60</v>
      </c>
      <c r="C26" s="40">
        <v>2</v>
      </c>
      <c r="D26" s="40" t="s">
        <v>65</v>
      </c>
      <c r="E26" s="51" t="s">
        <v>35</v>
      </c>
      <c r="F26" s="58">
        <v>19706</v>
      </c>
      <c r="G26" s="47" t="s">
        <v>77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75" customHeight="1">
      <c r="A27" s="30" t="s">
        <v>34</v>
      </c>
      <c r="B27" s="44" t="s">
        <v>60</v>
      </c>
      <c r="C27" s="40">
        <v>2</v>
      </c>
      <c r="D27" s="40" t="s">
        <v>65</v>
      </c>
      <c r="E27" s="51" t="s">
        <v>36</v>
      </c>
      <c r="F27" s="58">
        <v>34</v>
      </c>
      <c r="G27" s="47" t="s">
        <v>77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.75" customHeight="1">
      <c r="A28" s="30" t="s">
        <v>34</v>
      </c>
      <c r="B28" s="44" t="s">
        <v>60</v>
      </c>
      <c r="C28" s="40">
        <v>2</v>
      </c>
      <c r="D28" s="40" t="s">
        <v>65</v>
      </c>
      <c r="E28" s="51" t="s">
        <v>37</v>
      </c>
      <c r="F28" s="56">
        <v>14.9</v>
      </c>
      <c r="G28" s="57" t="s">
        <v>76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>
      <c r="A29" s="30" t="s">
        <v>34</v>
      </c>
      <c r="B29" s="44" t="s">
        <v>60</v>
      </c>
      <c r="C29" s="40">
        <v>2</v>
      </c>
      <c r="D29" s="40" t="s">
        <v>65</v>
      </c>
      <c r="E29" s="51" t="s">
        <v>38</v>
      </c>
      <c r="F29" s="56">
        <v>-1.67E-2</v>
      </c>
      <c r="G29" s="47" t="s">
        <v>73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.75" customHeight="1">
      <c r="A30" s="30" t="s">
        <v>34</v>
      </c>
      <c r="B30" s="44" t="s">
        <v>60</v>
      </c>
      <c r="C30" s="40">
        <v>2</v>
      </c>
      <c r="D30" s="40" t="s">
        <v>65</v>
      </c>
      <c r="E30" s="51" t="s">
        <v>39</v>
      </c>
      <c r="F30" s="56">
        <v>0.91269999999999996</v>
      </c>
      <c r="G30" s="47" t="s">
        <v>74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.75" customHeight="1">
      <c r="A31" s="30" t="s">
        <v>34</v>
      </c>
      <c r="B31" s="44" t="s">
        <v>60</v>
      </c>
      <c r="C31" s="40">
        <v>2</v>
      </c>
      <c r="D31" s="40" t="s">
        <v>65</v>
      </c>
      <c r="E31" s="51" t="s">
        <v>40</v>
      </c>
      <c r="F31" s="56">
        <v>-1.8896999999999999</v>
      </c>
      <c r="G31" s="47" t="s">
        <v>75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.75" customHeight="1">
      <c r="A32" s="30"/>
      <c r="B32" s="33"/>
      <c r="C32" s="40"/>
      <c r="D32" s="30"/>
      <c r="E32" s="51"/>
      <c r="F32" s="49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.75">
      <c r="A33" s="30" t="s">
        <v>41</v>
      </c>
      <c r="B33" s="44" t="s">
        <v>60</v>
      </c>
      <c r="C33" s="40">
        <v>2</v>
      </c>
      <c r="D33" s="40" t="s">
        <v>66</v>
      </c>
      <c r="E33" s="51" t="s">
        <v>42</v>
      </c>
      <c r="F33" s="56">
        <v>17533</v>
      </c>
      <c r="G33" s="47" t="s">
        <v>78</v>
      </c>
      <c r="H33" s="47" t="s">
        <v>79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.75">
      <c r="A34" s="30" t="s">
        <v>41</v>
      </c>
      <c r="B34" s="44" t="s">
        <v>60</v>
      </c>
      <c r="C34" s="40">
        <v>2</v>
      </c>
      <c r="D34" s="40" t="s">
        <v>66</v>
      </c>
      <c r="E34" s="51" t="s">
        <v>35</v>
      </c>
      <c r="F34" s="56">
        <v>2229</v>
      </c>
      <c r="G34" s="47" t="s">
        <v>78</v>
      </c>
      <c r="H34" s="47" t="s">
        <v>79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.75">
      <c r="A35" s="30" t="s">
        <v>41</v>
      </c>
      <c r="B35" s="44" t="s">
        <v>60</v>
      </c>
      <c r="C35" s="40">
        <v>2</v>
      </c>
      <c r="D35" s="40" t="s">
        <v>66</v>
      </c>
      <c r="E35" s="51" t="s">
        <v>43</v>
      </c>
      <c r="F35" s="56">
        <v>101</v>
      </c>
      <c r="G35" s="47" t="s">
        <v>78</v>
      </c>
      <c r="H35" s="47" t="s">
        <v>79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.75">
      <c r="A36" s="30" t="s">
        <v>41</v>
      </c>
      <c r="B36" s="44" t="s">
        <v>60</v>
      </c>
      <c r="C36" s="40">
        <v>2</v>
      </c>
      <c r="D36" s="40" t="s">
        <v>66</v>
      </c>
      <c r="E36" s="51" t="s">
        <v>44</v>
      </c>
      <c r="F36" s="56">
        <v>38502</v>
      </c>
      <c r="G36" s="47" t="s">
        <v>78</v>
      </c>
      <c r="H36" s="47" t="s">
        <v>79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.75">
      <c r="A37" s="30" t="s">
        <v>41</v>
      </c>
      <c r="B37" s="44" t="s">
        <v>60</v>
      </c>
      <c r="C37" s="40">
        <v>2</v>
      </c>
      <c r="D37" s="40" t="s">
        <v>66</v>
      </c>
      <c r="E37" s="51" t="s">
        <v>45</v>
      </c>
      <c r="F37" s="59">
        <v>1</v>
      </c>
      <c r="G37" s="47" t="s">
        <v>77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.75">
      <c r="A38" s="30" t="s">
        <v>41</v>
      </c>
      <c r="B38" s="44" t="s">
        <v>60</v>
      </c>
      <c r="C38" s="40">
        <v>2</v>
      </c>
      <c r="D38" s="40" t="s">
        <v>66</v>
      </c>
      <c r="E38" s="51" t="s">
        <v>46</v>
      </c>
      <c r="F38" s="59">
        <v>0</v>
      </c>
      <c r="G38" s="47" t="s">
        <v>77</v>
      </c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.75">
      <c r="A39" s="30" t="s">
        <v>41</v>
      </c>
      <c r="B39" s="44" t="s">
        <v>60</v>
      </c>
      <c r="C39" s="40">
        <v>2</v>
      </c>
      <c r="D39" s="40" t="s">
        <v>66</v>
      </c>
      <c r="E39" s="51" t="s">
        <v>47</v>
      </c>
      <c r="F39" s="59">
        <v>35</v>
      </c>
      <c r="G39" s="47" t="s">
        <v>77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.75">
      <c r="A40" s="30"/>
      <c r="B40" s="33"/>
      <c r="C40" s="40"/>
      <c r="D40" s="30"/>
      <c r="E40" s="51"/>
      <c r="F40" s="4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.75">
      <c r="A41" s="30" t="s">
        <v>48</v>
      </c>
      <c r="B41" s="44" t="s">
        <v>60</v>
      </c>
      <c r="C41" s="40">
        <v>2</v>
      </c>
      <c r="D41" s="40">
        <v>191</v>
      </c>
      <c r="E41" s="51" t="s">
        <v>49</v>
      </c>
      <c r="F41" s="56" t="s">
        <v>80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.75">
      <c r="A42" s="30" t="s">
        <v>48</v>
      </c>
      <c r="B42" s="44" t="s">
        <v>60</v>
      </c>
      <c r="C42" s="40">
        <v>2</v>
      </c>
      <c r="D42" s="40">
        <v>191</v>
      </c>
      <c r="E42" s="51" t="s">
        <v>50</v>
      </c>
      <c r="F42" s="56" t="s">
        <v>81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.75">
      <c r="A43" s="30" t="s">
        <v>48</v>
      </c>
      <c r="B43" s="44" t="s">
        <v>60</v>
      </c>
      <c r="C43" s="40">
        <v>2</v>
      </c>
      <c r="D43" s="40">
        <v>191</v>
      </c>
      <c r="E43" s="51" t="s">
        <v>51</v>
      </c>
      <c r="F43" s="56">
        <v>19.399999999999999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.75" customHeight="1">
      <c r="A44" s="30" t="s">
        <v>48</v>
      </c>
      <c r="B44" s="44" t="s">
        <v>60</v>
      </c>
      <c r="C44" s="40">
        <v>2</v>
      </c>
      <c r="D44" s="40">
        <v>191</v>
      </c>
      <c r="E44" s="51" t="s">
        <v>52</v>
      </c>
      <c r="F44" s="60" t="s">
        <v>82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.75">
      <c r="A45" s="30" t="s">
        <v>48</v>
      </c>
      <c r="B45" s="44" t="s">
        <v>60</v>
      </c>
      <c r="C45" s="40">
        <v>2</v>
      </c>
      <c r="D45" s="40">
        <v>191</v>
      </c>
      <c r="E45" s="51" t="s">
        <v>53</v>
      </c>
      <c r="F45" s="56" t="s">
        <v>83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.75">
      <c r="A46" s="30" t="s">
        <v>48</v>
      </c>
      <c r="B46" s="44" t="s">
        <v>60</v>
      </c>
      <c r="C46" s="40">
        <v>2</v>
      </c>
      <c r="D46" s="40">
        <v>191</v>
      </c>
      <c r="E46" s="51" t="s">
        <v>54</v>
      </c>
      <c r="F46" s="56" t="s">
        <v>84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.75">
      <c r="A47" s="30" t="s">
        <v>48</v>
      </c>
      <c r="B47" s="44" t="s">
        <v>60</v>
      </c>
      <c r="C47" s="40">
        <v>2</v>
      </c>
      <c r="D47" s="40">
        <v>191</v>
      </c>
      <c r="E47" s="51" t="s">
        <v>55</v>
      </c>
      <c r="F47" s="50" t="s">
        <v>85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.75">
      <c r="A48" s="30" t="s">
        <v>48</v>
      </c>
      <c r="B48" s="44" t="s">
        <v>60</v>
      </c>
      <c r="C48" s="40">
        <v>2</v>
      </c>
      <c r="D48" s="40">
        <v>191</v>
      </c>
      <c r="E48" s="51" t="s">
        <v>56</v>
      </c>
      <c r="F48" s="50" t="s">
        <v>86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.75">
      <c r="A49" s="18"/>
      <c r="B49" s="18"/>
      <c r="C49" s="16"/>
      <c r="D49" s="16"/>
      <c r="E49" s="18"/>
      <c r="F49" s="25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.75">
      <c r="A50" s="17"/>
      <c r="B50" s="18"/>
      <c r="C50" s="16"/>
      <c r="D50" s="16"/>
      <c r="E50" s="18"/>
      <c r="F50" s="21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.75">
      <c r="A51" s="17"/>
      <c r="B51" s="18"/>
      <c r="C51" s="16"/>
      <c r="D51" s="16"/>
      <c r="E51" s="18"/>
      <c r="F51" s="21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.75">
      <c r="A52" s="22"/>
      <c r="B52" s="23"/>
      <c r="C52" s="16"/>
      <c r="D52" s="16"/>
      <c r="E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.75">
      <c r="A53" s="17"/>
      <c r="B53" s="17"/>
      <c r="C53" s="16"/>
      <c r="D53" s="16"/>
      <c r="E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.75">
      <c r="A54" s="17"/>
      <c r="B54" s="17"/>
      <c r="C54" s="16"/>
      <c r="D54" s="16"/>
      <c r="E54" s="18"/>
      <c r="F54" s="21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.75">
      <c r="A55" s="18"/>
      <c r="B55" s="18"/>
      <c r="C55" s="16"/>
      <c r="D55" s="16"/>
      <c r="E55" s="18"/>
      <c r="F55" s="19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.75">
      <c r="A56" s="17"/>
      <c r="B56" s="17"/>
      <c r="C56" s="16"/>
      <c r="D56" s="16"/>
      <c r="E56" s="18"/>
      <c r="F56" s="21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.75">
      <c r="A57" s="17"/>
      <c r="B57" s="17"/>
      <c r="C57" s="16"/>
      <c r="D57" s="16"/>
      <c r="E57" s="18"/>
      <c r="F57" s="21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.75">
      <c r="A58" s="17"/>
      <c r="B58" s="18"/>
      <c r="C58" s="16"/>
      <c r="D58" s="16"/>
      <c r="E58" s="18"/>
      <c r="F58" s="21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.75">
      <c r="A59" s="17"/>
      <c r="B59" s="17"/>
      <c r="C59" s="16"/>
      <c r="D59" s="16"/>
      <c r="E59" s="18"/>
      <c r="F59" s="21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.75">
      <c r="A60" s="17"/>
      <c r="B60" s="17"/>
      <c r="C60" s="16"/>
      <c r="D60" s="16"/>
      <c r="E60" s="18"/>
      <c r="F60" s="21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.75">
      <c r="A61" s="17"/>
      <c r="B61" s="18"/>
      <c r="C61" s="16"/>
      <c r="D61" s="16"/>
      <c r="E61" s="18"/>
      <c r="F61" s="21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.75">
      <c r="A62" s="17"/>
      <c r="B62" s="17"/>
      <c r="C62" s="16"/>
      <c r="D62" s="16"/>
      <c r="E62" s="18"/>
      <c r="F62" s="21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.75">
      <c r="A63" s="17"/>
      <c r="B63" s="17"/>
      <c r="C63" s="16"/>
      <c r="D63" s="16"/>
      <c r="E63" s="18"/>
      <c r="F63" s="21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.75">
      <c r="A64" s="17"/>
      <c r="B64" s="18"/>
      <c r="C64" s="16"/>
      <c r="D64" s="16"/>
      <c r="E64" s="18"/>
      <c r="F64" s="21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.75">
      <c r="A65" s="17"/>
      <c r="B65" s="17"/>
      <c r="C65" s="16"/>
      <c r="D65" s="16"/>
      <c r="E65" s="18"/>
      <c r="F65" s="21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.75">
      <c r="A66" s="17"/>
      <c r="B66" s="17"/>
      <c r="C66" s="16"/>
      <c r="D66" s="16"/>
      <c r="E66" s="18"/>
      <c r="F66" s="21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.75">
      <c r="A67" s="17"/>
      <c r="B67" s="18"/>
      <c r="C67" s="16"/>
      <c r="D67" s="16"/>
      <c r="E67" s="18"/>
      <c r="F67" s="21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.75">
      <c r="A68" s="17"/>
      <c r="B68" s="17"/>
      <c r="C68" s="16"/>
      <c r="D68" s="16"/>
      <c r="E68" s="18"/>
      <c r="F68" s="21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.75">
      <c r="A69" s="17"/>
      <c r="B69" s="17"/>
      <c r="C69" s="16"/>
      <c r="D69" s="16"/>
      <c r="E69" s="18"/>
      <c r="F69" s="21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.75">
      <c r="A70" s="22"/>
      <c r="B70" s="23"/>
      <c r="C70" s="16"/>
      <c r="D70" s="16"/>
      <c r="E70" s="18"/>
      <c r="F70" s="19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.75">
      <c r="A71" s="17"/>
      <c r="B71" s="17"/>
      <c r="C71" s="16"/>
      <c r="D71" s="16"/>
      <c r="E71" s="18"/>
      <c r="F71" s="21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.75">
      <c r="A72" s="17"/>
      <c r="B72" s="17"/>
      <c r="C72" s="16"/>
      <c r="D72" s="16"/>
      <c r="E72" s="18"/>
      <c r="F72" s="21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.75">
      <c r="A73" s="22"/>
      <c r="B73" s="23"/>
      <c r="C73" s="16"/>
      <c r="D73" s="16"/>
      <c r="E73" s="18"/>
      <c r="F73" s="19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.75">
      <c r="A74" s="17"/>
      <c r="B74" s="23"/>
      <c r="C74" s="16"/>
      <c r="D74" s="16"/>
      <c r="E74" s="18"/>
      <c r="F74" s="21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.75">
      <c r="A75" s="17"/>
      <c r="B75" s="23"/>
      <c r="C75" s="16"/>
      <c r="D75" s="16"/>
      <c r="E75" s="18"/>
      <c r="F75" s="21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.75">
      <c r="A76" s="22"/>
      <c r="B76" s="23"/>
      <c r="C76" s="16"/>
      <c r="D76" s="16"/>
      <c r="E76" s="18"/>
      <c r="F76" s="19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.75">
      <c r="A77" s="17"/>
      <c r="B77" s="23"/>
      <c r="C77" s="16"/>
      <c r="D77" s="16"/>
      <c r="E77" s="18"/>
      <c r="F77" s="21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.75">
      <c r="A78" s="17"/>
      <c r="B78" s="23"/>
      <c r="C78" s="16"/>
      <c r="D78" s="16"/>
      <c r="E78" s="18"/>
      <c r="F78" s="21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.75">
      <c r="A79" s="22"/>
      <c r="B79" s="23"/>
      <c r="C79" s="16"/>
      <c r="D79" s="16"/>
      <c r="E79" s="18"/>
      <c r="F79" s="19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.75">
      <c r="A80" s="22"/>
      <c r="B80" s="23"/>
      <c r="C80" s="16"/>
      <c r="D80" s="16"/>
      <c r="E80" s="18"/>
      <c r="F80" s="19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.75">
      <c r="A81" s="22"/>
      <c r="B81" s="23"/>
      <c r="C81" s="16"/>
      <c r="D81" s="16"/>
      <c r="E81" s="18"/>
      <c r="F81" s="19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.75">
      <c r="A82" s="22"/>
      <c r="B82" s="23"/>
      <c r="C82" s="16"/>
      <c r="D82" s="16"/>
      <c r="E82" s="17"/>
      <c r="F82" s="19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.75">
      <c r="A83" s="22"/>
      <c r="B83" s="23"/>
      <c r="C83" s="16"/>
      <c r="D83" s="16"/>
      <c r="E83" s="18"/>
      <c r="F83" s="19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.75">
      <c r="A84" s="22"/>
      <c r="B84" s="23"/>
      <c r="C84" s="16"/>
      <c r="D84" s="16"/>
      <c r="E84" s="18"/>
      <c r="F84" s="19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.75">
      <c r="A85" s="22"/>
      <c r="B85" s="23"/>
      <c r="C85" s="16"/>
      <c r="D85" s="16"/>
      <c r="E85" s="18"/>
      <c r="F85" s="19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.75">
      <c r="A86" s="17"/>
      <c r="B86" s="17"/>
      <c r="C86" s="16"/>
      <c r="D86" s="16"/>
      <c r="E86" s="18"/>
      <c r="F86" s="19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.75">
      <c r="A87" s="17"/>
      <c r="B87" s="17"/>
      <c r="C87" s="16"/>
      <c r="D87" s="16"/>
      <c r="E87" s="18"/>
      <c r="F87" s="19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.75">
      <c r="A88" s="17"/>
      <c r="B88" s="17"/>
      <c r="C88" s="16"/>
      <c r="D88" s="16"/>
      <c r="E88" s="17"/>
      <c r="F88" s="19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.75">
      <c r="A89" s="17"/>
      <c r="B89" s="17"/>
      <c r="C89" s="16"/>
      <c r="D89" s="16"/>
      <c r="E89" s="18"/>
      <c r="F89" s="19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.75">
      <c r="A90" s="17"/>
      <c r="B90" s="17"/>
      <c r="C90" s="16"/>
      <c r="D90" s="16"/>
      <c r="E90" s="18"/>
      <c r="F90" s="19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.75">
      <c r="A91" s="22"/>
      <c r="B91" s="23"/>
      <c r="C91" s="16"/>
      <c r="D91" s="16"/>
      <c r="E91" s="18"/>
      <c r="F91" s="19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.75">
      <c r="A92" s="22"/>
      <c r="B92" s="23"/>
      <c r="C92" s="16"/>
      <c r="D92" s="16"/>
      <c r="E92" s="18"/>
      <c r="F92" s="19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.75">
      <c r="A93" s="22"/>
      <c r="B93" s="23"/>
      <c r="C93" s="16"/>
      <c r="D93" s="16"/>
      <c r="E93" s="18"/>
      <c r="F93" s="19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.75">
      <c r="A94" s="22"/>
      <c r="B94" s="23"/>
      <c r="C94" s="16"/>
      <c r="D94" s="16"/>
      <c r="E94" s="17"/>
      <c r="F94" s="19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.75">
      <c r="A95" s="22"/>
      <c r="B95" s="23"/>
      <c r="C95" s="16"/>
      <c r="D95" s="16"/>
      <c r="E95" s="18"/>
      <c r="F95" s="19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.75">
      <c r="A96" s="17"/>
      <c r="B96" s="23"/>
      <c r="C96" s="16"/>
      <c r="D96" s="16"/>
      <c r="E96" s="18"/>
      <c r="F96" s="19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.75">
      <c r="A97" s="17"/>
      <c r="B97" s="23"/>
      <c r="C97" s="16"/>
      <c r="D97" s="16"/>
      <c r="E97" s="18"/>
      <c r="F97" s="19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.75">
      <c r="A98" s="17"/>
      <c r="B98" s="23"/>
      <c r="C98" s="16"/>
      <c r="D98" s="16"/>
      <c r="E98" s="17"/>
      <c r="F98" s="19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.75">
      <c r="A99" s="22"/>
      <c r="B99" s="23"/>
      <c r="C99" s="16"/>
      <c r="D99" s="16"/>
      <c r="E99" s="18"/>
      <c r="F99" s="19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.75">
      <c r="A100" s="18"/>
      <c r="B100" s="17"/>
      <c r="C100" s="16"/>
      <c r="D100" s="16"/>
      <c r="E100" s="18"/>
      <c r="F100" s="19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.75">
      <c r="A101" s="17"/>
      <c r="B101" s="17"/>
      <c r="C101" s="16"/>
      <c r="D101" s="16"/>
      <c r="E101" s="18"/>
      <c r="F101" s="19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.75">
      <c r="A102" s="17"/>
      <c r="B102" s="17"/>
      <c r="C102" s="16"/>
      <c r="D102" s="16"/>
      <c r="E102" s="18"/>
      <c r="F102" s="19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.75">
      <c r="A103" s="17"/>
      <c r="B103" s="17"/>
      <c r="C103" s="16"/>
      <c r="D103" s="16"/>
      <c r="E103" s="18"/>
      <c r="F103" s="19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.75">
      <c r="A104" s="17"/>
      <c r="B104" s="17"/>
      <c r="C104" s="16"/>
      <c r="D104" s="16"/>
      <c r="E104" s="18"/>
      <c r="F104" s="19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.75">
      <c r="A105" s="17"/>
      <c r="B105" s="17"/>
      <c r="C105" s="16"/>
      <c r="D105" s="16"/>
      <c r="E105" s="18"/>
      <c r="F105" s="19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.75">
      <c r="A106" s="17"/>
      <c r="B106" s="17"/>
      <c r="C106" s="16"/>
      <c r="D106" s="16"/>
      <c r="E106" s="18"/>
      <c r="F106" s="19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.75">
      <c r="A107" s="17"/>
      <c r="B107" s="17"/>
      <c r="C107" s="16"/>
      <c r="D107" s="16"/>
      <c r="E107" s="18"/>
      <c r="F107" s="19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.75">
      <c r="A108" s="17"/>
      <c r="B108" s="17"/>
      <c r="C108" s="16"/>
      <c r="D108" s="16"/>
      <c r="E108" s="18"/>
      <c r="F108" s="19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.75">
      <c r="A109" s="17"/>
      <c r="B109" s="17"/>
      <c r="C109" s="16"/>
      <c r="D109" s="16"/>
      <c r="E109" s="18"/>
      <c r="F109" s="19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.75">
      <c r="A110" s="17"/>
      <c r="B110" s="17"/>
      <c r="C110" s="16"/>
      <c r="D110" s="16"/>
      <c r="E110" s="18"/>
      <c r="F110" s="19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.75">
      <c r="A111" s="17"/>
      <c r="B111" s="17"/>
      <c r="C111" s="16"/>
      <c r="D111" s="16"/>
      <c r="E111" s="18"/>
      <c r="F111" s="19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.75">
      <c r="A112" s="17"/>
      <c r="B112" s="17"/>
      <c r="C112" s="16"/>
      <c r="D112" s="16"/>
      <c r="E112" s="18"/>
      <c r="F112" s="19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.75">
      <c r="A113" s="17"/>
      <c r="B113" s="17"/>
      <c r="C113" s="16"/>
      <c r="D113" s="16"/>
      <c r="E113" s="18"/>
      <c r="F113" s="19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.75">
      <c r="A114" s="17"/>
      <c r="B114" s="17"/>
      <c r="C114" s="16"/>
      <c r="D114" s="16"/>
      <c r="E114" s="18"/>
      <c r="F114" s="19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.75">
      <c r="A115" s="17"/>
      <c r="B115" s="17"/>
      <c r="C115" s="16"/>
      <c r="D115" s="16"/>
      <c r="E115" s="18"/>
      <c r="F115" s="19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.75">
      <c r="A116" s="17"/>
      <c r="B116" s="17"/>
      <c r="C116" s="16"/>
      <c r="D116" s="16"/>
      <c r="E116" s="18"/>
      <c r="F116" s="19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.75">
      <c r="A117" s="17"/>
      <c r="B117" s="17"/>
      <c r="C117" s="16"/>
      <c r="D117" s="16"/>
      <c r="E117" s="18"/>
      <c r="F117" s="19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.75">
      <c r="A118" s="17"/>
      <c r="B118" s="17"/>
      <c r="C118" s="16"/>
      <c r="D118" s="16"/>
      <c r="E118" s="18"/>
      <c r="F118" s="19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.75">
      <c r="A119" s="17"/>
      <c r="B119" s="17"/>
      <c r="C119" s="16"/>
      <c r="D119" s="16"/>
      <c r="E119" s="18"/>
      <c r="F119" s="19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.75">
      <c r="A120" s="17"/>
      <c r="B120" s="17"/>
      <c r="C120" s="16"/>
      <c r="D120" s="16"/>
      <c r="E120" s="18"/>
      <c r="F120" s="19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.75">
      <c r="A121" s="17"/>
      <c r="B121" s="17"/>
      <c r="C121" s="16"/>
      <c r="D121" s="16"/>
      <c r="E121" s="18"/>
      <c r="F121" s="19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.75">
      <c r="A122" s="17"/>
      <c r="B122" s="17"/>
      <c r="C122" s="16"/>
      <c r="D122" s="16"/>
      <c r="E122" s="18"/>
      <c r="F122" s="2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.75">
      <c r="A123" s="17"/>
      <c r="B123" s="17"/>
      <c r="C123" s="16"/>
      <c r="D123" s="16"/>
      <c r="E123" s="18"/>
      <c r="F123" s="2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.75">
      <c r="A124" s="17"/>
      <c r="B124" s="17"/>
      <c r="C124" s="16"/>
      <c r="D124" s="16"/>
      <c r="E124" s="18"/>
      <c r="F124" s="2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.75">
      <c r="A125" s="17"/>
      <c r="B125" s="17"/>
      <c r="C125" s="16"/>
      <c r="D125" s="16"/>
      <c r="E125" s="18"/>
      <c r="F125" s="26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.75">
      <c r="A126" s="17"/>
      <c r="B126" s="17"/>
      <c r="C126" s="16"/>
      <c r="D126" s="16"/>
      <c r="E126" s="18"/>
      <c r="F126" s="26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.75">
      <c r="A127" s="18"/>
      <c r="B127" s="18"/>
      <c r="C127" s="16"/>
      <c r="D127" s="16"/>
      <c r="E127" s="18"/>
      <c r="F127" s="19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.75">
      <c r="A128" s="18"/>
      <c r="B128" s="17"/>
      <c r="C128" s="16"/>
      <c r="D128" s="16"/>
      <c r="E128" s="18"/>
      <c r="F128" s="21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.75">
      <c r="A129" s="18"/>
      <c r="B129" s="23"/>
      <c r="C129" s="16"/>
      <c r="D129" s="16"/>
      <c r="E129" s="18"/>
      <c r="F129" s="21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.75">
      <c r="A130" s="18"/>
      <c r="B130" s="18"/>
      <c r="C130" s="16"/>
      <c r="D130" s="16"/>
      <c r="E130" s="18"/>
      <c r="F130" s="19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.75">
      <c r="A131" s="17"/>
      <c r="B131" s="17"/>
      <c r="C131" s="16"/>
      <c r="D131" s="16"/>
      <c r="E131" s="18"/>
      <c r="F131" s="21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.75">
      <c r="A132" s="17"/>
      <c r="B132" s="17"/>
      <c r="C132" s="16"/>
      <c r="D132" s="16"/>
      <c r="E132" s="18"/>
      <c r="F132" s="21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.75">
      <c r="A133" s="17"/>
      <c r="B133" s="18"/>
      <c r="C133" s="16"/>
      <c r="D133" s="16"/>
      <c r="E133" s="18"/>
      <c r="F133" s="19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.75">
      <c r="A134" s="17"/>
      <c r="B134" s="18"/>
      <c r="C134" s="16"/>
      <c r="D134" s="16"/>
      <c r="E134" s="18"/>
      <c r="F134" s="21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.75">
      <c r="A135" s="17"/>
      <c r="B135" s="18"/>
      <c r="C135" s="16"/>
      <c r="D135" s="16"/>
      <c r="E135" s="18"/>
      <c r="F135" s="21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.75">
      <c r="A136" s="18"/>
      <c r="B136" s="18"/>
      <c r="C136" s="16"/>
      <c r="D136" s="16"/>
      <c r="E136" s="18"/>
      <c r="F136" s="19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.75">
      <c r="A137" s="18"/>
      <c r="B137" s="17"/>
      <c r="C137" s="16"/>
      <c r="D137" s="16"/>
      <c r="E137" s="18"/>
      <c r="F137" s="21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.75">
      <c r="A138" s="18"/>
      <c r="B138" s="17"/>
      <c r="C138" s="16"/>
      <c r="D138" s="16"/>
      <c r="E138" s="18"/>
      <c r="F138" s="21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.75">
      <c r="A139" s="18"/>
      <c r="B139" s="18"/>
      <c r="C139" s="16"/>
      <c r="D139" s="16"/>
      <c r="E139" s="18"/>
      <c r="F139" s="19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.75">
      <c r="A140" s="17"/>
      <c r="B140" s="18"/>
      <c r="C140" s="16"/>
      <c r="D140" s="16"/>
      <c r="E140" s="18"/>
      <c r="F140" s="21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.75">
      <c r="A141" s="17"/>
      <c r="B141" s="18"/>
      <c r="C141" s="16"/>
      <c r="D141" s="16"/>
      <c r="E141" s="18"/>
      <c r="F141" s="21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.75">
      <c r="A142" s="17"/>
      <c r="B142" s="18"/>
      <c r="C142" s="16"/>
      <c r="D142" s="16"/>
      <c r="E142" s="18"/>
      <c r="F142" s="19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.75">
      <c r="A143" s="17"/>
      <c r="B143" s="18"/>
      <c r="C143" s="16"/>
      <c r="D143" s="16"/>
      <c r="E143" s="18"/>
      <c r="F143" s="21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.75">
      <c r="A144" s="17"/>
      <c r="B144" s="18"/>
      <c r="C144" s="16"/>
      <c r="D144" s="16"/>
      <c r="E144" s="18"/>
      <c r="F144" s="21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.75">
      <c r="A145" s="17"/>
      <c r="B145" s="18"/>
      <c r="C145" s="16"/>
      <c r="D145" s="16"/>
      <c r="E145" s="18"/>
      <c r="F145" s="19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.75">
      <c r="A146" s="17"/>
      <c r="B146" s="17"/>
      <c r="C146" s="16"/>
      <c r="D146" s="16"/>
      <c r="E146" s="18"/>
      <c r="F146" s="21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.75">
      <c r="A147" s="17"/>
      <c r="B147" s="17"/>
      <c r="C147" s="16"/>
      <c r="D147" s="16"/>
      <c r="E147" s="18"/>
      <c r="F147" s="21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.75">
      <c r="A148" s="18"/>
      <c r="B148" s="18"/>
      <c r="C148" s="16"/>
      <c r="D148" s="16"/>
      <c r="E148" s="18"/>
      <c r="F148" s="19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.75">
      <c r="A149" s="18"/>
      <c r="B149" s="23"/>
      <c r="C149" s="16"/>
      <c r="D149" s="16"/>
      <c r="E149" s="18"/>
      <c r="F149" s="21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.75">
      <c r="A150" s="18"/>
      <c r="B150" s="23"/>
      <c r="C150" s="16"/>
      <c r="D150" s="16"/>
      <c r="E150" s="18"/>
      <c r="F150" s="21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.75">
      <c r="A151" s="18"/>
      <c r="B151" s="18"/>
      <c r="C151" s="16"/>
      <c r="D151" s="16"/>
      <c r="E151" s="18"/>
      <c r="F151" s="19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.75">
      <c r="A152" s="17"/>
      <c r="B152" s="17"/>
      <c r="C152" s="16"/>
      <c r="D152" s="16"/>
      <c r="E152" s="18"/>
      <c r="F152" s="21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.75">
      <c r="A153" s="17"/>
      <c r="B153" s="17"/>
      <c r="C153" s="16"/>
      <c r="D153" s="16"/>
      <c r="E153" s="18"/>
      <c r="F153" s="21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.75">
      <c r="A154" s="18"/>
      <c r="B154" s="18"/>
      <c r="C154" s="16"/>
      <c r="D154" s="16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.75">
      <c r="A155" s="17"/>
      <c r="B155" s="18"/>
      <c r="C155" s="16"/>
      <c r="D155" s="16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.75">
      <c r="A156" s="18"/>
      <c r="B156" s="18"/>
      <c r="C156" s="16"/>
      <c r="D156" s="16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.75">
      <c r="A157" s="18"/>
      <c r="B157" s="18"/>
      <c r="C157" s="16"/>
      <c r="D157" s="16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.75">
      <c r="A158" s="22"/>
      <c r="B158" s="17"/>
      <c r="C158" s="16"/>
      <c r="D158" s="16"/>
      <c r="E158" s="18"/>
      <c r="F158" s="19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.75">
      <c r="A159" s="22"/>
      <c r="B159" s="17"/>
      <c r="C159" s="16"/>
      <c r="D159" s="16"/>
      <c r="E159" s="18"/>
      <c r="F159" s="19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.75">
      <c r="A160" s="22"/>
      <c r="B160" s="17"/>
      <c r="C160" s="16"/>
      <c r="D160" s="16"/>
      <c r="E160" s="18"/>
      <c r="F160" s="19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.75">
      <c r="A161" s="22"/>
      <c r="B161" s="17"/>
      <c r="C161" s="16"/>
      <c r="D161" s="16"/>
      <c r="E161" s="18"/>
      <c r="F161" s="19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.75">
      <c r="A162" s="18"/>
      <c r="B162" s="18"/>
      <c r="C162" s="16"/>
      <c r="D162" s="16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.75">
      <c r="A163" s="18"/>
      <c r="B163" s="17"/>
      <c r="C163" s="16"/>
      <c r="D163" s="16"/>
      <c r="E163" s="18"/>
      <c r="F163" s="21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.75">
      <c r="A164" s="18"/>
      <c r="B164" s="17"/>
      <c r="C164" s="16"/>
      <c r="D164" s="16"/>
      <c r="E164" s="18"/>
      <c r="F164" s="21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.75">
      <c r="A165" s="18"/>
      <c r="B165" s="17"/>
      <c r="C165" s="16"/>
      <c r="D165" s="16"/>
      <c r="E165" s="18"/>
      <c r="F165" s="19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.75">
      <c r="A166" s="18"/>
      <c r="B166" s="17"/>
      <c r="C166" s="16"/>
      <c r="D166" s="16"/>
      <c r="E166" s="18"/>
      <c r="F166" s="19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.75">
      <c r="A167" s="18"/>
      <c r="B167" s="17"/>
      <c r="C167" s="16"/>
      <c r="D167" s="16"/>
      <c r="E167" s="18"/>
      <c r="F167" s="19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.75">
      <c r="A168" s="18"/>
      <c r="B168" s="17"/>
      <c r="C168" s="16"/>
      <c r="D168" s="16"/>
      <c r="E168" s="18"/>
      <c r="F168" s="19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.75">
      <c r="A169" s="18"/>
      <c r="B169" s="17"/>
      <c r="C169" s="16"/>
      <c r="D169" s="16"/>
      <c r="E169" s="18"/>
      <c r="F169" s="19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.75">
      <c r="A170" s="17"/>
      <c r="B170" s="17"/>
      <c r="C170" s="16"/>
      <c r="D170" s="16"/>
      <c r="E170" s="18"/>
      <c r="F170" s="21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.75">
      <c r="A171" s="17"/>
      <c r="B171" s="17"/>
      <c r="C171" s="16"/>
      <c r="D171" s="16"/>
      <c r="E171" s="18"/>
      <c r="F171" s="21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.75">
      <c r="A172" s="17"/>
      <c r="B172" s="17"/>
      <c r="C172" s="16"/>
      <c r="D172" s="16"/>
      <c r="E172" s="18"/>
      <c r="F172" s="19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.75">
      <c r="A173" s="17"/>
      <c r="B173" s="17"/>
      <c r="C173" s="16"/>
      <c r="D173" s="16"/>
      <c r="E173" s="18"/>
      <c r="F173" s="19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.75">
      <c r="A174" s="17"/>
      <c r="B174" s="17"/>
      <c r="C174" s="16"/>
      <c r="D174" s="16"/>
      <c r="E174" s="18"/>
      <c r="F174" s="19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.75">
      <c r="A175" s="17"/>
      <c r="B175" s="17"/>
      <c r="C175" s="16"/>
      <c r="D175" s="16"/>
      <c r="E175" s="18"/>
      <c r="F175" s="19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.75">
      <c r="A176" s="18"/>
      <c r="B176" s="18"/>
      <c r="C176" s="16"/>
      <c r="D176" s="16"/>
      <c r="E176" s="18"/>
      <c r="F176" s="19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.75">
      <c r="A177" s="18"/>
      <c r="B177" s="17"/>
      <c r="C177" s="16"/>
      <c r="D177" s="16"/>
      <c r="E177" s="18"/>
      <c r="F177" s="19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.75">
      <c r="A178" s="18"/>
      <c r="B178" s="17"/>
      <c r="C178" s="16"/>
      <c r="D178" s="16"/>
      <c r="E178" s="18"/>
      <c r="F178" s="19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.75">
      <c r="A179" s="18"/>
      <c r="B179" s="17"/>
      <c r="C179" s="16"/>
      <c r="D179" s="16"/>
      <c r="E179" s="18"/>
      <c r="F179" s="19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.75">
      <c r="A180" s="18"/>
      <c r="B180" s="17"/>
      <c r="C180" s="16"/>
      <c r="D180" s="16"/>
      <c r="E180" s="18"/>
      <c r="F180" s="19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.75">
      <c r="A181" s="18"/>
      <c r="B181" s="17"/>
      <c r="C181" s="16"/>
      <c r="D181" s="16"/>
      <c r="E181" s="17"/>
      <c r="F181" s="19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.75">
      <c r="A182" s="18"/>
      <c r="B182" s="17"/>
      <c r="C182" s="16"/>
      <c r="D182" s="16"/>
      <c r="E182" s="18"/>
      <c r="F182" s="19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.75">
      <c r="A183" s="18"/>
      <c r="B183" s="17"/>
      <c r="C183" s="16"/>
      <c r="D183" s="16"/>
      <c r="E183" s="18"/>
      <c r="F183" s="19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.75">
      <c r="A184" s="18"/>
      <c r="B184" s="17"/>
      <c r="C184" s="16"/>
      <c r="D184" s="16"/>
      <c r="E184" s="18"/>
      <c r="F184" s="19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.75">
      <c r="A185" s="18"/>
      <c r="B185" s="18"/>
      <c r="C185" s="16"/>
      <c r="D185" s="16"/>
      <c r="E185" s="18"/>
      <c r="F185" s="19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.75">
      <c r="A186" s="17"/>
      <c r="B186" s="18"/>
      <c r="C186" s="16"/>
      <c r="D186" s="16"/>
      <c r="E186" s="18"/>
      <c r="F186" s="19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.75">
      <c r="A187" s="17"/>
      <c r="B187" s="18"/>
      <c r="C187" s="16"/>
      <c r="D187" s="16"/>
      <c r="E187" s="18"/>
      <c r="F187" s="27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.75">
      <c r="A188" s="17"/>
      <c r="B188" s="18"/>
      <c r="C188" s="16"/>
      <c r="D188" s="16"/>
      <c r="E188" s="18"/>
      <c r="F188" s="19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.75">
      <c r="A189" s="17"/>
      <c r="B189" s="18"/>
      <c r="C189" s="16"/>
      <c r="D189" s="16"/>
      <c r="E189" s="18"/>
      <c r="F189" s="19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.75">
      <c r="A190" s="17"/>
      <c r="B190" s="18"/>
      <c r="C190" s="16"/>
      <c r="D190" s="16"/>
      <c r="E190" s="17"/>
      <c r="F190" s="19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.75">
      <c r="A191" s="17"/>
      <c r="B191" s="18"/>
      <c r="C191" s="16"/>
      <c r="D191" s="16"/>
      <c r="E191" s="18"/>
      <c r="F191" s="19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.75">
      <c r="A192" s="17"/>
      <c r="B192" s="17"/>
      <c r="C192" s="16"/>
      <c r="D192" s="16"/>
      <c r="E192" s="18"/>
      <c r="F192" s="19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.75">
      <c r="A193" s="17"/>
      <c r="B193" s="18"/>
      <c r="C193" s="16"/>
      <c r="D193" s="16"/>
      <c r="E193" s="18"/>
      <c r="F193" s="19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.75">
      <c r="A194" s="18"/>
      <c r="B194" s="18"/>
      <c r="C194" s="16"/>
      <c r="D194" s="16"/>
      <c r="E194" s="18"/>
      <c r="F194" s="19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.75">
      <c r="A195" s="17"/>
      <c r="B195" s="17"/>
      <c r="C195" s="16"/>
      <c r="D195" s="16"/>
      <c r="E195" s="18"/>
      <c r="F195" s="19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.75">
      <c r="A196" s="17"/>
      <c r="B196" s="17"/>
      <c r="C196" s="16"/>
      <c r="D196" s="16"/>
      <c r="E196" s="18"/>
      <c r="F196" s="19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.75">
      <c r="A197" s="17"/>
      <c r="B197" s="17"/>
      <c r="C197" s="16"/>
      <c r="D197" s="16"/>
      <c r="E197" s="18"/>
      <c r="F197" s="27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.75">
      <c r="A198" s="17"/>
      <c r="B198" s="17"/>
      <c r="C198" s="16"/>
      <c r="D198" s="16"/>
      <c r="E198" s="18"/>
      <c r="F198" s="19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.75">
      <c r="A199" s="17"/>
      <c r="B199" s="17"/>
      <c r="C199" s="16"/>
      <c r="D199" s="16"/>
      <c r="E199" s="17"/>
      <c r="F199" s="19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.75">
      <c r="A200" s="17"/>
      <c r="B200" s="17"/>
      <c r="C200" s="16"/>
      <c r="D200" s="16"/>
      <c r="E200" s="18"/>
      <c r="F200" s="19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.75">
      <c r="A201" s="17"/>
      <c r="B201" s="17"/>
      <c r="C201" s="16"/>
      <c r="D201" s="16"/>
      <c r="E201" s="18"/>
      <c r="F201" s="19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.75">
      <c r="A202" s="17"/>
      <c r="B202" s="17"/>
      <c r="C202" s="16"/>
      <c r="D202" s="16"/>
      <c r="E202" s="18"/>
      <c r="F202" s="19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.75">
      <c r="A203" s="18"/>
      <c r="B203" s="18"/>
      <c r="C203" s="16"/>
      <c r="D203" s="16"/>
      <c r="E203" s="18"/>
      <c r="F203" s="19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.75">
      <c r="A204" s="17"/>
      <c r="B204" s="18"/>
      <c r="C204" s="16"/>
      <c r="D204" s="16"/>
      <c r="E204" s="18"/>
      <c r="F204" s="19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.75">
      <c r="A205" s="17"/>
      <c r="B205" s="18"/>
      <c r="C205" s="16"/>
      <c r="D205" s="16"/>
      <c r="E205" s="18"/>
      <c r="F205" s="19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.75">
      <c r="A206" s="17"/>
      <c r="B206" s="18"/>
      <c r="C206" s="16"/>
      <c r="D206" s="16"/>
      <c r="E206" s="18"/>
      <c r="F206" s="19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.75">
      <c r="A207" s="17"/>
      <c r="B207" s="18"/>
      <c r="C207" s="16"/>
      <c r="D207" s="16"/>
      <c r="E207" s="18"/>
      <c r="F207" s="19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.75">
      <c r="A208" s="17"/>
      <c r="B208" s="18"/>
      <c r="C208" s="16"/>
      <c r="D208" s="16"/>
      <c r="E208" s="17"/>
      <c r="F208" s="19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.75">
      <c r="A209" s="17"/>
      <c r="B209" s="18"/>
      <c r="C209" s="16"/>
      <c r="D209" s="16"/>
      <c r="E209" s="18"/>
      <c r="F209" s="19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.75">
      <c r="A210" s="17"/>
      <c r="B210" s="18"/>
      <c r="C210" s="16"/>
      <c r="D210" s="16"/>
      <c r="E210" s="18"/>
      <c r="F210" s="19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.75">
      <c r="A211" s="17"/>
      <c r="B211" s="18"/>
      <c r="C211" s="16"/>
      <c r="D211" s="16"/>
      <c r="E211" s="18"/>
      <c r="F211" s="19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.75">
      <c r="A212" s="18"/>
      <c r="B212" s="18"/>
      <c r="C212" s="16"/>
      <c r="D212" s="16"/>
      <c r="E212" s="18"/>
      <c r="F212" s="19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.75">
      <c r="A213" s="17"/>
      <c r="B213" s="18"/>
      <c r="C213" s="16"/>
      <c r="D213" s="16"/>
      <c r="E213" s="18"/>
      <c r="F213" s="19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.75">
      <c r="A214" s="17"/>
      <c r="B214" s="18"/>
      <c r="C214" s="16"/>
      <c r="D214" s="16"/>
      <c r="E214" s="18"/>
      <c r="F214" s="19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.75">
      <c r="A215" s="17"/>
      <c r="B215" s="18"/>
      <c r="C215" s="16"/>
      <c r="D215" s="16"/>
      <c r="E215" s="18"/>
      <c r="F215" s="19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.75">
      <c r="A216" s="17"/>
      <c r="B216" s="18"/>
      <c r="C216" s="16"/>
      <c r="D216" s="16"/>
      <c r="E216" s="18"/>
      <c r="F216" s="19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.75">
      <c r="A217" s="17"/>
      <c r="B217" s="18"/>
      <c r="C217" s="16"/>
      <c r="D217" s="16"/>
      <c r="E217" s="17"/>
      <c r="F217" s="19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.75">
      <c r="A218" s="17"/>
      <c r="B218" s="18"/>
      <c r="C218" s="16"/>
      <c r="D218" s="16"/>
      <c r="E218" s="18"/>
      <c r="F218" s="19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.75">
      <c r="A219" s="17"/>
      <c r="B219" s="18"/>
      <c r="C219" s="16"/>
      <c r="D219" s="16"/>
      <c r="E219" s="18"/>
      <c r="F219" s="19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.75">
      <c r="A220" s="17"/>
      <c r="B220" s="18"/>
      <c r="C220" s="16"/>
      <c r="D220" s="16"/>
      <c r="E220" s="18"/>
      <c r="F220" s="19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.75">
      <c r="A221" s="18"/>
      <c r="B221" s="18"/>
      <c r="C221" s="16"/>
      <c r="D221" s="16"/>
      <c r="E221" s="18"/>
      <c r="F221" s="19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2.75">
      <c r="A222" s="17"/>
      <c r="B222" s="18"/>
      <c r="C222" s="16"/>
      <c r="D222" s="16"/>
      <c r="E222" s="18"/>
      <c r="F222" s="19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2.75">
      <c r="A223" s="17"/>
      <c r="B223" s="18"/>
      <c r="C223" s="16"/>
      <c r="D223" s="16"/>
      <c r="E223" s="18"/>
      <c r="F223" s="19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2.75">
      <c r="A224" s="17"/>
      <c r="B224" s="18"/>
      <c r="C224" s="16"/>
      <c r="D224" s="16"/>
      <c r="E224" s="18"/>
      <c r="F224" s="19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2.75">
      <c r="A225" s="17"/>
      <c r="B225" s="18"/>
      <c r="C225" s="16"/>
      <c r="D225" s="16"/>
      <c r="E225" s="18"/>
      <c r="F225" s="19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2.75">
      <c r="A226" s="17"/>
      <c r="B226" s="18"/>
      <c r="C226" s="16"/>
      <c r="D226" s="16"/>
      <c r="E226" s="17"/>
      <c r="F226" s="19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2.75">
      <c r="A227" s="17"/>
      <c r="B227" s="18"/>
      <c r="C227" s="16"/>
      <c r="D227" s="16"/>
      <c r="E227" s="18"/>
      <c r="F227" s="19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2.75">
      <c r="A228" s="17"/>
      <c r="B228" s="18"/>
      <c r="C228" s="16"/>
      <c r="D228" s="16"/>
      <c r="E228" s="18"/>
      <c r="F228" s="19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2.75">
      <c r="A229" s="17"/>
      <c r="B229" s="18"/>
      <c r="C229" s="16"/>
      <c r="D229" s="16"/>
      <c r="E229" s="18"/>
      <c r="F229" s="19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2.75">
      <c r="A230" s="18"/>
      <c r="B230" s="18"/>
      <c r="C230" s="16"/>
      <c r="D230" s="16"/>
      <c r="E230" s="18"/>
      <c r="F230" s="19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2.75">
      <c r="A231" s="18"/>
      <c r="B231" s="17"/>
      <c r="C231" s="16"/>
      <c r="D231" s="16"/>
      <c r="E231" s="18"/>
      <c r="F231" s="19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2.75">
      <c r="A232" s="18"/>
      <c r="B232" s="17"/>
      <c r="C232" s="16"/>
      <c r="D232" s="16"/>
      <c r="E232" s="18"/>
      <c r="F232" s="19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2.75">
      <c r="A233" s="18"/>
      <c r="B233" s="17"/>
      <c r="C233" s="16"/>
      <c r="D233" s="16"/>
      <c r="E233" s="18"/>
      <c r="F233" s="19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2.75">
      <c r="A234" s="18"/>
      <c r="B234" s="18"/>
      <c r="C234" s="16"/>
      <c r="D234" s="16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2.75">
      <c r="A235" s="17"/>
      <c r="B235" s="18"/>
      <c r="C235" s="16"/>
      <c r="D235" s="16"/>
      <c r="E235" s="18"/>
      <c r="F235" s="19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2.75">
      <c r="A236" s="17"/>
      <c r="B236" s="18"/>
      <c r="C236" s="16"/>
      <c r="D236" s="16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2.75">
      <c r="A237" s="17"/>
      <c r="B237" s="18"/>
      <c r="C237" s="16"/>
      <c r="D237" s="16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2.75">
      <c r="A238" s="18"/>
      <c r="B238" s="18"/>
      <c r="C238" s="16"/>
      <c r="D238" s="16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2.75">
      <c r="A239" s="18"/>
      <c r="B239" s="23"/>
      <c r="C239" s="16"/>
      <c r="D239" s="16"/>
      <c r="E239" s="18"/>
      <c r="F239" s="19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2.75">
      <c r="A240" s="18"/>
      <c r="B240" s="23"/>
      <c r="C240" s="16"/>
      <c r="D240" s="16"/>
      <c r="E240" s="18"/>
      <c r="F240" s="19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2.75">
      <c r="A241" s="18"/>
      <c r="B241" s="23"/>
      <c r="C241" s="16"/>
      <c r="D241" s="16"/>
      <c r="E241" s="18"/>
      <c r="F241" s="19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2.75">
      <c r="A242" s="18"/>
      <c r="B242" s="23"/>
      <c r="C242" s="16"/>
      <c r="D242" s="16"/>
      <c r="E242" s="18"/>
      <c r="F242" s="2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2.75">
      <c r="A243" s="18"/>
      <c r="B243" s="23"/>
      <c r="C243" s="16"/>
      <c r="D243" s="16"/>
      <c r="E243" s="18"/>
      <c r="F243" s="26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2.75">
      <c r="A244" s="18"/>
      <c r="B244" s="23"/>
      <c r="C244" s="16"/>
      <c r="D244" s="16"/>
      <c r="E244" s="18"/>
      <c r="F244" s="26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2.75">
      <c r="A245" s="18"/>
      <c r="B245" s="18"/>
      <c r="C245" s="16"/>
      <c r="D245" s="16"/>
      <c r="E245" s="18"/>
      <c r="F245" s="19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2.75">
      <c r="A246" s="18"/>
      <c r="B246" s="17"/>
      <c r="C246" s="16"/>
      <c r="D246" s="16"/>
      <c r="E246" s="18"/>
      <c r="F246" s="19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2.75">
      <c r="A247" s="18"/>
      <c r="B247" s="17"/>
      <c r="C247" s="16"/>
      <c r="D247" s="16"/>
      <c r="E247" s="18"/>
      <c r="F247" s="19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2.75">
      <c r="A248" s="18"/>
      <c r="B248" s="17"/>
      <c r="C248" s="16"/>
      <c r="D248" s="16"/>
      <c r="E248" s="18"/>
      <c r="F248" s="19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2.75">
      <c r="A249" s="18"/>
      <c r="B249" s="17"/>
      <c r="C249" s="16"/>
      <c r="D249" s="16"/>
      <c r="E249" s="18"/>
      <c r="F249" s="19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2.75">
      <c r="A250" s="18"/>
      <c r="B250" s="17"/>
      <c r="C250" s="16"/>
      <c r="D250" s="16"/>
      <c r="E250" s="18"/>
      <c r="F250" s="19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2.75">
      <c r="A251" s="18"/>
      <c r="B251" s="17"/>
      <c r="C251" s="16"/>
      <c r="D251" s="16"/>
      <c r="E251" s="18"/>
      <c r="F251" s="19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2.75">
      <c r="A252" s="18"/>
      <c r="B252" s="18"/>
      <c r="C252" s="16"/>
      <c r="D252" s="16"/>
      <c r="E252" s="18"/>
      <c r="F252" s="19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2.75">
      <c r="A253" s="17"/>
      <c r="B253" s="17"/>
      <c r="C253" s="16"/>
      <c r="D253" s="16"/>
      <c r="E253" s="18"/>
      <c r="F253" s="19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2.75">
      <c r="A254" s="17"/>
      <c r="B254" s="17"/>
      <c r="C254" s="16"/>
      <c r="D254" s="16"/>
      <c r="E254" s="18"/>
      <c r="F254" s="19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2.75">
      <c r="A255" s="18"/>
      <c r="B255" s="17"/>
      <c r="C255" s="16"/>
      <c r="D255" s="16"/>
      <c r="E255" s="18"/>
      <c r="F255" s="19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2.75">
      <c r="A256" s="17"/>
      <c r="B256" s="17"/>
      <c r="C256" s="16"/>
      <c r="D256" s="16"/>
      <c r="E256" s="18"/>
      <c r="F256" s="19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2.75">
      <c r="A257" s="18"/>
      <c r="B257" s="17"/>
      <c r="C257" s="16"/>
      <c r="D257" s="16"/>
      <c r="E257" s="18"/>
      <c r="F257" s="19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2.75">
      <c r="A258" s="18"/>
      <c r="B258" s="17"/>
      <c r="C258" s="16"/>
      <c r="D258" s="16"/>
      <c r="E258" s="18"/>
      <c r="F258" s="19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2.75">
      <c r="A259" s="18"/>
      <c r="B259" s="17"/>
      <c r="C259" s="16"/>
      <c r="D259" s="16"/>
      <c r="E259" s="18"/>
      <c r="F259" s="19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2.75">
      <c r="A260" s="17"/>
      <c r="B260" s="17"/>
      <c r="C260" s="16"/>
      <c r="D260" s="16"/>
      <c r="E260" s="18"/>
      <c r="F260" s="19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2.75">
      <c r="A261" s="18"/>
      <c r="B261" s="17"/>
      <c r="C261" s="16"/>
      <c r="D261" s="16"/>
      <c r="E261" s="18"/>
      <c r="F261" s="19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2.75">
      <c r="A262" s="18"/>
      <c r="B262" s="17"/>
      <c r="C262" s="16"/>
      <c r="D262" s="16"/>
      <c r="E262" s="18"/>
      <c r="F262" s="19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2.75">
      <c r="A263" s="18"/>
      <c r="B263" s="17"/>
      <c r="C263" s="16"/>
      <c r="D263" s="16"/>
      <c r="E263" s="18"/>
      <c r="F263" s="19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2.75">
      <c r="A264" s="18"/>
      <c r="B264" s="17"/>
      <c r="C264" s="16"/>
      <c r="D264" s="16"/>
      <c r="E264" s="18"/>
      <c r="F264" s="19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2.75">
      <c r="A265" s="18"/>
      <c r="B265" s="17"/>
      <c r="C265" s="16"/>
      <c r="D265" s="16"/>
      <c r="E265" s="18"/>
      <c r="F265" s="19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2.75">
      <c r="A266" s="18"/>
      <c r="B266" s="17"/>
      <c r="C266" s="16"/>
      <c r="D266" s="16"/>
      <c r="E266" s="18"/>
      <c r="F266" s="19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2.75">
      <c r="A267" s="18"/>
      <c r="B267" s="17"/>
      <c r="C267" s="16"/>
      <c r="D267" s="16"/>
      <c r="E267" s="18"/>
      <c r="F267" s="19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2.75">
      <c r="A268" s="18"/>
      <c r="B268" s="17"/>
      <c r="C268" s="16"/>
      <c r="D268" s="16"/>
      <c r="E268" s="18"/>
      <c r="F268" s="19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2.75">
      <c r="A269" s="18"/>
      <c r="B269" s="17"/>
      <c r="C269" s="16"/>
      <c r="D269" s="16"/>
      <c r="E269" s="18"/>
      <c r="F269" s="19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2.75">
      <c r="A270" s="18"/>
      <c r="B270" s="17"/>
      <c r="C270" s="16"/>
      <c r="D270" s="16"/>
      <c r="E270" s="18"/>
      <c r="F270" s="19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2.75">
      <c r="A271" s="18"/>
      <c r="B271" s="17"/>
      <c r="C271" s="16"/>
      <c r="D271" s="16"/>
      <c r="E271" s="18"/>
      <c r="F271" s="19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2.75">
      <c r="A272" s="18"/>
      <c r="B272" s="17"/>
      <c r="C272" s="16"/>
      <c r="D272" s="16"/>
      <c r="E272" s="18"/>
      <c r="F272" s="19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2.75">
      <c r="A273" s="18"/>
      <c r="B273" s="17"/>
      <c r="C273" s="16"/>
      <c r="D273" s="16"/>
      <c r="E273" s="18"/>
      <c r="F273" s="19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2.75">
      <c r="A274" s="18"/>
      <c r="B274" s="18"/>
      <c r="C274" s="16"/>
      <c r="D274" s="16"/>
      <c r="E274" s="18"/>
      <c r="F274" s="19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2.75">
      <c r="A275" s="17"/>
      <c r="B275" s="18"/>
      <c r="C275" s="16"/>
      <c r="D275" s="16"/>
      <c r="E275" s="18"/>
      <c r="F275" s="19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2.75">
      <c r="A276" s="17"/>
      <c r="B276" s="18"/>
      <c r="C276" s="16"/>
      <c r="D276" s="16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2.75">
      <c r="A277" s="17"/>
      <c r="B277" s="18"/>
      <c r="C277" s="16"/>
      <c r="D277" s="16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2.75">
      <c r="A278" s="17"/>
      <c r="B278" s="18"/>
      <c r="C278" s="16"/>
      <c r="D278" s="16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2.75">
      <c r="A279" s="17"/>
      <c r="B279" s="18"/>
      <c r="C279" s="16"/>
      <c r="D279" s="16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2.75">
      <c r="A280" s="17"/>
      <c r="B280" s="18"/>
      <c r="C280" s="16"/>
      <c r="D280" s="16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2.75">
      <c r="A281" s="17"/>
      <c r="B281" s="18"/>
      <c r="C281" s="16"/>
      <c r="D281" s="16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2.75">
      <c r="A282" s="17"/>
      <c r="B282" s="18"/>
      <c r="C282" s="16"/>
      <c r="D282" s="16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2.75">
      <c r="A283" s="17"/>
      <c r="B283" s="18"/>
      <c r="C283" s="16"/>
      <c r="D283" s="16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2.75">
      <c r="A284" s="17"/>
      <c r="B284" s="18"/>
      <c r="C284" s="16"/>
      <c r="D284" s="16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2.75">
      <c r="A285" s="17"/>
      <c r="B285" s="18"/>
      <c r="C285" s="16"/>
      <c r="D285" s="16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2.75">
      <c r="A286" s="17"/>
      <c r="B286" s="18"/>
      <c r="C286" s="16"/>
      <c r="D286" s="16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2.75">
      <c r="A287" s="18"/>
      <c r="B287" s="18"/>
      <c r="C287" s="16"/>
      <c r="D287" s="16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2.75">
      <c r="A288" s="18"/>
      <c r="B288" s="18"/>
      <c r="C288" s="16"/>
      <c r="D288" s="16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2.75">
      <c r="A289" s="18"/>
      <c r="B289" s="18"/>
      <c r="C289" s="16"/>
      <c r="D289" s="16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2.75">
      <c r="A290" s="18"/>
      <c r="B290" s="18"/>
      <c r="C290" s="16"/>
      <c r="D290" s="16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2.75">
      <c r="A291" s="17"/>
      <c r="B291" s="18"/>
      <c r="C291" s="16"/>
      <c r="D291" s="16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2.75">
      <c r="A292" s="18"/>
      <c r="B292" s="18"/>
      <c r="C292" s="16"/>
      <c r="D292" s="16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2.75">
      <c r="A293" s="18"/>
      <c r="B293" s="18"/>
      <c r="C293" s="16"/>
      <c r="D293" s="16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2.75">
      <c r="A294" s="18"/>
      <c r="B294" s="18"/>
      <c r="C294" s="16"/>
      <c r="D294" s="16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2.75">
      <c r="A295" s="18"/>
      <c r="B295" s="18"/>
      <c r="C295" s="16"/>
      <c r="D295" s="16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2.75">
      <c r="A296" s="18"/>
      <c r="B296" s="18"/>
      <c r="C296" s="16"/>
      <c r="D296" s="16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2.75">
      <c r="A297" s="18"/>
      <c r="B297" s="18"/>
      <c r="C297" s="16"/>
      <c r="D297" s="16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2.75">
      <c r="A298" s="17"/>
      <c r="B298" s="18"/>
      <c r="C298" s="16"/>
      <c r="D298" s="16"/>
      <c r="E298" s="18"/>
      <c r="F298" s="19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2.75">
      <c r="A299" s="17"/>
      <c r="B299" s="18"/>
      <c r="C299" s="16"/>
      <c r="D299" s="16"/>
      <c r="E299" s="18"/>
      <c r="F299" s="19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2.75">
      <c r="A300" s="17"/>
      <c r="B300" s="18"/>
      <c r="C300" s="16"/>
      <c r="D300" s="16"/>
      <c r="E300" s="18"/>
      <c r="F300" s="19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2.75">
      <c r="A301" s="17"/>
      <c r="B301" s="18"/>
      <c r="C301" s="16"/>
      <c r="D301" s="16"/>
      <c r="E301" s="18"/>
      <c r="F301" s="19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2.75">
      <c r="A302" s="17"/>
      <c r="B302" s="18"/>
      <c r="C302" s="16"/>
      <c r="D302" s="16"/>
      <c r="E302" s="18"/>
      <c r="F302" s="19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2.75">
      <c r="A303" s="17"/>
      <c r="B303" s="18"/>
      <c r="C303" s="16"/>
      <c r="D303" s="16"/>
      <c r="E303" s="18"/>
      <c r="F303" s="19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2.75">
      <c r="A304" s="17"/>
      <c r="B304" s="18"/>
      <c r="C304" s="16"/>
      <c r="D304" s="16"/>
      <c r="E304" s="18"/>
      <c r="F304" s="19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2.75">
      <c r="A305" s="18"/>
      <c r="B305" s="18"/>
      <c r="C305" s="16"/>
      <c r="D305" s="16"/>
      <c r="E305" s="18"/>
      <c r="F305" s="19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2.75">
      <c r="A306" s="17"/>
      <c r="B306" s="18"/>
      <c r="C306" s="16"/>
      <c r="D306" s="16"/>
      <c r="E306" s="18"/>
      <c r="F306" s="19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77"/>
  <sheetViews>
    <sheetView workbookViewId="0">
      <selection sqref="A1:XFD1048576"/>
    </sheetView>
  </sheetViews>
  <sheetFormatPr defaultColWidth="8.85546875" defaultRowHeight="12.75"/>
  <cols>
    <col min="1" max="24" width="9.28515625" style="68" bestFit="1" customWidth="1"/>
    <col min="25" max="25" width="9.28515625" style="63" bestFit="1" customWidth="1"/>
    <col min="26" max="26" width="9" style="68" bestFit="1" customWidth="1"/>
    <col min="27" max="38" width="9.28515625" style="68" bestFit="1" customWidth="1"/>
    <col min="39" max="16384" width="8.85546875" style="68"/>
  </cols>
  <sheetData>
    <row r="1" spans="1:38" ht="15">
      <c r="A1" s="70">
        <v>7.358E-3</v>
      </c>
      <c r="B1" s="70">
        <v>1.0304000000000001E-2</v>
      </c>
      <c r="C1" s="70">
        <v>1.2149999999999999E-2</v>
      </c>
      <c r="D1" s="70">
        <v>1.2924E-2</v>
      </c>
      <c r="E1" s="70">
        <v>1.3282E-2</v>
      </c>
      <c r="F1" s="70">
        <v>1.3561999999999999E-2</v>
      </c>
      <c r="G1" s="70">
        <v>1.3004E-2</v>
      </c>
      <c r="H1" s="70">
        <v>1.3311999999999999E-2</v>
      </c>
      <c r="I1" s="70">
        <v>1.3362000000000001E-2</v>
      </c>
      <c r="J1" s="70">
        <v>1.3004999999999999E-2</v>
      </c>
      <c r="K1" s="70">
        <v>1.1972E-2</v>
      </c>
      <c r="L1" s="70">
        <v>1.1592E-2</v>
      </c>
      <c r="M1" s="70">
        <v>9.6570000000000007E-3</v>
      </c>
      <c r="N1" s="70">
        <v>8.2249999999999997E-3</v>
      </c>
      <c r="O1" s="70">
        <v>7.7629999999999999E-3</v>
      </c>
      <c r="P1" s="70">
        <v>7.3810000000000004E-3</v>
      </c>
      <c r="Q1" s="70">
        <v>6.0670000000000003E-3</v>
      </c>
      <c r="R1" s="70">
        <v>5.9319999999999998E-3</v>
      </c>
      <c r="S1" s="70">
        <v>6.3290000000000004E-3</v>
      </c>
      <c r="T1" s="70">
        <v>5.2240000000000003E-3</v>
      </c>
      <c r="U1" s="70">
        <v>3.9880000000000002E-3</v>
      </c>
      <c r="V1" s="70">
        <v>2.96E-3</v>
      </c>
      <c r="W1" s="70">
        <v>1.7639999999999999E-3</v>
      </c>
      <c r="X1" s="70">
        <v>1.2130000000000001E-3</v>
      </c>
      <c r="Y1" s="71">
        <v>0</v>
      </c>
      <c r="Z1" s="70">
        <v>-1.072E-3</v>
      </c>
      <c r="AA1" s="70">
        <v>-9.810000000000001E-4</v>
      </c>
      <c r="AB1" s="70">
        <v>-1.542E-3</v>
      </c>
      <c r="AC1" s="70">
        <v>-2.5630000000000002E-3</v>
      </c>
      <c r="AD1" s="70">
        <v>-2.7520000000000001E-3</v>
      </c>
      <c r="AE1" s="70">
        <v>-2.9399999999999999E-3</v>
      </c>
      <c r="AF1" s="70">
        <v>-3.6110000000000001E-3</v>
      </c>
      <c r="AG1" s="70">
        <v>-4.4169999999999999E-3</v>
      </c>
      <c r="AH1" s="70">
        <v>-4.627E-3</v>
      </c>
      <c r="AI1" s="70">
        <v>-4.4060000000000002E-3</v>
      </c>
      <c r="AJ1" s="70">
        <v>-5.6480000000000002E-3</v>
      </c>
      <c r="AK1" s="70">
        <v>-6.4380000000000001E-3</v>
      </c>
      <c r="AL1" s="70">
        <v>-7.1050000000000002E-3</v>
      </c>
    </row>
    <row r="2" spans="1:38" ht="15">
      <c r="A2" s="70">
        <v>7.404E-3</v>
      </c>
      <c r="B2" s="70">
        <v>9.7169999999999999E-3</v>
      </c>
      <c r="C2" s="70">
        <v>1.1429E-2</v>
      </c>
      <c r="D2" s="70">
        <v>1.2567999999999999E-2</v>
      </c>
      <c r="E2" s="70">
        <v>1.2933E-2</v>
      </c>
      <c r="F2" s="70">
        <v>1.3324000000000001E-2</v>
      </c>
      <c r="G2" s="70">
        <v>1.3497E-2</v>
      </c>
      <c r="H2" s="70">
        <v>1.3259999999999999E-2</v>
      </c>
      <c r="I2" s="70">
        <v>1.3069000000000001E-2</v>
      </c>
      <c r="J2" s="70">
        <v>1.2622E-2</v>
      </c>
      <c r="K2" s="70">
        <v>1.1712999999999999E-2</v>
      </c>
      <c r="L2" s="70">
        <v>1.0128E-2</v>
      </c>
      <c r="M2" s="70">
        <v>1.0018000000000001E-2</v>
      </c>
      <c r="N2" s="70">
        <v>9.3120000000000008E-3</v>
      </c>
      <c r="O2" s="70">
        <v>8.4309999999999993E-3</v>
      </c>
      <c r="P2" s="70">
        <v>7.5009999999999999E-3</v>
      </c>
      <c r="Q2" s="70">
        <v>6.9350000000000002E-3</v>
      </c>
      <c r="R2" s="70">
        <v>7.4830000000000001E-3</v>
      </c>
      <c r="S2" s="70">
        <v>6.5700000000000003E-3</v>
      </c>
      <c r="T2" s="70">
        <v>5.1780000000000003E-3</v>
      </c>
      <c r="U2" s="70">
        <v>4.4200000000000003E-3</v>
      </c>
      <c r="V2" s="70">
        <v>4.0299999999999997E-3</v>
      </c>
      <c r="W2" s="70">
        <v>2.8270000000000001E-3</v>
      </c>
      <c r="X2" s="70">
        <v>1.8400000000000001E-3</v>
      </c>
      <c r="Y2" s="71">
        <v>0</v>
      </c>
      <c r="Z2" s="70">
        <v>6.5099999999999999E-4</v>
      </c>
      <c r="AA2" s="70">
        <v>-8.0400000000000003E-4</v>
      </c>
      <c r="AB2" s="70">
        <v>-1.3829999999999999E-3</v>
      </c>
      <c r="AC2" s="70">
        <v>-2.4130000000000002E-3</v>
      </c>
      <c r="AD2" s="70">
        <v>-2.336E-3</v>
      </c>
      <c r="AE2" s="70">
        <v>-2.7239999999999999E-3</v>
      </c>
      <c r="AF2" s="70">
        <v>-2.7950000000000002E-3</v>
      </c>
      <c r="AG2" s="70">
        <v>-3.1229999999999999E-3</v>
      </c>
      <c r="AH2" s="70">
        <v>-3.813E-3</v>
      </c>
      <c r="AI2" s="70">
        <v>-4.8219999999999999E-3</v>
      </c>
      <c r="AJ2" s="70">
        <v>-4.3410000000000002E-3</v>
      </c>
      <c r="AK2" s="70">
        <v>-6.1590000000000004E-3</v>
      </c>
      <c r="AL2" s="70">
        <v>-5.6490000000000004E-3</v>
      </c>
    </row>
    <row r="3" spans="1:38" ht="15">
      <c r="A3" s="70">
        <v>5.6820000000000004E-3</v>
      </c>
      <c r="B3" s="70">
        <v>7.7790000000000003E-3</v>
      </c>
      <c r="C3" s="70">
        <v>9.8580000000000004E-3</v>
      </c>
      <c r="D3" s="70">
        <v>1.1129E-2</v>
      </c>
      <c r="E3" s="70">
        <v>1.2156E-2</v>
      </c>
      <c r="F3" s="70">
        <v>1.2076999999999999E-2</v>
      </c>
      <c r="G3" s="70">
        <v>1.2290000000000001E-2</v>
      </c>
      <c r="H3" s="70">
        <v>1.1580999999999999E-2</v>
      </c>
      <c r="I3" s="70">
        <v>1.1603E-2</v>
      </c>
      <c r="J3" s="70">
        <v>1.0604000000000001E-2</v>
      </c>
      <c r="K3" s="70">
        <v>1.0518E-2</v>
      </c>
      <c r="L3" s="70">
        <v>1.0614E-2</v>
      </c>
      <c r="M3" s="70">
        <v>1.0062E-2</v>
      </c>
      <c r="N3" s="70">
        <v>8.4550000000000007E-3</v>
      </c>
      <c r="O3" s="70">
        <v>7.737E-3</v>
      </c>
      <c r="P3" s="70">
        <v>7.5779999999999997E-3</v>
      </c>
      <c r="Q3" s="70">
        <v>6.2160000000000002E-3</v>
      </c>
      <c r="R3" s="70">
        <v>6.0439999999999999E-3</v>
      </c>
      <c r="S3" s="70">
        <v>6.5770000000000004E-3</v>
      </c>
      <c r="T3" s="70">
        <v>5.6389999999999999E-3</v>
      </c>
      <c r="U3" s="70">
        <v>4.3920000000000001E-3</v>
      </c>
      <c r="V3" s="70">
        <v>3.6949999999999999E-3</v>
      </c>
      <c r="W3" s="70">
        <v>2.294E-3</v>
      </c>
      <c r="X3" s="70">
        <v>1.353E-3</v>
      </c>
      <c r="Y3" s="71">
        <v>0</v>
      </c>
      <c r="Z3" s="70">
        <v>-5.04E-4</v>
      </c>
      <c r="AA3" s="70">
        <v>-8.0400000000000003E-4</v>
      </c>
      <c r="AB3" s="70">
        <v>-1.3960000000000001E-3</v>
      </c>
      <c r="AC3" s="70">
        <v>-2.1029999999999998E-3</v>
      </c>
      <c r="AD3" s="70">
        <v>-2.6199999999999999E-3</v>
      </c>
      <c r="AE3" s="70">
        <v>-3.6719999999999999E-3</v>
      </c>
      <c r="AF3" s="70">
        <v>-3.359E-3</v>
      </c>
      <c r="AG3" s="70">
        <v>-3.9110000000000004E-3</v>
      </c>
      <c r="AH3" s="70">
        <v>-4.62E-3</v>
      </c>
      <c r="AI3" s="70">
        <v>-5.5030000000000001E-3</v>
      </c>
      <c r="AJ3" s="70">
        <v>-5.5040000000000002E-3</v>
      </c>
      <c r="AK3" s="70">
        <v>-6.574E-3</v>
      </c>
      <c r="AL3" s="70">
        <v>-6.5180000000000004E-3</v>
      </c>
    </row>
    <row r="4" spans="1:38" ht="15">
      <c r="A4" s="70">
        <v>8.0780000000000001E-3</v>
      </c>
      <c r="B4" s="70">
        <v>9.4059999999999994E-3</v>
      </c>
      <c r="C4" s="70">
        <v>1.0330000000000001E-2</v>
      </c>
      <c r="D4" s="70">
        <v>1.1204E-2</v>
      </c>
      <c r="E4" s="70">
        <v>1.1549E-2</v>
      </c>
      <c r="F4" s="70">
        <v>1.1766E-2</v>
      </c>
      <c r="G4" s="70">
        <v>1.1668E-2</v>
      </c>
      <c r="H4" s="70">
        <v>1.1917000000000001E-2</v>
      </c>
      <c r="I4" s="70">
        <v>1.2024999999999999E-2</v>
      </c>
      <c r="J4" s="70">
        <v>1.1960999999999999E-2</v>
      </c>
      <c r="K4" s="70">
        <v>1.1287E-2</v>
      </c>
      <c r="L4" s="70">
        <v>9.7169999999999999E-3</v>
      </c>
      <c r="M4" s="70">
        <v>9.0100000000000006E-3</v>
      </c>
      <c r="N4" s="70">
        <v>8.0000000000000002E-3</v>
      </c>
      <c r="O4" s="70">
        <v>7.5380000000000004E-3</v>
      </c>
      <c r="P4" s="70">
        <v>6.9649999999999998E-3</v>
      </c>
      <c r="Q4" s="70">
        <v>6.4799999999999996E-3</v>
      </c>
      <c r="R4" s="70">
        <v>6.3769999999999999E-3</v>
      </c>
      <c r="S4" s="70">
        <v>5.9410000000000001E-3</v>
      </c>
      <c r="T4" s="70">
        <v>5.169E-3</v>
      </c>
      <c r="U4" s="70">
        <v>4.594E-3</v>
      </c>
      <c r="V4" s="70">
        <v>3.457E-3</v>
      </c>
      <c r="W4" s="70">
        <v>2.5760000000000002E-3</v>
      </c>
      <c r="X4" s="70">
        <v>1.173E-3</v>
      </c>
      <c r="Y4" s="71">
        <v>0</v>
      </c>
      <c r="Z4" s="70">
        <v>-4.6999999999999999E-4</v>
      </c>
      <c r="AA4" s="70">
        <v>-1.0889999999999999E-3</v>
      </c>
      <c r="AB4" s="70">
        <v>-1.784E-3</v>
      </c>
      <c r="AC4" s="70">
        <v>-2.6340000000000001E-3</v>
      </c>
      <c r="AD4" s="70">
        <v>-3.1819999999999999E-3</v>
      </c>
      <c r="AE4" s="70">
        <v>-3.5860000000000002E-3</v>
      </c>
      <c r="AF4" s="70">
        <v>-4.1009999999999996E-3</v>
      </c>
      <c r="AG4" s="70">
        <v>-4.8580000000000003E-3</v>
      </c>
      <c r="AH4" s="70">
        <v>-5.568E-3</v>
      </c>
      <c r="AI4" s="70">
        <v>-5.3800000000000002E-3</v>
      </c>
      <c r="AJ4" s="70">
        <v>-6.2870000000000001E-3</v>
      </c>
      <c r="AK4" s="70">
        <v>-6.803E-3</v>
      </c>
      <c r="AL4" s="70">
        <v>-7.1710000000000003E-3</v>
      </c>
    </row>
    <row r="5" spans="1:38" ht="15">
      <c r="A5" s="70">
        <v>8.9680000000000003E-3</v>
      </c>
      <c r="B5" s="70">
        <v>1.0179000000000001E-2</v>
      </c>
      <c r="C5" s="70">
        <v>1.1391E-2</v>
      </c>
      <c r="D5" s="70">
        <v>1.2008E-2</v>
      </c>
      <c r="E5" s="70">
        <v>1.2404999999999999E-2</v>
      </c>
      <c r="F5" s="70">
        <v>1.2574999999999999E-2</v>
      </c>
      <c r="G5" s="70">
        <v>1.2666999999999999E-2</v>
      </c>
      <c r="H5" s="70">
        <v>1.2662E-2</v>
      </c>
      <c r="I5" s="70">
        <v>1.1904E-2</v>
      </c>
      <c r="J5" s="70">
        <v>1.1547999999999999E-2</v>
      </c>
      <c r="K5" s="70">
        <v>1.0879E-2</v>
      </c>
      <c r="L5" s="70">
        <v>1.0163E-2</v>
      </c>
      <c r="M5" s="70">
        <v>9.7300000000000008E-3</v>
      </c>
      <c r="N5" s="70">
        <v>8.7279999999999996E-3</v>
      </c>
      <c r="O5" s="70">
        <v>8.0160000000000006E-3</v>
      </c>
      <c r="P5" s="70">
        <v>7.4900000000000001E-3</v>
      </c>
      <c r="Q5" s="70">
        <v>6.5709999999999996E-3</v>
      </c>
      <c r="R5" s="70">
        <v>6.9220000000000002E-3</v>
      </c>
      <c r="S5" s="70">
        <v>6.4780000000000003E-3</v>
      </c>
      <c r="T5" s="70">
        <v>5.9459999999999999E-3</v>
      </c>
      <c r="U5" s="70">
        <v>4.5739999999999999E-3</v>
      </c>
      <c r="V5" s="70">
        <v>3.8649999999999999E-3</v>
      </c>
      <c r="W5" s="70">
        <v>2.2950000000000002E-3</v>
      </c>
      <c r="X5" s="70">
        <v>1.872E-3</v>
      </c>
      <c r="Y5" s="71">
        <v>0</v>
      </c>
      <c r="Z5" s="70">
        <v>-2.3499999999999999E-4</v>
      </c>
      <c r="AA5" s="70">
        <v>-1.2160000000000001E-3</v>
      </c>
      <c r="AB5" s="70">
        <v>-1.451E-3</v>
      </c>
      <c r="AC5" s="70">
        <v>-2.3440000000000002E-3</v>
      </c>
      <c r="AD5" s="70">
        <v>-3.1470000000000001E-3</v>
      </c>
      <c r="AE5" s="70">
        <v>-3.7130000000000002E-3</v>
      </c>
      <c r="AF5" s="70">
        <v>-3.9389999999999998E-3</v>
      </c>
      <c r="AG5" s="70">
        <v>-4.5900000000000003E-3</v>
      </c>
      <c r="AH5" s="70">
        <v>-4.8630000000000001E-3</v>
      </c>
      <c r="AI5" s="70">
        <v>-5.6649999999999999E-3</v>
      </c>
      <c r="AJ5" s="70">
        <v>-5.5729999999999998E-3</v>
      </c>
      <c r="AK5" s="70">
        <v>-6.8640000000000003E-3</v>
      </c>
      <c r="AL5" s="70">
        <v>-6.1830000000000001E-3</v>
      </c>
    </row>
    <row r="6" spans="1:38" ht="15">
      <c r="A6" s="70">
        <v>9.7219999999999997E-3</v>
      </c>
      <c r="B6" s="70">
        <v>1.1148999999999999E-2</v>
      </c>
      <c r="C6" s="70">
        <v>1.2267E-2</v>
      </c>
      <c r="D6" s="70">
        <v>1.2939000000000001E-2</v>
      </c>
      <c r="E6" s="70">
        <v>1.2933E-2</v>
      </c>
      <c r="F6" s="70">
        <v>1.3147000000000001E-2</v>
      </c>
      <c r="G6" s="70">
        <v>1.3141E-2</v>
      </c>
      <c r="H6" s="70">
        <v>1.2722000000000001E-2</v>
      </c>
      <c r="I6" s="70">
        <v>1.2520999999999999E-2</v>
      </c>
      <c r="J6" s="70">
        <v>1.1976000000000001E-2</v>
      </c>
      <c r="K6" s="70">
        <v>1.1868999999999999E-2</v>
      </c>
      <c r="L6" s="70">
        <v>1.1051999999999999E-2</v>
      </c>
      <c r="M6" s="70">
        <v>1.0191E-2</v>
      </c>
      <c r="N6" s="70">
        <v>8.7510000000000001E-3</v>
      </c>
      <c r="O6" s="70">
        <v>7.9640000000000006E-3</v>
      </c>
      <c r="P6" s="70">
        <v>7.5420000000000001E-3</v>
      </c>
      <c r="Q6" s="70">
        <v>6.6689999999999996E-3</v>
      </c>
      <c r="R6" s="70">
        <v>6.8729999999999998E-3</v>
      </c>
      <c r="S6" s="70">
        <v>6.8180000000000003E-3</v>
      </c>
      <c r="T6" s="70">
        <v>5.9189999999999998E-3</v>
      </c>
      <c r="U6" s="70">
        <v>4.8910000000000004E-3</v>
      </c>
      <c r="V6" s="70">
        <v>3.5620000000000001E-3</v>
      </c>
      <c r="W6" s="70">
        <v>2.643E-3</v>
      </c>
      <c r="X6" s="70">
        <v>1.294E-3</v>
      </c>
      <c r="Y6" s="71">
        <v>0</v>
      </c>
      <c r="Z6" s="70">
        <v>-3.7399999999999998E-4</v>
      </c>
      <c r="AA6" s="70">
        <v>-8.6799999999999996E-4</v>
      </c>
      <c r="AB6" s="70">
        <v>-1.6280000000000001E-3</v>
      </c>
      <c r="AC6" s="70">
        <v>-2.4740000000000001E-3</v>
      </c>
      <c r="AD6" s="70">
        <v>-2.7409999999999999E-3</v>
      </c>
      <c r="AE6" s="70">
        <v>-3.895E-3</v>
      </c>
      <c r="AF6" s="70">
        <v>-4.5079999999999999E-3</v>
      </c>
      <c r="AG6" s="70">
        <v>-4.9240000000000004E-3</v>
      </c>
      <c r="AH6" s="70">
        <v>-5.5149999999999999E-3</v>
      </c>
      <c r="AI6" s="70">
        <v>-5.7499999999999999E-3</v>
      </c>
      <c r="AJ6" s="70">
        <v>-6.2100000000000002E-3</v>
      </c>
      <c r="AK6" s="70">
        <v>-6.6179999999999998E-3</v>
      </c>
      <c r="AL6" s="70">
        <v>-6.548E-3</v>
      </c>
    </row>
    <row r="7" spans="1:38" ht="15">
      <c r="A7" s="70">
        <v>1.1767E-2</v>
      </c>
      <c r="B7" s="70">
        <v>1.2812E-2</v>
      </c>
      <c r="C7" s="70">
        <v>1.3573999999999999E-2</v>
      </c>
      <c r="D7" s="70">
        <v>1.3896E-2</v>
      </c>
      <c r="E7" s="70">
        <v>1.4104999999999999E-2</v>
      </c>
      <c r="F7" s="70">
        <v>1.3717E-2</v>
      </c>
      <c r="G7" s="70">
        <v>1.3679999999999999E-2</v>
      </c>
      <c r="H7" s="70">
        <v>1.3573E-2</v>
      </c>
      <c r="I7" s="70">
        <v>1.3100000000000001E-2</v>
      </c>
      <c r="J7" s="70">
        <v>1.2906000000000001E-2</v>
      </c>
      <c r="K7" s="70">
        <v>1.1653E-2</v>
      </c>
      <c r="L7" s="70">
        <v>1.0793000000000001E-2</v>
      </c>
      <c r="M7" s="70">
        <v>9.7669999999999996E-3</v>
      </c>
      <c r="N7" s="70">
        <v>8.9449999999999998E-3</v>
      </c>
      <c r="O7" s="70">
        <v>8.2159999999999993E-3</v>
      </c>
      <c r="P7" s="70">
        <v>7.7200000000000003E-3</v>
      </c>
      <c r="Q7" s="70">
        <v>7.2509999999999996E-3</v>
      </c>
      <c r="R7" s="70">
        <v>6.777E-3</v>
      </c>
      <c r="S7" s="70">
        <v>5.9810000000000002E-3</v>
      </c>
      <c r="T7" s="70">
        <v>5.7070000000000003E-3</v>
      </c>
      <c r="U7" s="70">
        <v>4.8560000000000001E-3</v>
      </c>
      <c r="V7" s="70">
        <v>3.4399999999999999E-3</v>
      </c>
      <c r="W7" s="70">
        <v>2.385E-3</v>
      </c>
      <c r="X7" s="70">
        <v>1.322E-3</v>
      </c>
      <c r="Y7" s="71">
        <v>0</v>
      </c>
      <c r="Z7" s="70">
        <v>-7.4799999999999997E-4</v>
      </c>
      <c r="AA7" s="70">
        <v>-1.454E-3</v>
      </c>
      <c r="AB7" s="70">
        <v>-2.1619999999999999E-3</v>
      </c>
      <c r="AC7" s="70">
        <v>-2.911E-3</v>
      </c>
      <c r="AD7" s="70">
        <v>-3.5360000000000001E-3</v>
      </c>
      <c r="AE7" s="70">
        <v>-3.7429999999999998E-3</v>
      </c>
      <c r="AF7" s="70">
        <v>-4.1479999999999998E-3</v>
      </c>
      <c r="AG7" s="70">
        <v>-4.8760000000000001E-3</v>
      </c>
      <c r="AH7" s="70">
        <v>-5.5570000000000003E-3</v>
      </c>
      <c r="AI7" s="70">
        <v>-5.6220000000000003E-3</v>
      </c>
      <c r="AJ7" s="70">
        <v>-6.0070000000000002E-3</v>
      </c>
      <c r="AK7" s="70">
        <v>-6.3499999999999997E-3</v>
      </c>
      <c r="AL7" s="70">
        <v>-6.3959999999999998E-3</v>
      </c>
    </row>
    <row r="8" spans="1:38" ht="15">
      <c r="A8" s="70">
        <v>1.2940999999999999E-2</v>
      </c>
      <c r="B8" s="70">
        <v>1.3901999999999999E-2</v>
      </c>
      <c r="C8" s="70">
        <v>1.4468999999999999E-2</v>
      </c>
      <c r="D8" s="70">
        <v>1.502E-2</v>
      </c>
      <c r="E8" s="70">
        <v>1.4803E-2</v>
      </c>
      <c r="F8" s="70">
        <v>1.4779E-2</v>
      </c>
      <c r="G8" s="70">
        <v>1.4514000000000001E-2</v>
      </c>
      <c r="H8" s="70">
        <v>1.3854E-2</v>
      </c>
      <c r="I8" s="70">
        <v>1.3252999999999999E-2</v>
      </c>
      <c r="J8" s="70">
        <v>1.2125E-2</v>
      </c>
      <c r="K8" s="70">
        <v>1.1775000000000001E-2</v>
      </c>
      <c r="L8" s="70">
        <v>1.1204E-2</v>
      </c>
      <c r="M8" s="70">
        <v>1.0142E-2</v>
      </c>
      <c r="N8" s="70">
        <v>9.1400000000000006E-3</v>
      </c>
      <c r="O8" s="70">
        <v>8.3040000000000006E-3</v>
      </c>
      <c r="P8" s="70">
        <v>7.5189999999999996E-3</v>
      </c>
      <c r="Q8" s="70">
        <v>6.6899999999999998E-3</v>
      </c>
      <c r="R8" s="70">
        <v>6.633E-3</v>
      </c>
      <c r="S8" s="70">
        <v>6.4570000000000001E-3</v>
      </c>
      <c r="T8" s="70">
        <v>5.5290000000000001E-3</v>
      </c>
      <c r="U8" s="70">
        <v>4.5430000000000002E-3</v>
      </c>
      <c r="V8" s="70">
        <v>3.6700000000000001E-3</v>
      </c>
      <c r="W8" s="70">
        <v>1.9070000000000001E-3</v>
      </c>
      <c r="X8" s="70">
        <v>1.072E-3</v>
      </c>
      <c r="Y8" s="71">
        <v>0</v>
      </c>
      <c r="Z8" s="70">
        <v>-9.1699999999999995E-4</v>
      </c>
      <c r="AA8" s="70">
        <v>-1.5579999999999999E-3</v>
      </c>
      <c r="AB8" s="70">
        <v>-2.1220000000000002E-3</v>
      </c>
      <c r="AC8" s="70">
        <v>-2.5630000000000002E-3</v>
      </c>
      <c r="AD8" s="70">
        <v>-3.346E-3</v>
      </c>
      <c r="AE8" s="70">
        <v>-3.9039999999999999E-3</v>
      </c>
      <c r="AF8" s="70">
        <v>-4.2630000000000003E-3</v>
      </c>
      <c r="AG8" s="70">
        <v>-4.5310000000000003E-3</v>
      </c>
      <c r="AH8" s="70">
        <v>-4.829E-3</v>
      </c>
      <c r="AI8" s="70">
        <v>-5.2420000000000001E-3</v>
      </c>
      <c r="AJ8" s="70">
        <v>-5.4910000000000002E-3</v>
      </c>
      <c r="AK8" s="70">
        <v>-5.9699999999999996E-3</v>
      </c>
      <c r="AL8" s="70">
        <v>-5.7689999999999998E-3</v>
      </c>
    </row>
    <row r="9" spans="1:38" ht="15">
      <c r="A9" s="70">
        <v>1.6166E-2</v>
      </c>
      <c r="B9" s="70">
        <v>1.7062999999999998E-2</v>
      </c>
      <c r="C9" s="70">
        <v>1.7236000000000001E-2</v>
      </c>
      <c r="D9" s="70">
        <v>1.6962999999999999E-2</v>
      </c>
      <c r="E9" s="70">
        <v>1.6528999999999999E-2</v>
      </c>
      <c r="F9" s="70">
        <v>1.5938000000000001E-2</v>
      </c>
      <c r="G9" s="70">
        <v>1.5452E-2</v>
      </c>
      <c r="H9" s="70">
        <v>1.521E-2</v>
      </c>
      <c r="I9" s="70">
        <v>1.4713E-2</v>
      </c>
      <c r="J9" s="70">
        <v>1.4311000000000001E-2</v>
      </c>
      <c r="K9" s="70">
        <v>1.3377E-2</v>
      </c>
      <c r="L9" s="70">
        <v>1.2359999999999999E-2</v>
      </c>
      <c r="M9" s="70">
        <v>1.1013999999999999E-2</v>
      </c>
      <c r="N9" s="70">
        <v>9.7339999999999996E-3</v>
      </c>
      <c r="O9" s="70">
        <v>8.9540000000000002E-3</v>
      </c>
      <c r="P9" s="70">
        <v>8.2730000000000008E-3</v>
      </c>
      <c r="Q9" s="70">
        <v>7.1850000000000004E-3</v>
      </c>
      <c r="R9" s="70">
        <v>7.1139999999999997E-3</v>
      </c>
      <c r="S9" s="70">
        <v>6.9109999999999996E-3</v>
      </c>
      <c r="T9" s="70">
        <v>6.2919999999999998E-3</v>
      </c>
      <c r="U9" s="70">
        <v>4.7710000000000001E-3</v>
      </c>
      <c r="V9" s="70">
        <v>3.4060000000000002E-3</v>
      </c>
      <c r="W9" s="70">
        <v>2.5300000000000001E-3</v>
      </c>
      <c r="X9" s="70">
        <v>1.5200000000000001E-3</v>
      </c>
      <c r="Y9" s="71">
        <v>0</v>
      </c>
      <c r="Z9" s="70">
        <v>-6.3599999999999996E-4</v>
      </c>
      <c r="AA9" s="70">
        <v>-1.3240000000000001E-3</v>
      </c>
      <c r="AB9" s="70">
        <v>-1.9499999999999999E-3</v>
      </c>
      <c r="AC9" s="70">
        <v>-2.5200000000000001E-3</v>
      </c>
      <c r="AD9" s="70">
        <v>-3.307E-3</v>
      </c>
      <c r="AE9" s="70">
        <v>-3.6020000000000002E-3</v>
      </c>
      <c r="AF9" s="70">
        <v>-4.2059999999999997E-3</v>
      </c>
      <c r="AG9" s="70">
        <v>-4.5380000000000004E-3</v>
      </c>
      <c r="AH9" s="70">
        <v>-4.9800000000000001E-3</v>
      </c>
      <c r="AI9" s="70">
        <v>-4.9610000000000001E-3</v>
      </c>
      <c r="AJ9" s="70">
        <v>-5.0289999999999996E-3</v>
      </c>
      <c r="AK9" s="70">
        <v>-5.3080000000000002E-3</v>
      </c>
      <c r="AL9" s="70">
        <v>-5.3330000000000001E-3</v>
      </c>
    </row>
    <row r="10" spans="1:38" ht="15">
      <c r="A10" s="70">
        <v>1.8023999999999998E-2</v>
      </c>
      <c r="B10" s="70">
        <v>1.8119E-2</v>
      </c>
      <c r="C10" s="70">
        <v>1.8016000000000001E-2</v>
      </c>
      <c r="D10" s="70">
        <v>1.7573999999999999E-2</v>
      </c>
      <c r="E10" s="70">
        <v>1.728E-2</v>
      </c>
      <c r="F10" s="70">
        <v>1.6933E-2</v>
      </c>
      <c r="G10" s="70">
        <v>1.6417999999999999E-2</v>
      </c>
      <c r="H10" s="70">
        <v>1.5754000000000001E-2</v>
      </c>
      <c r="I10" s="70">
        <v>1.5129999999999999E-2</v>
      </c>
      <c r="J10" s="70">
        <v>1.4331999999999999E-2</v>
      </c>
      <c r="K10" s="70">
        <v>1.2952E-2</v>
      </c>
      <c r="L10" s="70">
        <v>1.1849999999999999E-2</v>
      </c>
      <c r="M10" s="70">
        <v>1.0885000000000001E-2</v>
      </c>
      <c r="N10" s="70">
        <v>1.0194E-2</v>
      </c>
      <c r="O10" s="70">
        <v>9.0109999999999999E-3</v>
      </c>
      <c r="P10" s="70">
        <v>8.3549999999999996E-3</v>
      </c>
      <c r="Q10" s="70">
        <v>7.6639999999999998E-3</v>
      </c>
      <c r="R10" s="70">
        <v>7.2370000000000004E-3</v>
      </c>
      <c r="S10" s="70">
        <v>6.4780000000000003E-3</v>
      </c>
      <c r="T10" s="70">
        <v>5.8199999999999997E-3</v>
      </c>
      <c r="U10" s="70">
        <v>5.0520000000000001E-3</v>
      </c>
      <c r="V10" s="70">
        <v>3.8240000000000001E-3</v>
      </c>
      <c r="W10" s="70">
        <v>2.7409999999999999E-3</v>
      </c>
      <c r="X10" s="70">
        <v>1.415E-3</v>
      </c>
      <c r="Y10" s="71">
        <v>0</v>
      </c>
      <c r="Z10" s="70">
        <v>-7.4899999999999999E-4</v>
      </c>
      <c r="AA10" s="70">
        <v>-1.3879999999999999E-3</v>
      </c>
      <c r="AB10" s="70">
        <v>-1.7979999999999999E-3</v>
      </c>
      <c r="AC10" s="70">
        <v>-2.4919999999999999E-3</v>
      </c>
      <c r="AD10" s="70">
        <v>-2.7109999999999999E-3</v>
      </c>
      <c r="AE10" s="70">
        <v>-3.1640000000000001E-3</v>
      </c>
      <c r="AF10" s="70">
        <v>-3.4810000000000002E-3</v>
      </c>
      <c r="AG10" s="70">
        <v>-3.6319999999999998E-3</v>
      </c>
      <c r="AH10" s="70">
        <v>-3.7339999999999999E-3</v>
      </c>
      <c r="AI10" s="70">
        <v>-3.9249999999999997E-3</v>
      </c>
      <c r="AJ10" s="70">
        <v>-4.2030000000000001E-3</v>
      </c>
      <c r="AK10" s="70">
        <v>-4.6620000000000003E-3</v>
      </c>
      <c r="AL10" s="70">
        <v>-4.2859999999999999E-3</v>
      </c>
    </row>
    <row r="11" spans="1:38" ht="15">
      <c r="A11" s="70">
        <v>1.8478999999999999E-2</v>
      </c>
      <c r="B11" s="70">
        <v>1.8793000000000001E-2</v>
      </c>
      <c r="C11" s="70">
        <v>1.8865E-2</v>
      </c>
      <c r="D11" s="70">
        <v>1.8585000000000001E-2</v>
      </c>
      <c r="E11" s="70">
        <v>1.7947999999999999E-2</v>
      </c>
      <c r="F11" s="70">
        <v>1.7339E-2</v>
      </c>
      <c r="G11" s="70">
        <v>1.6844000000000001E-2</v>
      </c>
      <c r="H11" s="70">
        <v>1.5969000000000001E-2</v>
      </c>
      <c r="I11" s="70">
        <v>1.5242E-2</v>
      </c>
      <c r="J11" s="70">
        <v>1.4201999999999999E-2</v>
      </c>
      <c r="K11" s="70">
        <v>1.3684E-2</v>
      </c>
      <c r="L11" s="70">
        <v>1.2633999999999999E-2</v>
      </c>
      <c r="M11" s="70">
        <v>1.1613E-2</v>
      </c>
      <c r="N11" s="70">
        <v>1.0227E-2</v>
      </c>
      <c r="O11" s="70">
        <v>9.2189999999999998E-3</v>
      </c>
      <c r="P11" s="70">
        <v>8.3009999999999994E-3</v>
      </c>
      <c r="Q11" s="70">
        <v>7.4159999999999998E-3</v>
      </c>
      <c r="R11" s="70">
        <v>7.0190000000000001E-3</v>
      </c>
      <c r="S11" s="70">
        <v>7.143E-3</v>
      </c>
      <c r="T11" s="70">
        <v>6.3010000000000002E-3</v>
      </c>
      <c r="U11" s="70">
        <v>4.7609999999999996E-3</v>
      </c>
      <c r="V11" s="70">
        <v>3.754E-3</v>
      </c>
      <c r="W11" s="70">
        <v>2.349E-3</v>
      </c>
      <c r="X11" s="70">
        <v>1.0200000000000001E-3</v>
      </c>
      <c r="Y11" s="71">
        <v>0</v>
      </c>
      <c r="Z11" s="70">
        <v>-6.7599999999999995E-4</v>
      </c>
      <c r="AA11" s="70">
        <v>-1.5560000000000001E-3</v>
      </c>
      <c r="AB11" s="70">
        <v>-1.951E-3</v>
      </c>
      <c r="AC11" s="70">
        <v>-2.281E-3</v>
      </c>
      <c r="AD11" s="70">
        <v>-2.679E-3</v>
      </c>
      <c r="AE11" s="70">
        <v>-3.2230000000000002E-3</v>
      </c>
      <c r="AF11" s="70">
        <v>-3.0630000000000002E-3</v>
      </c>
      <c r="AG11" s="70">
        <v>-3.2729999999999999E-3</v>
      </c>
      <c r="AH11" s="70">
        <v>-3.7160000000000001E-3</v>
      </c>
      <c r="AI11" s="70">
        <v>-3.9769999999999996E-3</v>
      </c>
      <c r="AJ11" s="70">
        <v>-3.8839999999999999E-3</v>
      </c>
      <c r="AK11" s="70">
        <v>-4.1640000000000002E-3</v>
      </c>
      <c r="AL11" s="70">
        <v>-3.761E-3</v>
      </c>
    </row>
    <row r="12" spans="1:38" ht="15">
      <c r="A12" s="70">
        <v>2.1409999999999998E-2</v>
      </c>
      <c r="B12" s="70">
        <v>2.1218000000000001E-2</v>
      </c>
      <c r="C12" s="70">
        <v>2.0877E-2</v>
      </c>
      <c r="D12" s="70">
        <v>1.9911000000000002E-2</v>
      </c>
      <c r="E12" s="70">
        <v>1.9143E-2</v>
      </c>
      <c r="F12" s="70">
        <v>1.8234E-2</v>
      </c>
      <c r="G12" s="70">
        <v>1.7343000000000001E-2</v>
      </c>
      <c r="H12" s="70">
        <v>1.7132999999999999E-2</v>
      </c>
      <c r="I12" s="70">
        <v>1.626E-2</v>
      </c>
      <c r="J12" s="70">
        <v>1.5651000000000002E-2</v>
      </c>
      <c r="K12" s="70">
        <v>1.4461E-2</v>
      </c>
      <c r="L12" s="70">
        <v>1.3108E-2</v>
      </c>
      <c r="M12" s="70">
        <v>1.1501000000000001E-2</v>
      </c>
      <c r="N12" s="70">
        <v>1.0352E-2</v>
      </c>
      <c r="O12" s="70">
        <v>9.3950000000000006E-3</v>
      </c>
      <c r="P12" s="70">
        <v>8.9350000000000002E-3</v>
      </c>
      <c r="Q12" s="70">
        <v>8.0540000000000004E-3</v>
      </c>
      <c r="R12" s="70">
        <v>7.3400000000000002E-3</v>
      </c>
      <c r="S12" s="70">
        <v>6.8970000000000004E-3</v>
      </c>
      <c r="T12" s="70">
        <v>6.1419999999999999E-3</v>
      </c>
      <c r="U12" s="70">
        <v>5.0200000000000002E-3</v>
      </c>
      <c r="V12" s="70">
        <v>3.542E-3</v>
      </c>
      <c r="W12" s="70">
        <v>2.6229999999999999E-3</v>
      </c>
      <c r="X12" s="70">
        <v>1.322E-3</v>
      </c>
      <c r="Y12" s="71">
        <v>0</v>
      </c>
      <c r="Z12" s="70">
        <v>-7.6099999999999996E-4</v>
      </c>
      <c r="AA12" s="70">
        <v>-1.261E-3</v>
      </c>
      <c r="AB12" s="70">
        <v>-1.8619999999999999E-3</v>
      </c>
      <c r="AC12" s="70">
        <v>-2.2889999999999998E-3</v>
      </c>
      <c r="AD12" s="70">
        <v>-2.5230000000000001E-3</v>
      </c>
      <c r="AE12" s="70">
        <v>-2.8779999999999999E-3</v>
      </c>
      <c r="AF12" s="70">
        <v>-3.16E-3</v>
      </c>
      <c r="AG12" s="70">
        <v>-3.1979999999999999E-3</v>
      </c>
      <c r="AH12" s="70">
        <v>-3.189E-3</v>
      </c>
      <c r="AI12" s="70">
        <v>-3.3159999999999999E-3</v>
      </c>
      <c r="AJ12" s="70">
        <v>-3.326E-3</v>
      </c>
      <c r="AK12" s="70">
        <v>-3.467E-3</v>
      </c>
      <c r="AL12" s="70">
        <v>-3.349E-3</v>
      </c>
    </row>
    <row r="13" spans="1:38" ht="15">
      <c r="A13" s="70">
        <v>2.1825000000000001E-2</v>
      </c>
      <c r="B13" s="70">
        <v>2.1513999999999998E-2</v>
      </c>
      <c r="C13" s="70">
        <v>2.0856E-2</v>
      </c>
      <c r="D13" s="70">
        <v>2.0274E-2</v>
      </c>
      <c r="E13" s="70">
        <v>1.9460999999999999E-2</v>
      </c>
      <c r="F13" s="70">
        <v>1.8905999999999999E-2</v>
      </c>
      <c r="G13" s="70">
        <v>1.8223E-2</v>
      </c>
      <c r="H13" s="70">
        <v>1.7153999999999999E-2</v>
      </c>
      <c r="I13" s="70">
        <v>1.6116999999999999E-2</v>
      </c>
      <c r="J13" s="70">
        <v>1.5262E-2</v>
      </c>
      <c r="K13" s="70">
        <v>1.4026E-2</v>
      </c>
      <c r="L13" s="70">
        <v>1.2756999999999999E-2</v>
      </c>
      <c r="M13" s="70">
        <v>1.187E-2</v>
      </c>
      <c r="N13" s="70">
        <v>1.0828000000000001E-2</v>
      </c>
      <c r="O13" s="70">
        <v>9.6609999999999994E-3</v>
      </c>
      <c r="P13" s="70">
        <v>8.6210000000000002E-3</v>
      </c>
      <c r="Q13" s="70">
        <v>7.8630000000000002E-3</v>
      </c>
      <c r="R13" s="70">
        <v>7.4409999999999997E-3</v>
      </c>
      <c r="S13" s="70">
        <v>6.8209999999999998E-3</v>
      </c>
      <c r="T13" s="70">
        <v>6.169E-3</v>
      </c>
      <c r="U13" s="70">
        <v>5.0600000000000003E-3</v>
      </c>
      <c r="V13" s="70">
        <v>3.7650000000000001E-3</v>
      </c>
      <c r="W13" s="70">
        <v>2.3280000000000002E-3</v>
      </c>
      <c r="X13" s="70">
        <v>1.157E-3</v>
      </c>
      <c r="Y13" s="71">
        <v>0</v>
      </c>
      <c r="Z13" s="70">
        <v>-8.6499999999999999E-4</v>
      </c>
      <c r="AA13" s="70">
        <v>-1.6670000000000001E-3</v>
      </c>
      <c r="AB13" s="70">
        <v>-2.0709999999999999E-3</v>
      </c>
      <c r="AC13" s="70">
        <v>-2.173E-3</v>
      </c>
      <c r="AD13" s="70">
        <v>-2.2330000000000002E-3</v>
      </c>
      <c r="AE13" s="70">
        <v>-2.3679999999999999E-3</v>
      </c>
      <c r="AF13" s="70">
        <v>-2.4390000000000002E-3</v>
      </c>
      <c r="AG13" s="70">
        <v>-2.5530000000000001E-3</v>
      </c>
      <c r="AH13" s="70">
        <v>-2.7109999999999999E-3</v>
      </c>
      <c r="AI13" s="70">
        <v>-2.7680000000000001E-3</v>
      </c>
      <c r="AJ13" s="70">
        <v>-2.921E-3</v>
      </c>
      <c r="AK13" s="70">
        <v>-3.1819999999999999E-3</v>
      </c>
      <c r="AL13" s="70">
        <v>-2.8089999999999999E-3</v>
      </c>
    </row>
    <row r="14" spans="1:38" ht="15">
      <c r="A14" s="70">
        <v>2.2554999999999999E-2</v>
      </c>
      <c r="B14" s="70">
        <v>2.2473E-2</v>
      </c>
      <c r="C14" s="70">
        <v>2.2179999999999998E-2</v>
      </c>
      <c r="D14" s="70">
        <v>2.1533E-2</v>
      </c>
      <c r="E14" s="70">
        <v>2.0545999999999998E-2</v>
      </c>
      <c r="F14" s="70">
        <v>1.9609000000000001E-2</v>
      </c>
      <c r="G14" s="70">
        <v>1.8963000000000001E-2</v>
      </c>
      <c r="H14" s="70">
        <v>1.8013999999999999E-2</v>
      </c>
      <c r="I14" s="70">
        <v>1.7267999999999999E-2</v>
      </c>
      <c r="J14" s="70">
        <v>1.6154999999999999E-2</v>
      </c>
      <c r="K14" s="70">
        <v>1.5311999999999999E-2</v>
      </c>
      <c r="L14" s="70">
        <v>1.409E-2</v>
      </c>
      <c r="M14" s="70">
        <v>1.2769000000000001E-2</v>
      </c>
      <c r="N14" s="70">
        <v>1.1105E-2</v>
      </c>
      <c r="O14" s="70">
        <v>1.0085999999999999E-2</v>
      </c>
      <c r="P14" s="70">
        <v>9.1109999999999993E-3</v>
      </c>
      <c r="Q14" s="70">
        <v>8.2609999999999992E-3</v>
      </c>
      <c r="R14" s="70">
        <v>7.5839999999999996E-3</v>
      </c>
      <c r="S14" s="70">
        <v>7.5669999999999999E-3</v>
      </c>
      <c r="T14" s="70">
        <v>6.7210000000000004E-3</v>
      </c>
      <c r="U14" s="70">
        <v>5.0699999999999999E-3</v>
      </c>
      <c r="V14" s="70">
        <v>3.8700000000000002E-3</v>
      </c>
      <c r="W14" s="70">
        <v>2.5600000000000002E-3</v>
      </c>
      <c r="X14" s="70">
        <v>1.289E-3</v>
      </c>
      <c r="Y14" s="71">
        <v>0</v>
      </c>
      <c r="Z14" s="70">
        <v>-6.0599999999999998E-4</v>
      </c>
      <c r="AA14" s="70">
        <v>-1.2099999999999999E-3</v>
      </c>
      <c r="AB14" s="70">
        <v>-1.686E-3</v>
      </c>
      <c r="AC14" s="70">
        <v>-1.8730000000000001E-3</v>
      </c>
      <c r="AD14" s="70">
        <v>-2.062E-3</v>
      </c>
      <c r="AE14" s="70">
        <v>-2.2390000000000001E-3</v>
      </c>
      <c r="AF14" s="70">
        <v>-2.4099999999999998E-3</v>
      </c>
      <c r="AG14" s="70">
        <v>-2.4529999999999999E-3</v>
      </c>
      <c r="AH14" s="70">
        <v>-2.5869999999999999E-3</v>
      </c>
      <c r="AI14" s="70">
        <v>-2.5829999999999998E-3</v>
      </c>
      <c r="AJ14" s="70">
        <v>-2.532E-3</v>
      </c>
      <c r="AK14" s="70">
        <v>-2.7420000000000001E-3</v>
      </c>
      <c r="AL14" s="70">
        <v>-2.2550000000000001E-3</v>
      </c>
    </row>
    <row r="15" spans="1:38" ht="15">
      <c r="A15" s="70">
        <v>2.4722000000000001E-2</v>
      </c>
      <c r="B15" s="70">
        <v>2.4042999999999998E-2</v>
      </c>
      <c r="C15" s="70">
        <v>2.3300000000000001E-2</v>
      </c>
      <c r="D15" s="70">
        <v>2.2121999999999999E-2</v>
      </c>
      <c r="E15" s="70">
        <v>2.1189E-2</v>
      </c>
      <c r="F15" s="70">
        <v>2.0289000000000001E-2</v>
      </c>
      <c r="G15" s="70">
        <v>1.9226E-2</v>
      </c>
      <c r="H15" s="70">
        <v>1.8457999999999999E-2</v>
      </c>
      <c r="I15" s="70">
        <v>1.7606E-2</v>
      </c>
      <c r="J15" s="70">
        <v>1.6761999999999999E-2</v>
      </c>
      <c r="K15" s="70">
        <v>1.5268E-2</v>
      </c>
      <c r="L15" s="70">
        <v>1.3813000000000001E-2</v>
      </c>
      <c r="M15" s="70">
        <v>1.2189E-2</v>
      </c>
      <c r="N15" s="70">
        <v>1.1223E-2</v>
      </c>
      <c r="O15" s="70">
        <v>1.0059E-2</v>
      </c>
      <c r="P15" s="70">
        <v>9.1559999999999992E-3</v>
      </c>
      <c r="Q15" s="70">
        <v>8.2679999999999993E-3</v>
      </c>
      <c r="R15" s="70">
        <v>7.5929999999999999E-3</v>
      </c>
      <c r="S15" s="70">
        <v>7.0780000000000001E-3</v>
      </c>
      <c r="T15" s="70">
        <v>6.1679999999999999E-3</v>
      </c>
      <c r="U15" s="70">
        <v>5.0499999999999998E-3</v>
      </c>
      <c r="V15" s="70">
        <v>3.705E-3</v>
      </c>
      <c r="W15" s="70">
        <v>2.47E-3</v>
      </c>
      <c r="X15" s="70">
        <v>1.1429999999999999E-3</v>
      </c>
      <c r="Y15" s="71">
        <v>0</v>
      </c>
      <c r="Z15" s="70">
        <v>-1.047E-3</v>
      </c>
      <c r="AA15" s="70">
        <v>-1.6149999999999999E-3</v>
      </c>
      <c r="AB15" s="70">
        <v>-1.964E-3</v>
      </c>
      <c r="AC15" s="70">
        <v>-2.2060000000000001E-3</v>
      </c>
      <c r="AD15" s="70">
        <v>-2.2690000000000002E-3</v>
      </c>
      <c r="AE15" s="70">
        <v>-2.3419999999999999E-3</v>
      </c>
      <c r="AF15" s="70">
        <v>-2.4810000000000001E-3</v>
      </c>
      <c r="AG15" s="70">
        <v>-2.555E-3</v>
      </c>
      <c r="AH15" s="70">
        <v>-2.6689999999999999E-3</v>
      </c>
      <c r="AI15" s="70">
        <v>-2.6280000000000001E-3</v>
      </c>
      <c r="AJ15" s="70">
        <v>-2.8189999999999999E-3</v>
      </c>
      <c r="AK15" s="70">
        <v>-2.8050000000000002E-3</v>
      </c>
      <c r="AL15" s="70">
        <v>-2.5469999999999998E-3</v>
      </c>
    </row>
    <row r="16" spans="1:38" ht="15">
      <c r="A16" s="70">
        <v>2.4641E-2</v>
      </c>
      <c r="B16" s="70">
        <v>2.4136000000000001E-2</v>
      </c>
      <c r="C16" s="70">
        <v>2.3344E-2</v>
      </c>
      <c r="D16" s="70">
        <v>2.2619E-2</v>
      </c>
      <c r="E16" s="70">
        <v>2.1690999999999998E-2</v>
      </c>
      <c r="F16" s="70">
        <v>2.086E-2</v>
      </c>
      <c r="G16" s="70">
        <v>2.0027E-2</v>
      </c>
      <c r="H16" s="70">
        <v>1.8891999999999999E-2</v>
      </c>
      <c r="I16" s="70">
        <v>1.779E-2</v>
      </c>
      <c r="J16" s="70">
        <v>1.6698000000000001E-2</v>
      </c>
      <c r="K16" s="70">
        <v>1.5453E-2</v>
      </c>
      <c r="L16" s="70">
        <v>1.4128E-2</v>
      </c>
      <c r="M16" s="70">
        <v>1.3102000000000001E-2</v>
      </c>
      <c r="N16" s="70">
        <v>1.1757999999999999E-2</v>
      </c>
      <c r="O16" s="70">
        <v>1.0461E-2</v>
      </c>
      <c r="P16" s="70">
        <v>9.2449999999999997E-3</v>
      </c>
      <c r="Q16" s="70">
        <v>8.4180000000000001E-3</v>
      </c>
      <c r="R16" s="70">
        <v>7.9260000000000008E-3</v>
      </c>
      <c r="S16" s="70">
        <v>7.2880000000000002E-3</v>
      </c>
      <c r="T16" s="70">
        <v>6.6870000000000002E-3</v>
      </c>
      <c r="U16" s="70">
        <v>5.1770000000000002E-3</v>
      </c>
      <c r="V16" s="70">
        <v>3.9740000000000001E-3</v>
      </c>
      <c r="W16" s="70">
        <v>2.647E-3</v>
      </c>
      <c r="X16" s="70">
        <v>1.1659999999999999E-3</v>
      </c>
      <c r="Y16" s="71">
        <v>0</v>
      </c>
      <c r="Z16" s="70">
        <v>-7.5299999999999998E-4</v>
      </c>
      <c r="AA16" s="70">
        <v>-1.658E-3</v>
      </c>
      <c r="AB16" s="70">
        <v>-1.951E-3</v>
      </c>
      <c r="AC16" s="70">
        <v>-1.9070000000000001E-3</v>
      </c>
      <c r="AD16" s="70">
        <v>-1.957E-3</v>
      </c>
      <c r="AE16" s="70">
        <v>-2.1199999999999999E-3</v>
      </c>
      <c r="AF16" s="70">
        <v>-2.163E-3</v>
      </c>
      <c r="AG16" s="70">
        <v>-2.372E-3</v>
      </c>
      <c r="AH16" s="70">
        <v>-2.555E-3</v>
      </c>
      <c r="AI16" s="70">
        <v>-2.7759999999999998E-3</v>
      </c>
      <c r="AJ16" s="70">
        <v>-2.6090000000000002E-3</v>
      </c>
      <c r="AK16" s="70">
        <v>-2.8530000000000001E-3</v>
      </c>
      <c r="AL16" s="70">
        <v>-2.434E-3</v>
      </c>
    </row>
    <row r="17" spans="1:38" ht="15">
      <c r="A17" s="70">
        <v>2.562E-2</v>
      </c>
      <c r="B17" s="70">
        <v>2.5118999999999999E-2</v>
      </c>
      <c r="C17" s="70">
        <v>2.4336E-2</v>
      </c>
      <c r="D17" s="70">
        <v>2.3297999999999999E-2</v>
      </c>
      <c r="E17" s="70">
        <v>2.2112E-2</v>
      </c>
      <c r="F17" s="70">
        <v>2.0962999999999999E-2</v>
      </c>
      <c r="G17" s="70">
        <v>2.0053000000000001E-2</v>
      </c>
      <c r="H17" s="70">
        <v>1.9109999999999999E-2</v>
      </c>
      <c r="I17" s="70">
        <v>1.8408999999999998E-2</v>
      </c>
      <c r="J17" s="70">
        <v>1.7245E-2</v>
      </c>
      <c r="K17" s="70">
        <v>1.6265999999999999E-2</v>
      </c>
      <c r="L17" s="70">
        <v>1.4991000000000001E-2</v>
      </c>
      <c r="M17" s="70">
        <v>1.3384999999999999E-2</v>
      </c>
      <c r="N17" s="70">
        <v>1.1787000000000001E-2</v>
      </c>
      <c r="O17" s="70">
        <v>1.0488000000000001E-2</v>
      </c>
      <c r="P17" s="70">
        <v>9.5910000000000006E-3</v>
      </c>
      <c r="Q17" s="70">
        <v>8.7460000000000003E-3</v>
      </c>
      <c r="R17" s="70">
        <v>7.8750000000000001E-3</v>
      </c>
      <c r="S17" s="70">
        <v>7.7010000000000004E-3</v>
      </c>
      <c r="T17" s="70">
        <v>6.7060000000000002E-3</v>
      </c>
      <c r="U17" s="70">
        <v>5.3319999999999999E-3</v>
      </c>
      <c r="V17" s="70">
        <v>3.8449999999999999E-3</v>
      </c>
      <c r="W17" s="70">
        <v>2.5349999999999999E-3</v>
      </c>
      <c r="X17" s="70">
        <v>1.31E-3</v>
      </c>
      <c r="Y17" s="71">
        <v>0</v>
      </c>
      <c r="Z17" s="70">
        <v>-1.031E-3</v>
      </c>
      <c r="AA17" s="70">
        <v>-1.4630000000000001E-3</v>
      </c>
      <c r="AB17" s="70">
        <v>-2.0430000000000001E-3</v>
      </c>
      <c r="AC17" s="70">
        <v>-2.2330000000000002E-3</v>
      </c>
      <c r="AD17" s="70">
        <v>-2.3640000000000002E-3</v>
      </c>
      <c r="AE17" s="70">
        <v>-2.6749999999999999E-3</v>
      </c>
      <c r="AF17" s="70">
        <v>-2.8869999999999998E-3</v>
      </c>
      <c r="AG17" s="70">
        <v>-2.9559999999999999E-3</v>
      </c>
      <c r="AH17" s="70">
        <v>-3.1519999999999999E-3</v>
      </c>
      <c r="AI17" s="70">
        <v>-3.2030000000000001E-3</v>
      </c>
      <c r="AJ17" s="70">
        <v>-3.1310000000000001E-3</v>
      </c>
      <c r="AK17" s="70">
        <v>-3.2420000000000001E-3</v>
      </c>
      <c r="AL17" s="70">
        <v>-2.833E-3</v>
      </c>
    </row>
    <row r="18" spans="1:38" ht="15">
      <c r="A18" s="70">
        <v>2.6818999999999999E-2</v>
      </c>
      <c r="B18" s="70">
        <v>2.5836999999999999E-2</v>
      </c>
      <c r="C18" s="70">
        <v>2.4879999999999999E-2</v>
      </c>
      <c r="D18" s="70">
        <v>2.3588000000000001E-2</v>
      </c>
      <c r="E18" s="70">
        <v>2.2709E-2</v>
      </c>
      <c r="F18" s="70">
        <v>2.1840999999999999E-2</v>
      </c>
      <c r="G18" s="70">
        <v>2.0808E-2</v>
      </c>
      <c r="H18" s="70">
        <v>1.9909E-2</v>
      </c>
      <c r="I18" s="70">
        <v>1.8801999999999999E-2</v>
      </c>
      <c r="J18" s="70">
        <v>1.7923999999999999E-2</v>
      </c>
      <c r="K18" s="70">
        <v>1.6157000000000001E-2</v>
      </c>
      <c r="L18" s="70">
        <v>1.4708000000000001E-2</v>
      </c>
      <c r="M18" s="70">
        <v>1.3207E-2</v>
      </c>
      <c r="N18" s="70">
        <v>1.2167000000000001E-2</v>
      </c>
      <c r="O18" s="70">
        <v>1.0838E-2</v>
      </c>
      <c r="P18" s="70">
        <v>9.8519999999999996E-3</v>
      </c>
      <c r="Q18" s="70">
        <v>8.8409999999999999E-3</v>
      </c>
      <c r="R18" s="70">
        <v>8.2679999999999993E-3</v>
      </c>
      <c r="S18" s="70">
        <v>7.3000000000000001E-3</v>
      </c>
      <c r="T18" s="70">
        <v>6.5669999999999999E-3</v>
      </c>
      <c r="U18" s="70">
        <v>5.3550000000000004E-3</v>
      </c>
      <c r="V18" s="70">
        <v>3.9280000000000001E-3</v>
      </c>
      <c r="W18" s="70">
        <v>2.6329999999999999E-3</v>
      </c>
      <c r="X18" s="70">
        <v>1.317E-3</v>
      </c>
      <c r="Y18" s="71">
        <v>0</v>
      </c>
      <c r="Z18" s="70">
        <v>-9.5600000000000004E-4</v>
      </c>
      <c r="AA18" s="70">
        <v>-1.9170000000000001E-3</v>
      </c>
      <c r="AB18" s="70">
        <v>-2.2039999999999998E-3</v>
      </c>
      <c r="AC18" s="70">
        <v>-2.2499999999999998E-3</v>
      </c>
      <c r="AD18" s="70">
        <v>-2.4499999999999999E-3</v>
      </c>
      <c r="AE18" s="70">
        <v>-2.653E-3</v>
      </c>
      <c r="AF18" s="70">
        <v>-2.807E-3</v>
      </c>
      <c r="AG18" s="70">
        <v>-3.0109999999999998E-3</v>
      </c>
      <c r="AH18" s="70">
        <v>-3.274E-3</v>
      </c>
      <c r="AI18" s="70">
        <v>-3.2690000000000002E-3</v>
      </c>
      <c r="AJ18" s="70">
        <v>-3.5609999999999999E-3</v>
      </c>
      <c r="AK18" s="70">
        <v>-3.4789999999999999E-3</v>
      </c>
      <c r="AL18" s="70">
        <v>-3.1870000000000002E-3</v>
      </c>
    </row>
    <row r="19" spans="1:38" ht="15">
      <c r="A19" s="70">
        <v>2.6023000000000001E-2</v>
      </c>
      <c r="B19" s="70">
        <v>2.5461000000000001E-2</v>
      </c>
      <c r="C19" s="70">
        <v>2.4660999999999999E-2</v>
      </c>
      <c r="D19" s="70">
        <v>2.3907999999999999E-2</v>
      </c>
      <c r="E19" s="70">
        <v>2.2738000000000001E-2</v>
      </c>
      <c r="F19" s="70">
        <v>2.1867000000000001E-2</v>
      </c>
      <c r="G19" s="70">
        <v>2.1062000000000001E-2</v>
      </c>
      <c r="H19" s="70">
        <v>1.9843E-2</v>
      </c>
      <c r="I19" s="70">
        <v>1.8856000000000001E-2</v>
      </c>
      <c r="J19" s="70">
        <v>1.7661E-2</v>
      </c>
      <c r="K19" s="70">
        <v>1.6641E-2</v>
      </c>
      <c r="L19" s="70">
        <v>1.5325999999999999E-2</v>
      </c>
      <c r="M19" s="70">
        <v>1.4031999999999999E-2</v>
      </c>
      <c r="N19" s="70">
        <v>1.2454E-2</v>
      </c>
      <c r="O19" s="70">
        <v>1.1219E-2</v>
      </c>
      <c r="P19" s="70">
        <v>9.8300000000000002E-3</v>
      </c>
      <c r="Q19" s="70">
        <v>8.9960000000000005E-3</v>
      </c>
      <c r="R19" s="70">
        <v>8.3920000000000002E-3</v>
      </c>
      <c r="S19" s="70">
        <v>7.9290000000000003E-3</v>
      </c>
      <c r="T19" s="70">
        <v>7.1009999999999997E-3</v>
      </c>
      <c r="U19" s="70">
        <v>5.5059999999999996E-3</v>
      </c>
      <c r="V19" s="70">
        <v>4.2589999999999998E-3</v>
      </c>
      <c r="W19" s="70">
        <v>2.8660000000000001E-3</v>
      </c>
      <c r="X19" s="70">
        <v>1.2290000000000001E-3</v>
      </c>
      <c r="Y19" s="71">
        <v>0</v>
      </c>
      <c r="Z19" s="70">
        <v>-8.8400000000000002E-4</v>
      </c>
      <c r="AA19" s="70">
        <v>-1.6169999999999999E-3</v>
      </c>
      <c r="AB19" s="70">
        <v>-2.0100000000000001E-3</v>
      </c>
      <c r="AC19" s="70">
        <v>-2.3289999999999999E-3</v>
      </c>
      <c r="AD19" s="70">
        <v>-2.4889999999999999E-3</v>
      </c>
      <c r="AE19" s="70">
        <v>-2.7490000000000001E-3</v>
      </c>
      <c r="AF19" s="70">
        <v>-3.0109999999999998E-3</v>
      </c>
      <c r="AG19" s="70">
        <v>-3.2789999999999998E-3</v>
      </c>
      <c r="AH19" s="70">
        <v>-3.5639999999999999E-3</v>
      </c>
      <c r="AI19" s="70">
        <v>-3.8509999999999998E-3</v>
      </c>
      <c r="AJ19" s="70">
        <v>-3.8860000000000001E-3</v>
      </c>
      <c r="AK19" s="70">
        <v>-3.9379999999999997E-3</v>
      </c>
      <c r="AL19" s="70">
        <v>-3.4290000000000002E-3</v>
      </c>
    </row>
    <row r="20" spans="1:38" ht="15">
      <c r="A20" s="70">
        <v>2.7292E-2</v>
      </c>
      <c r="B20" s="70">
        <v>2.6527999999999999E-2</v>
      </c>
      <c r="C20" s="70">
        <v>2.5655000000000001E-2</v>
      </c>
      <c r="D20" s="70">
        <v>2.4333E-2</v>
      </c>
      <c r="E20" s="70">
        <v>2.3168000000000001E-2</v>
      </c>
      <c r="F20" s="70">
        <v>2.198E-2</v>
      </c>
      <c r="G20" s="70">
        <v>2.1003000000000001E-2</v>
      </c>
      <c r="H20" s="70">
        <v>2.0209000000000001E-2</v>
      </c>
      <c r="I20" s="70">
        <v>1.9408000000000002E-2</v>
      </c>
      <c r="J20" s="70">
        <v>1.8411E-2</v>
      </c>
      <c r="K20" s="70">
        <v>1.7082E-2</v>
      </c>
      <c r="L20" s="70">
        <v>1.5572000000000001E-2</v>
      </c>
      <c r="M20" s="70">
        <v>1.3986999999999999E-2</v>
      </c>
      <c r="N20" s="70">
        <v>1.2449E-2</v>
      </c>
      <c r="O20" s="70">
        <v>1.1164E-2</v>
      </c>
      <c r="P20" s="70">
        <v>1.0222E-2</v>
      </c>
      <c r="Q20" s="70">
        <v>9.2350000000000002E-3</v>
      </c>
      <c r="R20" s="70">
        <v>8.3079999999999994E-3</v>
      </c>
      <c r="S20" s="70">
        <v>7.9399999999999991E-3</v>
      </c>
      <c r="T20" s="70">
        <v>6.7999999999999996E-3</v>
      </c>
      <c r="U20" s="70">
        <v>5.5440000000000003E-3</v>
      </c>
      <c r="V20" s="70">
        <v>4.065E-3</v>
      </c>
      <c r="W20" s="70">
        <v>2.7060000000000001E-3</v>
      </c>
      <c r="X20" s="70">
        <v>1.359E-3</v>
      </c>
      <c r="Y20" s="71">
        <v>0</v>
      </c>
      <c r="Z20" s="70">
        <v>-1.08E-3</v>
      </c>
      <c r="AA20" s="70">
        <v>-1.761E-3</v>
      </c>
      <c r="AB20" s="70">
        <v>-2.3530000000000001E-3</v>
      </c>
      <c r="AC20" s="70">
        <v>-2.673E-3</v>
      </c>
      <c r="AD20" s="70">
        <v>-2.9190000000000002E-3</v>
      </c>
      <c r="AE20" s="70">
        <v>-3.4039999999999999E-3</v>
      </c>
      <c r="AF20" s="70">
        <v>-3.663E-3</v>
      </c>
      <c r="AG20" s="70">
        <v>-4.019E-3</v>
      </c>
      <c r="AH20" s="70">
        <v>-4.3280000000000002E-3</v>
      </c>
      <c r="AI20" s="70">
        <v>-4.4640000000000001E-3</v>
      </c>
      <c r="AJ20" s="70">
        <v>-4.5209999999999998E-3</v>
      </c>
      <c r="AK20" s="70">
        <v>-4.5209999999999998E-3</v>
      </c>
      <c r="AL20" s="70">
        <v>-4.2440000000000004E-3</v>
      </c>
    </row>
    <row r="21" spans="1:38" ht="15">
      <c r="A21" s="70">
        <v>2.6422000000000001E-2</v>
      </c>
      <c r="B21" s="70">
        <v>2.5659999999999999E-2</v>
      </c>
      <c r="C21" s="70">
        <v>2.4865000000000002E-2</v>
      </c>
      <c r="D21" s="70">
        <v>2.3855999999999999E-2</v>
      </c>
      <c r="E21" s="70">
        <v>2.2904999999999998E-2</v>
      </c>
      <c r="F21" s="70">
        <v>2.2162000000000001E-2</v>
      </c>
      <c r="G21" s="70">
        <v>2.1111999999999999E-2</v>
      </c>
      <c r="H21" s="70">
        <v>2.0157999999999999E-2</v>
      </c>
      <c r="I21" s="70">
        <v>1.9102999999999998E-2</v>
      </c>
      <c r="J21" s="70">
        <v>1.8037999999999998E-2</v>
      </c>
      <c r="K21" s="70">
        <v>1.6615999999999999E-2</v>
      </c>
      <c r="L21" s="70">
        <v>1.5157E-2</v>
      </c>
      <c r="M21" s="70">
        <v>1.3833E-2</v>
      </c>
      <c r="N21" s="70">
        <v>1.2818E-2</v>
      </c>
      <c r="O21" s="70">
        <v>1.1367E-2</v>
      </c>
      <c r="P21" s="70">
        <v>1.0269E-2</v>
      </c>
      <c r="Q21" s="70">
        <v>9.247E-3</v>
      </c>
      <c r="R21" s="70">
        <v>8.6110000000000006E-3</v>
      </c>
      <c r="S21" s="70">
        <v>7.6350000000000003E-3</v>
      </c>
      <c r="T21" s="70">
        <v>6.8929999999999998E-3</v>
      </c>
      <c r="U21" s="70">
        <v>5.5729999999999998E-3</v>
      </c>
      <c r="V21" s="70">
        <v>4.169E-3</v>
      </c>
      <c r="W21" s="70">
        <v>2.8110000000000001E-3</v>
      </c>
      <c r="X21" s="70">
        <v>1.294E-3</v>
      </c>
      <c r="Y21" s="71">
        <v>0</v>
      </c>
      <c r="Z21" s="70">
        <v>-1.085E-3</v>
      </c>
      <c r="AA21" s="70">
        <v>-1.9599999999999999E-3</v>
      </c>
      <c r="AB21" s="70">
        <v>-2.3890000000000001E-3</v>
      </c>
      <c r="AC21" s="70">
        <v>-2.6740000000000002E-3</v>
      </c>
      <c r="AD21" s="70">
        <v>-3.0560000000000001E-3</v>
      </c>
      <c r="AE21" s="70">
        <v>-3.3050000000000002E-3</v>
      </c>
      <c r="AF21" s="70">
        <v>-3.8479999999999999E-3</v>
      </c>
      <c r="AG21" s="70">
        <v>-4.2750000000000002E-3</v>
      </c>
      <c r="AH21" s="70">
        <v>-4.7289999999999997E-3</v>
      </c>
      <c r="AI21" s="70">
        <v>-4.8269999999999997E-3</v>
      </c>
      <c r="AJ21" s="70">
        <v>-5.0340000000000003E-3</v>
      </c>
      <c r="AK21" s="70">
        <v>-5.0980000000000001E-3</v>
      </c>
      <c r="AL21" s="70">
        <v>-4.6160000000000003E-3</v>
      </c>
    </row>
    <row r="22" spans="1:38" ht="15">
      <c r="A22" s="70">
        <v>2.5729999999999999E-2</v>
      </c>
      <c r="B22" s="70">
        <v>2.5517000000000001E-2</v>
      </c>
      <c r="C22" s="70">
        <v>2.4850000000000001E-2</v>
      </c>
      <c r="D22" s="70">
        <v>2.4049000000000001E-2</v>
      </c>
      <c r="E22" s="70">
        <v>2.2994000000000001E-2</v>
      </c>
      <c r="F22" s="70">
        <v>2.1932E-2</v>
      </c>
      <c r="G22" s="70">
        <v>2.1172E-2</v>
      </c>
      <c r="H22" s="70">
        <v>2.0077000000000001E-2</v>
      </c>
      <c r="I22" s="70">
        <v>1.9133000000000001E-2</v>
      </c>
      <c r="J22" s="70">
        <v>1.8127000000000001E-2</v>
      </c>
      <c r="K22" s="70">
        <v>1.7156000000000001E-2</v>
      </c>
      <c r="L22" s="70">
        <v>1.5799000000000001E-2</v>
      </c>
      <c r="M22" s="70">
        <v>1.4367E-2</v>
      </c>
      <c r="N22" s="70">
        <v>1.2854000000000001E-2</v>
      </c>
      <c r="O22" s="70">
        <v>1.1493E-2</v>
      </c>
      <c r="P22" s="70">
        <v>1.0116999999999999E-2</v>
      </c>
      <c r="Q22" s="70">
        <v>9.3570000000000007E-3</v>
      </c>
      <c r="R22" s="70">
        <v>8.6060000000000008E-3</v>
      </c>
      <c r="S22" s="70">
        <v>8.2559999999999995E-3</v>
      </c>
      <c r="T22" s="70">
        <v>7.2290000000000002E-3</v>
      </c>
      <c r="U22" s="70">
        <v>5.7340000000000004E-3</v>
      </c>
      <c r="V22" s="70">
        <v>4.3769999999999998E-3</v>
      </c>
      <c r="W22" s="70">
        <v>2.9870000000000001E-3</v>
      </c>
      <c r="X22" s="70">
        <v>1.4159999999999999E-3</v>
      </c>
      <c r="Y22" s="71">
        <v>0</v>
      </c>
      <c r="Z22" s="70">
        <v>-8.0599999999999997E-4</v>
      </c>
      <c r="AA22" s="70">
        <v>-1.7619999999999999E-3</v>
      </c>
      <c r="AB22" s="70">
        <v>-2.3319999999999999E-3</v>
      </c>
      <c r="AC22" s="70">
        <v>-2.7850000000000001E-3</v>
      </c>
      <c r="AD22" s="70">
        <v>-3.2330000000000002E-3</v>
      </c>
      <c r="AE22" s="70">
        <v>-3.8999999999999998E-3</v>
      </c>
      <c r="AF22" s="70">
        <v>-4.3169999999999997E-3</v>
      </c>
      <c r="AG22" s="70">
        <v>-4.816E-3</v>
      </c>
      <c r="AH22" s="70">
        <v>-5.2449999999999997E-3</v>
      </c>
      <c r="AI22" s="70">
        <v>-5.5859999999999998E-3</v>
      </c>
      <c r="AJ22" s="70">
        <v>-5.6299999999999996E-3</v>
      </c>
      <c r="AK22" s="70">
        <v>-5.6950000000000004E-3</v>
      </c>
      <c r="AL22" s="70">
        <v>-5.2449999999999997E-3</v>
      </c>
    </row>
    <row r="23" spans="1:38" ht="15">
      <c r="A23" s="70">
        <v>2.6251E-2</v>
      </c>
      <c r="B23" s="70">
        <v>2.5699E-2</v>
      </c>
      <c r="C23" s="70">
        <v>2.5063999999999999E-2</v>
      </c>
      <c r="D23" s="70">
        <v>2.3942000000000001E-2</v>
      </c>
      <c r="E23" s="70">
        <v>2.2859000000000001E-2</v>
      </c>
      <c r="F23" s="70">
        <v>2.1897E-2</v>
      </c>
      <c r="G23" s="70">
        <v>2.0989000000000001E-2</v>
      </c>
      <c r="H23" s="70">
        <v>2.0219999999999998E-2</v>
      </c>
      <c r="I23" s="70">
        <v>1.9467999999999999E-2</v>
      </c>
      <c r="J23" s="70">
        <v>1.8370000000000001E-2</v>
      </c>
      <c r="K23" s="70">
        <v>1.6913000000000001E-2</v>
      </c>
      <c r="L23" s="70">
        <v>1.5492000000000001E-2</v>
      </c>
      <c r="M23" s="70">
        <v>1.3981E-2</v>
      </c>
      <c r="N23" s="70">
        <v>1.2647E-2</v>
      </c>
      <c r="O23" s="70">
        <v>1.1424E-2</v>
      </c>
      <c r="P23" s="70">
        <v>1.0442E-2</v>
      </c>
      <c r="Q23" s="70">
        <v>9.3860000000000002E-3</v>
      </c>
      <c r="R23" s="70">
        <v>8.4609999999999998E-3</v>
      </c>
      <c r="S23" s="70">
        <v>7.8720000000000005E-3</v>
      </c>
      <c r="T23" s="70">
        <v>6.8739999999999999E-3</v>
      </c>
      <c r="U23" s="70">
        <v>5.5700000000000003E-3</v>
      </c>
      <c r="V23" s="70">
        <v>4.0829999999999998E-3</v>
      </c>
      <c r="W23" s="70">
        <v>2.7399999999999998E-3</v>
      </c>
      <c r="X23" s="70">
        <v>1.304E-3</v>
      </c>
      <c r="Y23" s="71">
        <v>0</v>
      </c>
      <c r="Z23" s="70">
        <v>-1.2470000000000001E-3</v>
      </c>
      <c r="AA23" s="70">
        <v>-2.0339999999999998E-3</v>
      </c>
      <c r="AB23" s="70">
        <v>-2.6719999999999999E-3</v>
      </c>
      <c r="AC23" s="70">
        <v>-3.2060000000000001E-3</v>
      </c>
      <c r="AD23" s="70">
        <v>-3.6909999999999998E-3</v>
      </c>
      <c r="AE23" s="70">
        <v>-4.3810000000000003E-3</v>
      </c>
      <c r="AF23" s="70">
        <v>-4.9059999999999998E-3</v>
      </c>
      <c r="AG23" s="70">
        <v>-5.4929999999999996E-3</v>
      </c>
      <c r="AH23" s="70">
        <v>-5.9040000000000004E-3</v>
      </c>
      <c r="AI23" s="70">
        <v>-6.202E-3</v>
      </c>
      <c r="AJ23" s="70">
        <v>-6.4320000000000002E-3</v>
      </c>
      <c r="AK23" s="70">
        <v>-6.3850000000000001E-3</v>
      </c>
      <c r="AL23" s="70">
        <v>-6.0800000000000003E-3</v>
      </c>
    </row>
    <row r="24" spans="1:38" ht="15">
      <c r="A24" s="70">
        <v>2.5346E-2</v>
      </c>
      <c r="B24" s="70">
        <v>2.5010000000000001E-2</v>
      </c>
      <c r="C24" s="70">
        <v>2.4465000000000001E-2</v>
      </c>
      <c r="D24" s="70">
        <v>2.3647999999999999E-2</v>
      </c>
      <c r="E24" s="70">
        <v>2.2811000000000001E-2</v>
      </c>
      <c r="F24" s="70">
        <v>2.2003999999999999E-2</v>
      </c>
      <c r="G24" s="70">
        <v>2.1003999999999998E-2</v>
      </c>
      <c r="H24" s="70">
        <v>2.001E-2</v>
      </c>
      <c r="I24" s="70">
        <v>1.8970000000000001E-2</v>
      </c>
      <c r="J24" s="70">
        <v>1.7999000000000001E-2</v>
      </c>
      <c r="K24" s="70">
        <v>1.6705999999999999E-2</v>
      </c>
      <c r="L24" s="70">
        <v>1.5429E-2</v>
      </c>
      <c r="M24" s="70">
        <v>1.4171E-2</v>
      </c>
      <c r="N24" s="70">
        <v>1.3017000000000001E-2</v>
      </c>
      <c r="O24" s="70">
        <v>1.1573E-2</v>
      </c>
      <c r="P24" s="70">
        <v>1.0335E-2</v>
      </c>
      <c r="Q24" s="70">
        <v>9.3010000000000002E-3</v>
      </c>
      <c r="R24" s="70">
        <v>8.7279999999999996E-3</v>
      </c>
      <c r="S24" s="70">
        <v>7.8729999999999998E-3</v>
      </c>
      <c r="T24" s="70">
        <v>7.1440000000000002E-3</v>
      </c>
      <c r="U24" s="70">
        <v>5.7169999999999999E-3</v>
      </c>
      <c r="V24" s="70">
        <v>4.3930000000000002E-3</v>
      </c>
      <c r="W24" s="70">
        <v>2.892E-3</v>
      </c>
      <c r="X24" s="70">
        <v>1.3680000000000001E-3</v>
      </c>
      <c r="Y24" s="71">
        <v>0</v>
      </c>
      <c r="Z24" s="70">
        <v>-1.0200000000000001E-3</v>
      </c>
      <c r="AA24" s="70">
        <v>-2.0219999999999999E-3</v>
      </c>
      <c r="AB24" s="70">
        <v>-2.5660000000000001E-3</v>
      </c>
      <c r="AC24" s="70">
        <v>-3.0599999999999998E-3</v>
      </c>
      <c r="AD24" s="70">
        <v>-3.7650000000000001E-3</v>
      </c>
      <c r="AE24" s="70">
        <v>-4.3119999999999999E-3</v>
      </c>
      <c r="AF24" s="70">
        <v>-5.0499999999999998E-3</v>
      </c>
      <c r="AG24" s="70">
        <v>-5.7200000000000003E-3</v>
      </c>
      <c r="AH24" s="70">
        <v>-6.2820000000000003E-3</v>
      </c>
      <c r="AI24" s="70">
        <v>-6.587E-3</v>
      </c>
      <c r="AJ24" s="70">
        <v>-6.8479999999999999E-3</v>
      </c>
      <c r="AK24" s="70">
        <v>-6.8430000000000001E-3</v>
      </c>
      <c r="AL24" s="70">
        <v>-6.4029999999999998E-3</v>
      </c>
    </row>
    <row r="25" spans="1:38" ht="15">
      <c r="A25" s="70">
        <v>2.5638999999999999E-2</v>
      </c>
      <c r="B25" s="70">
        <v>2.5420999999999999E-2</v>
      </c>
      <c r="C25" s="70">
        <v>2.4851999999999999E-2</v>
      </c>
      <c r="D25" s="70">
        <v>2.3949999999999999E-2</v>
      </c>
      <c r="E25" s="70">
        <v>2.2759000000000001E-2</v>
      </c>
      <c r="F25" s="70">
        <v>2.1718000000000001E-2</v>
      </c>
      <c r="G25" s="70">
        <v>2.0967E-2</v>
      </c>
      <c r="H25" s="70">
        <v>2.0017E-2</v>
      </c>
      <c r="I25" s="70">
        <v>1.9140000000000001E-2</v>
      </c>
      <c r="J25" s="70">
        <v>1.8172000000000001E-2</v>
      </c>
      <c r="K25" s="70">
        <v>1.7169E-2</v>
      </c>
      <c r="L25" s="70">
        <v>1.5810000000000001E-2</v>
      </c>
      <c r="M25" s="70">
        <v>1.4392E-2</v>
      </c>
      <c r="N25" s="70">
        <v>1.2760000000000001E-2</v>
      </c>
      <c r="O25" s="70">
        <v>1.1617000000000001E-2</v>
      </c>
      <c r="P25" s="70">
        <v>1.0342E-2</v>
      </c>
      <c r="Q25" s="70">
        <v>9.4660000000000005E-3</v>
      </c>
      <c r="R25" s="70">
        <v>8.6610000000000003E-3</v>
      </c>
      <c r="S25" s="70">
        <v>8.3649999999999992E-3</v>
      </c>
      <c r="T25" s="70">
        <v>7.2579999999999997E-3</v>
      </c>
      <c r="U25" s="70">
        <v>5.7590000000000002E-3</v>
      </c>
      <c r="V25" s="70">
        <v>4.398E-3</v>
      </c>
      <c r="W25" s="70">
        <v>3.0349999999999999E-3</v>
      </c>
      <c r="X25" s="70">
        <v>1.4339999999999999E-3</v>
      </c>
      <c r="Y25" s="71">
        <v>0</v>
      </c>
      <c r="Z25" s="70">
        <v>-1.0089999999999999E-3</v>
      </c>
      <c r="AA25" s="70">
        <v>-1.908E-3</v>
      </c>
      <c r="AB25" s="70">
        <v>-2.6189999999999998E-3</v>
      </c>
      <c r="AC25" s="70">
        <v>-3.3189999999999999E-3</v>
      </c>
      <c r="AD25" s="70">
        <v>-4.0619999999999996E-3</v>
      </c>
      <c r="AE25" s="70">
        <v>-4.9649999999999998E-3</v>
      </c>
      <c r="AF25" s="70">
        <v>-5.5979999999999997E-3</v>
      </c>
      <c r="AG25" s="70">
        <v>-6.1789999999999996E-3</v>
      </c>
      <c r="AH25" s="70">
        <v>-6.7710000000000001E-3</v>
      </c>
      <c r="AI25" s="70">
        <v>-7.1869999999999998E-3</v>
      </c>
      <c r="AJ25" s="70">
        <v>-7.2700000000000004E-3</v>
      </c>
      <c r="AK25" s="70">
        <v>-7.3010000000000002E-3</v>
      </c>
      <c r="AL25" s="70">
        <v>-6.8710000000000004E-3</v>
      </c>
    </row>
    <row r="26" spans="1:38" ht="15">
      <c r="A26" s="70">
        <v>2.5784999999999999E-2</v>
      </c>
      <c r="B26" s="70">
        <v>2.5218999999999998E-2</v>
      </c>
      <c r="C26" s="70">
        <v>2.4591999999999999E-2</v>
      </c>
      <c r="D26" s="70">
        <v>2.3462E-2</v>
      </c>
      <c r="E26" s="70">
        <v>2.2511E-2</v>
      </c>
      <c r="F26" s="70">
        <v>2.1590000000000002E-2</v>
      </c>
      <c r="G26" s="70">
        <v>2.0649000000000001E-2</v>
      </c>
      <c r="H26" s="70">
        <v>1.9806000000000001E-2</v>
      </c>
      <c r="I26" s="70">
        <v>1.9004E-2</v>
      </c>
      <c r="J26" s="70">
        <v>1.8072999999999999E-2</v>
      </c>
      <c r="K26" s="70">
        <v>1.6553999999999999E-2</v>
      </c>
      <c r="L26" s="70">
        <v>1.5264E-2</v>
      </c>
      <c r="M26" s="70">
        <v>1.3884000000000001E-2</v>
      </c>
      <c r="N26" s="70">
        <v>1.2676E-2</v>
      </c>
      <c r="O26" s="70">
        <v>1.1396E-2</v>
      </c>
      <c r="P26" s="70">
        <v>1.0415000000000001E-2</v>
      </c>
      <c r="Q26" s="70">
        <v>9.4640000000000002E-3</v>
      </c>
      <c r="R26" s="70">
        <v>8.6199999999999992E-3</v>
      </c>
      <c r="S26" s="70">
        <v>7.7970000000000001E-3</v>
      </c>
      <c r="T26" s="70">
        <v>6.9239999999999996E-3</v>
      </c>
      <c r="U26" s="70">
        <v>5.7159999999999997E-3</v>
      </c>
      <c r="V26" s="70">
        <v>4.2319999999999997E-3</v>
      </c>
      <c r="W26" s="70">
        <v>2.8240000000000001E-3</v>
      </c>
      <c r="X26" s="70">
        <v>1.3990000000000001E-3</v>
      </c>
      <c r="Y26" s="71">
        <v>0</v>
      </c>
      <c r="Z26" s="70">
        <v>-1.2049999999999999E-3</v>
      </c>
      <c r="AA26" s="70">
        <v>-2.1559999999999999E-3</v>
      </c>
      <c r="AB26" s="70">
        <v>-2.8470000000000001E-3</v>
      </c>
      <c r="AC26" s="70">
        <v>-3.4870000000000001E-3</v>
      </c>
      <c r="AD26" s="70">
        <v>-4.2160000000000001E-3</v>
      </c>
      <c r="AE26" s="70">
        <v>-4.973E-3</v>
      </c>
      <c r="AF26" s="70">
        <v>-5.7340000000000004E-3</v>
      </c>
      <c r="AG26" s="70">
        <v>-6.5789999999999998E-3</v>
      </c>
      <c r="AH26" s="70">
        <v>-7.1679999999999999E-3</v>
      </c>
      <c r="AI26" s="70">
        <v>-7.4619999999999999E-3</v>
      </c>
      <c r="AJ26" s="70">
        <v>-7.8879999999999992E-3</v>
      </c>
      <c r="AK26" s="70">
        <v>-7.7920000000000003E-3</v>
      </c>
      <c r="AL26" s="70">
        <v>-7.4539999999999997E-3</v>
      </c>
    </row>
    <row r="27" spans="1:38" ht="15">
      <c r="A27" s="70">
        <v>2.4926E-2</v>
      </c>
      <c r="B27" s="70">
        <v>2.4624E-2</v>
      </c>
      <c r="C27" s="70">
        <v>2.4021000000000001E-2</v>
      </c>
      <c r="D27" s="70">
        <v>2.3212E-2</v>
      </c>
      <c r="E27" s="70">
        <v>2.222E-2</v>
      </c>
      <c r="F27" s="70">
        <v>2.1332E-2</v>
      </c>
      <c r="G27" s="70">
        <v>2.0410999999999999E-2</v>
      </c>
      <c r="H27" s="70">
        <v>1.9432999999999999E-2</v>
      </c>
      <c r="I27" s="70">
        <v>1.8407E-2</v>
      </c>
      <c r="J27" s="70">
        <v>1.7481E-2</v>
      </c>
      <c r="K27" s="70">
        <v>1.6413000000000001E-2</v>
      </c>
      <c r="L27" s="70">
        <v>1.5134E-2</v>
      </c>
      <c r="M27" s="70">
        <v>1.3901999999999999E-2</v>
      </c>
      <c r="N27" s="70">
        <v>1.2675000000000001E-2</v>
      </c>
      <c r="O27" s="70">
        <v>1.14E-2</v>
      </c>
      <c r="P27" s="70">
        <v>1.0038E-2</v>
      </c>
      <c r="Q27" s="70">
        <v>9.1269999999999997E-3</v>
      </c>
      <c r="R27" s="70">
        <v>8.5419999999999992E-3</v>
      </c>
      <c r="S27" s="70">
        <v>7.9179999999999997E-3</v>
      </c>
      <c r="T27" s="70">
        <v>7.0980000000000001E-3</v>
      </c>
      <c r="U27" s="70">
        <v>5.7390000000000002E-3</v>
      </c>
      <c r="V27" s="70">
        <v>4.3569999999999998E-3</v>
      </c>
      <c r="W27" s="70">
        <v>2.9589999999999998E-3</v>
      </c>
      <c r="X27" s="70">
        <v>1.3209999999999999E-3</v>
      </c>
      <c r="Y27" s="71">
        <v>0</v>
      </c>
      <c r="Z27" s="70">
        <v>-1.036E-3</v>
      </c>
      <c r="AA27" s="70">
        <v>-2.0049999999999998E-3</v>
      </c>
      <c r="AB27" s="70">
        <v>-2.7330000000000002E-3</v>
      </c>
      <c r="AC27" s="70">
        <v>-3.3790000000000001E-3</v>
      </c>
      <c r="AD27" s="70">
        <v>-4.2560000000000002E-3</v>
      </c>
      <c r="AE27" s="70">
        <v>-5.045E-3</v>
      </c>
      <c r="AF27" s="70">
        <v>-5.9439999999999996E-3</v>
      </c>
      <c r="AG27" s="70">
        <v>-6.6369999999999997E-3</v>
      </c>
      <c r="AH27" s="70">
        <v>-7.3670000000000003E-3</v>
      </c>
      <c r="AI27" s="70">
        <v>-7.8050000000000003E-3</v>
      </c>
      <c r="AJ27" s="70">
        <v>-7.9740000000000002E-3</v>
      </c>
      <c r="AK27" s="70">
        <v>-8.1139999999999997E-3</v>
      </c>
      <c r="AL27" s="70">
        <v>-7.6210000000000002E-3</v>
      </c>
    </row>
    <row r="28" spans="1:38" ht="15">
      <c r="A28" s="70">
        <v>2.5516E-2</v>
      </c>
      <c r="B28" s="70">
        <v>2.5031000000000001E-2</v>
      </c>
      <c r="C28" s="70">
        <v>2.4296000000000002E-2</v>
      </c>
      <c r="D28" s="70">
        <v>2.3254E-2</v>
      </c>
      <c r="E28" s="70">
        <v>2.2072999999999999E-2</v>
      </c>
      <c r="F28" s="70">
        <v>2.0990000000000002E-2</v>
      </c>
      <c r="G28" s="70">
        <v>2.0235E-2</v>
      </c>
      <c r="H28" s="70">
        <v>1.9390999999999999E-2</v>
      </c>
      <c r="I28" s="70">
        <v>1.8617999999999999E-2</v>
      </c>
      <c r="J28" s="70">
        <v>1.7659999999999999E-2</v>
      </c>
      <c r="K28" s="70">
        <v>1.6590000000000001E-2</v>
      </c>
      <c r="L28" s="70">
        <v>1.5221E-2</v>
      </c>
      <c r="M28" s="70">
        <v>1.3827000000000001E-2</v>
      </c>
      <c r="N28" s="70">
        <v>1.2354E-2</v>
      </c>
      <c r="O28" s="70">
        <v>1.1173000000000001E-2</v>
      </c>
      <c r="P28" s="70">
        <v>1.0142E-2</v>
      </c>
      <c r="Q28" s="70">
        <v>9.3089999999999996E-3</v>
      </c>
      <c r="R28" s="70">
        <v>8.3890000000000006E-3</v>
      </c>
      <c r="S28" s="70">
        <v>7.9780000000000007E-3</v>
      </c>
      <c r="T28" s="70">
        <v>6.9249999999999997E-3</v>
      </c>
      <c r="U28" s="70">
        <v>5.5849999999999997E-3</v>
      </c>
      <c r="V28" s="70">
        <v>4.2329999999999998E-3</v>
      </c>
      <c r="W28" s="70">
        <v>2.8809999999999999E-3</v>
      </c>
      <c r="X28" s="70">
        <v>1.4710000000000001E-3</v>
      </c>
      <c r="Y28" s="71">
        <v>0</v>
      </c>
      <c r="Z28" s="70">
        <v>-1.088E-3</v>
      </c>
      <c r="AA28" s="70">
        <v>-2.0019999999999999E-3</v>
      </c>
      <c r="AB28" s="70">
        <v>-2.7889999999999998E-3</v>
      </c>
      <c r="AC28" s="70">
        <v>-3.5560000000000001E-3</v>
      </c>
      <c r="AD28" s="70">
        <v>-4.372E-3</v>
      </c>
      <c r="AE28" s="70">
        <v>-5.4200000000000003E-3</v>
      </c>
      <c r="AF28" s="70">
        <v>-6.234E-3</v>
      </c>
      <c r="AG28" s="70">
        <v>-6.9410000000000001E-3</v>
      </c>
      <c r="AH28" s="70">
        <v>-7.6270000000000001E-3</v>
      </c>
      <c r="AI28" s="70">
        <v>-8.1519999999999995E-3</v>
      </c>
      <c r="AJ28" s="70">
        <v>-8.3260000000000001E-3</v>
      </c>
      <c r="AK28" s="70">
        <v>-8.3669999999999994E-3</v>
      </c>
      <c r="AL28" s="70">
        <v>-8.005E-3</v>
      </c>
    </row>
    <row r="29" spans="1:38" ht="15">
      <c r="A29" s="70">
        <v>2.5902000000000001E-2</v>
      </c>
      <c r="B29" s="70">
        <v>2.5144E-2</v>
      </c>
      <c r="C29" s="70">
        <v>2.4396000000000001E-2</v>
      </c>
      <c r="D29" s="70">
        <v>2.3238999999999999E-2</v>
      </c>
      <c r="E29" s="70">
        <v>2.2244E-2</v>
      </c>
      <c r="F29" s="70">
        <v>2.1359E-2</v>
      </c>
      <c r="G29" s="70">
        <v>2.0357E-2</v>
      </c>
      <c r="H29" s="70">
        <v>1.9396E-2</v>
      </c>
      <c r="I29" s="70">
        <v>1.8526999999999998E-2</v>
      </c>
      <c r="J29" s="70">
        <v>1.7521999999999999E-2</v>
      </c>
      <c r="K29" s="70">
        <v>1.6129999999999999E-2</v>
      </c>
      <c r="L29" s="70">
        <v>1.4886999999999999E-2</v>
      </c>
      <c r="M29" s="70">
        <v>1.3563E-2</v>
      </c>
      <c r="N29" s="70">
        <v>1.2511E-2</v>
      </c>
      <c r="O29" s="70">
        <v>1.1181999999999999E-2</v>
      </c>
      <c r="P29" s="70">
        <v>1.0121E-2</v>
      </c>
      <c r="Q29" s="70">
        <v>9.0729999999999995E-3</v>
      </c>
      <c r="R29" s="70">
        <v>8.4600000000000005E-3</v>
      </c>
      <c r="S29" s="70">
        <v>7.5890000000000003E-3</v>
      </c>
      <c r="T29" s="70">
        <v>6.7749999999999998E-3</v>
      </c>
      <c r="U29" s="70">
        <v>5.5440000000000003E-3</v>
      </c>
      <c r="V29" s="70">
        <v>4.1679999999999998E-3</v>
      </c>
      <c r="W29" s="70">
        <v>2.7499999999999998E-3</v>
      </c>
      <c r="X29" s="70">
        <v>1.369E-3</v>
      </c>
      <c r="Y29" s="71">
        <v>0</v>
      </c>
      <c r="Z29" s="70">
        <v>-1.194E-3</v>
      </c>
      <c r="AA29" s="70">
        <v>-2.1580000000000002E-3</v>
      </c>
      <c r="AB29" s="70">
        <v>-2.8779999999999999E-3</v>
      </c>
      <c r="AC29" s="70">
        <v>-3.5860000000000002E-3</v>
      </c>
      <c r="AD29" s="70">
        <v>-4.4539999999999996E-3</v>
      </c>
      <c r="AE29" s="70">
        <v>-5.2849999999999998E-3</v>
      </c>
      <c r="AF29" s="70">
        <v>-6.2249999999999996E-3</v>
      </c>
      <c r="AG29" s="70">
        <v>-7.1970000000000003E-3</v>
      </c>
      <c r="AH29" s="70">
        <v>-7.8340000000000007E-3</v>
      </c>
      <c r="AI29" s="70">
        <v>-8.2450000000000006E-3</v>
      </c>
      <c r="AJ29" s="70">
        <v>-8.6920000000000001E-3</v>
      </c>
      <c r="AK29" s="70">
        <v>-8.685E-3</v>
      </c>
      <c r="AL29" s="70">
        <v>-8.2950000000000003E-3</v>
      </c>
    </row>
    <row r="30" spans="1:38" ht="15">
      <c r="A30" s="70">
        <v>2.5803E-2</v>
      </c>
      <c r="B30" s="70">
        <v>2.5314E-2</v>
      </c>
      <c r="C30" s="70">
        <v>2.4421999999999999E-2</v>
      </c>
      <c r="D30" s="70">
        <v>2.3404999999999999E-2</v>
      </c>
      <c r="E30" s="70">
        <v>2.2204000000000002E-2</v>
      </c>
      <c r="F30" s="70">
        <v>2.1186E-2</v>
      </c>
      <c r="G30" s="70">
        <v>2.0267E-2</v>
      </c>
      <c r="H30" s="70">
        <v>1.9261E-2</v>
      </c>
      <c r="I30" s="70">
        <v>1.8297000000000001E-2</v>
      </c>
      <c r="J30" s="70">
        <v>1.7354999999999999E-2</v>
      </c>
      <c r="K30" s="70">
        <v>1.6327000000000001E-2</v>
      </c>
      <c r="L30" s="70">
        <v>1.5029000000000001E-2</v>
      </c>
      <c r="M30" s="70">
        <v>1.3752E-2</v>
      </c>
      <c r="N30" s="70">
        <v>1.243E-2</v>
      </c>
      <c r="O30" s="70">
        <v>1.1112E-2</v>
      </c>
      <c r="P30" s="70">
        <v>9.894E-3</v>
      </c>
      <c r="Q30" s="70">
        <v>9.0410000000000004E-3</v>
      </c>
      <c r="R30" s="70">
        <v>8.3269999999999993E-3</v>
      </c>
      <c r="S30" s="70">
        <v>7.8429999999999993E-3</v>
      </c>
      <c r="T30" s="70">
        <v>6.9649999999999998E-3</v>
      </c>
      <c r="U30" s="70">
        <v>5.5690000000000002E-3</v>
      </c>
      <c r="V30" s="70">
        <v>4.2700000000000004E-3</v>
      </c>
      <c r="W30" s="70">
        <v>2.9290000000000002E-3</v>
      </c>
      <c r="X30" s="70">
        <v>1.369E-3</v>
      </c>
      <c r="Y30" s="71">
        <v>0</v>
      </c>
      <c r="Z30" s="70">
        <v>-9.5299999999999996E-4</v>
      </c>
      <c r="AA30" s="70">
        <v>-1.9469999999999999E-3</v>
      </c>
      <c r="AB30" s="70">
        <v>-2.7759999999999998E-3</v>
      </c>
      <c r="AC30" s="70">
        <v>-3.509E-3</v>
      </c>
      <c r="AD30" s="70">
        <v>-4.437E-3</v>
      </c>
      <c r="AE30" s="70">
        <v>-5.437E-3</v>
      </c>
      <c r="AF30" s="70">
        <v>-6.4339999999999996E-3</v>
      </c>
      <c r="AG30" s="70">
        <v>-7.254E-3</v>
      </c>
      <c r="AH30" s="70">
        <v>-8.0169999999999998E-3</v>
      </c>
      <c r="AI30" s="70">
        <v>-8.5620000000000002E-3</v>
      </c>
      <c r="AJ30" s="70">
        <v>-8.7320000000000002E-3</v>
      </c>
      <c r="AK30" s="70">
        <v>-8.8620000000000001E-3</v>
      </c>
      <c r="AL30" s="70">
        <v>-8.4530000000000004E-3</v>
      </c>
    </row>
    <row r="31" spans="1:38" ht="15">
      <c r="A31" s="70">
        <v>2.6799E-2</v>
      </c>
      <c r="B31" s="70">
        <v>2.5968999999999999E-2</v>
      </c>
      <c r="C31" s="70">
        <v>2.5056999999999999E-2</v>
      </c>
      <c r="D31" s="70">
        <v>2.3706999999999999E-2</v>
      </c>
      <c r="E31" s="70">
        <v>2.2484000000000001E-2</v>
      </c>
      <c r="F31" s="70">
        <v>2.1297E-2</v>
      </c>
      <c r="G31" s="70">
        <v>2.0428999999999999E-2</v>
      </c>
      <c r="H31" s="70">
        <v>1.9519000000000002E-2</v>
      </c>
      <c r="I31" s="70">
        <v>1.8745999999999999E-2</v>
      </c>
      <c r="J31" s="70">
        <v>1.7707000000000001E-2</v>
      </c>
      <c r="K31" s="70">
        <v>1.6388E-2</v>
      </c>
      <c r="L31" s="70">
        <v>1.5044999999999999E-2</v>
      </c>
      <c r="M31" s="70">
        <v>1.3605000000000001E-2</v>
      </c>
      <c r="N31" s="70">
        <v>1.2217E-2</v>
      </c>
      <c r="O31" s="70">
        <v>1.1050000000000001E-2</v>
      </c>
      <c r="P31" s="70">
        <v>1.0005E-2</v>
      </c>
      <c r="Q31" s="70">
        <v>9.1339999999999998E-3</v>
      </c>
      <c r="R31" s="70">
        <v>8.2810000000000002E-3</v>
      </c>
      <c r="S31" s="70">
        <v>7.7250000000000001E-3</v>
      </c>
      <c r="T31" s="70">
        <v>6.6259999999999999E-3</v>
      </c>
      <c r="U31" s="70">
        <v>5.4209999999999996E-3</v>
      </c>
      <c r="V31" s="70">
        <v>4.1310000000000001E-3</v>
      </c>
      <c r="W31" s="70">
        <v>2.7390000000000001E-3</v>
      </c>
      <c r="X31" s="70">
        <v>1.459E-3</v>
      </c>
      <c r="Y31" s="71">
        <v>0</v>
      </c>
      <c r="Z31" s="70">
        <v>-1.152E-3</v>
      </c>
      <c r="AA31" s="70">
        <v>-2.0600000000000002E-3</v>
      </c>
      <c r="AB31" s="70">
        <v>-2.8419999999999999E-3</v>
      </c>
      <c r="AC31" s="70">
        <v>-3.6900000000000001E-3</v>
      </c>
      <c r="AD31" s="70">
        <v>-4.5209999999999998E-3</v>
      </c>
      <c r="AE31" s="70">
        <v>-5.6829999999999997E-3</v>
      </c>
      <c r="AF31" s="70">
        <v>-6.548E-3</v>
      </c>
      <c r="AG31" s="70">
        <v>-7.3699999999999998E-3</v>
      </c>
      <c r="AH31" s="70">
        <v>-8.1349999999999999E-3</v>
      </c>
      <c r="AI31" s="70">
        <v>-8.6949999999999996E-3</v>
      </c>
      <c r="AJ31" s="70">
        <v>-9.0430000000000007E-3</v>
      </c>
      <c r="AK31" s="70">
        <v>-9.0279999999999996E-3</v>
      </c>
      <c r="AL31" s="70">
        <v>-8.6979999999999991E-3</v>
      </c>
    </row>
    <row r="32" spans="1:38" ht="15">
      <c r="A32" s="70">
        <v>2.6380000000000001E-2</v>
      </c>
      <c r="B32" s="70">
        <v>2.5544000000000001E-2</v>
      </c>
      <c r="C32" s="70">
        <v>2.461E-2</v>
      </c>
      <c r="D32" s="70">
        <v>2.3439999999999999E-2</v>
      </c>
      <c r="E32" s="70">
        <v>2.2374999999999999E-2</v>
      </c>
      <c r="F32" s="70">
        <v>2.1443E-2</v>
      </c>
      <c r="G32" s="70">
        <v>2.0299999999999999E-2</v>
      </c>
      <c r="H32" s="70">
        <v>1.9310999999999998E-2</v>
      </c>
      <c r="I32" s="70">
        <v>1.8315000000000001E-2</v>
      </c>
      <c r="J32" s="70">
        <v>1.7284000000000001E-2</v>
      </c>
      <c r="K32" s="70">
        <v>1.5996E-2</v>
      </c>
      <c r="L32" s="70">
        <v>1.4746E-2</v>
      </c>
      <c r="M32" s="70">
        <v>1.3464E-2</v>
      </c>
      <c r="N32" s="70">
        <v>1.2399E-2</v>
      </c>
      <c r="O32" s="70">
        <v>1.1025999999999999E-2</v>
      </c>
      <c r="P32" s="70">
        <v>9.8539999999999999E-3</v>
      </c>
      <c r="Q32" s="70">
        <v>8.8249999999999995E-3</v>
      </c>
      <c r="R32" s="70">
        <v>8.2500000000000004E-3</v>
      </c>
      <c r="S32" s="70">
        <v>7.4019999999999997E-3</v>
      </c>
      <c r="T32" s="70">
        <v>6.659E-3</v>
      </c>
      <c r="U32" s="70">
        <v>5.3790000000000001E-3</v>
      </c>
      <c r="V32" s="70">
        <v>4.0850000000000001E-3</v>
      </c>
      <c r="W32" s="70">
        <v>2.787E-3</v>
      </c>
      <c r="X32" s="70">
        <v>1.31E-3</v>
      </c>
      <c r="Y32" s="71">
        <v>0</v>
      </c>
      <c r="Z32" s="70">
        <v>-1.07E-3</v>
      </c>
      <c r="AA32" s="70">
        <v>-1.9810000000000001E-3</v>
      </c>
      <c r="AB32" s="70">
        <v>-2.728E-3</v>
      </c>
      <c r="AC32" s="70">
        <v>-3.3960000000000001E-3</v>
      </c>
      <c r="AD32" s="70">
        <v>-4.3899999999999998E-3</v>
      </c>
      <c r="AE32" s="70">
        <v>-5.2119999999999996E-3</v>
      </c>
      <c r="AF32" s="70">
        <v>-6.2579999999999997E-3</v>
      </c>
      <c r="AG32" s="70">
        <v>-7.2909999999999997E-3</v>
      </c>
      <c r="AH32" s="70">
        <v>-8.0649999999999993E-3</v>
      </c>
      <c r="AI32" s="70">
        <v>-8.5310000000000004E-3</v>
      </c>
      <c r="AJ32" s="70">
        <v>-9.0030000000000006E-3</v>
      </c>
      <c r="AK32" s="70">
        <v>-8.9789999999999991E-3</v>
      </c>
      <c r="AL32" s="70">
        <v>-8.6510000000000007E-3</v>
      </c>
    </row>
    <row r="33" spans="1:38" ht="15">
      <c r="A33" s="70">
        <v>2.6606000000000001E-2</v>
      </c>
      <c r="B33" s="70">
        <v>2.5912999999999999E-2</v>
      </c>
      <c r="C33" s="70">
        <v>2.487E-2</v>
      </c>
      <c r="D33" s="70">
        <v>2.3692000000000001E-2</v>
      </c>
      <c r="E33" s="70">
        <v>2.2381000000000002E-2</v>
      </c>
      <c r="F33" s="70">
        <v>2.1246999999999999E-2</v>
      </c>
      <c r="G33" s="70">
        <v>2.0285999999999998E-2</v>
      </c>
      <c r="H33" s="70">
        <v>1.9275E-2</v>
      </c>
      <c r="I33" s="70">
        <v>1.8293E-2</v>
      </c>
      <c r="J33" s="70">
        <v>1.7347999999999999E-2</v>
      </c>
      <c r="K33" s="70">
        <v>1.6275999999999999E-2</v>
      </c>
      <c r="L33" s="70">
        <v>1.489E-2</v>
      </c>
      <c r="M33" s="70">
        <v>1.3549E-2</v>
      </c>
      <c r="N33" s="70">
        <v>1.2102E-2</v>
      </c>
      <c r="O33" s="70">
        <v>1.0886E-2</v>
      </c>
      <c r="P33" s="70">
        <v>9.6489999999999996E-3</v>
      </c>
      <c r="Q33" s="70">
        <v>8.7760000000000008E-3</v>
      </c>
      <c r="R33" s="70">
        <v>8.0249999999999991E-3</v>
      </c>
      <c r="S33" s="70">
        <v>7.5589999999999997E-3</v>
      </c>
      <c r="T33" s="70">
        <v>6.5370000000000003E-3</v>
      </c>
      <c r="U33" s="70">
        <v>5.2440000000000004E-3</v>
      </c>
      <c r="V33" s="70">
        <v>4.0090000000000004E-3</v>
      </c>
      <c r="W33" s="70">
        <v>2.7720000000000002E-3</v>
      </c>
      <c r="X33" s="70">
        <v>1.3450000000000001E-3</v>
      </c>
      <c r="Y33" s="71">
        <v>0</v>
      </c>
      <c r="Z33" s="70">
        <v>-9.1100000000000003E-4</v>
      </c>
      <c r="AA33" s="70">
        <v>-1.8309999999999999E-3</v>
      </c>
      <c r="AB33" s="70">
        <v>-2.6069999999999999E-3</v>
      </c>
      <c r="AC33" s="70">
        <v>-3.4120000000000001E-3</v>
      </c>
      <c r="AD33" s="70">
        <v>-4.3740000000000003E-3</v>
      </c>
      <c r="AE33" s="70">
        <v>-5.4929999999999996E-3</v>
      </c>
      <c r="AF33" s="70">
        <v>-6.3990000000000002E-3</v>
      </c>
      <c r="AG33" s="70">
        <v>-7.2030000000000002E-3</v>
      </c>
      <c r="AH33" s="70">
        <v>-8.0040000000000007E-3</v>
      </c>
      <c r="AI33" s="70">
        <v>-8.652E-3</v>
      </c>
      <c r="AJ33" s="70">
        <v>-8.8489999999999992E-3</v>
      </c>
      <c r="AK33" s="70">
        <v>-9.0060000000000001E-3</v>
      </c>
      <c r="AL33" s="70">
        <v>-8.5389999999999997E-3</v>
      </c>
    </row>
    <row r="34" spans="1:38" ht="15">
      <c r="A34" s="70">
        <v>2.7043000000000001E-2</v>
      </c>
      <c r="B34" s="70">
        <v>2.6072000000000001E-2</v>
      </c>
      <c r="C34" s="70">
        <v>2.5056999999999999E-2</v>
      </c>
      <c r="D34" s="70">
        <v>2.3616000000000002E-2</v>
      </c>
      <c r="E34" s="70">
        <v>2.2359E-2</v>
      </c>
      <c r="F34" s="70">
        <v>2.1239999999999998E-2</v>
      </c>
      <c r="G34" s="70">
        <v>2.0303000000000002E-2</v>
      </c>
      <c r="H34" s="70">
        <v>1.9290999999999999E-2</v>
      </c>
      <c r="I34" s="70">
        <v>1.8408000000000001E-2</v>
      </c>
      <c r="J34" s="70">
        <v>1.7298999999999998E-2</v>
      </c>
      <c r="K34" s="70">
        <v>1.5901999999999999E-2</v>
      </c>
      <c r="L34" s="70">
        <v>1.4569E-2</v>
      </c>
      <c r="M34" s="70">
        <v>1.3161000000000001E-2</v>
      </c>
      <c r="N34" s="70">
        <v>1.1868999999999999E-2</v>
      </c>
      <c r="O34" s="70">
        <v>1.0616E-2</v>
      </c>
      <c r="P34" s="70">
        <v>9.5969999999999996E-3</v>
      </c>
      <c r="Q34" s="70">
        <v>8.6409999999999994E-3</v>
      </c>
      <c r="R34" s="70">
        <v>7.8019999999999999E-3</v>
      </c>
      <c r="S34" s="70">
        <v>7.1009999999999997E-3</v>
      </c>
      <c r="T34" s="70">
        <v>6.182E-3</v>
      </c>
      <c r="U34" s="70">
        <v>4.9969999999999997E-3</v>
      </c>
      <c r="V34" s="70">
        <v>3.8140000000000001E-3</v>
      </c>
      <c r="W34" s="70">
        <v>2.5170000000000001E-3</v>
      </c>
      <c r="X34" s="70">
        <v>1.3290000000000001E-3</v>
      </c>
      <c r="Y34" s="71">
        <v>0</v>
      </c>
      <c r="Z34" s="70">
        <v>-1.1000000000000001E-3</v>
      </c>
      <c r="AA34" s="70">
        <v>-1.97E-3</v>
      </c>
      <c r="AB34" s="70">
        <v>-2.699E-3</v>
      </c>
      <c r="AC34" s="70">
        <v>-3.5100000000000001E-3</v>
      </c>
      <c r="AD34" s="70">
        <v>-4.3010000000000001E-3</v>
      </c>
      <c r="AE34" s="70">
        <v>-5.2639999999999996E-3</v>
      </c>
      <c r="AF34" s="70">
        <v>-6.1879999999999999E-3</v>
      </c>
      <c r="AG34" s="70">
        <v>-7.0829999999999999E-3</v>
      </c>
      <c r="AH34" s="70">
        <v>-7.8790000000000006E-3</v>
      </c>
      <c r="AI34" s="70">
        <v>-8.4290000000000007E-3</v>
      </c>
      <c r="AJ34" s="70">
        <v>-8.8859999999999998E-3</v>
      </c>
      <c r="AK34" s="70">
        <v>-8.8529999999999998E-3</v>
      </c>
      <c r="AL34" s="70">
        <v>-8.5570000000000004E-3</v>
      </c>
    </row>
    <row r="35" spans="1:38" ht="15">
      <c r="A35" s="70">
        <v>2.6568999999999999E-2</v>
      </c>
      <c r="B35" s="70">
        <v>2.5687999999999999E-2</v>
      </c>
      <c r="C35" s="70">
        <v>2.4632000000000001E-2</v>
      </c>
      <c r="D35" s="70">
        <v>2.3376000000000001E-2</v>
      </c>
      <c r="E35" s="70">
        <v>2.2162999999999999E-2</v>
      </c>
      <c r="F35" s="70">
        <v>2.1125999999999999E-2</v>
      </c>
      <c r="G35" s="70">
        <v>1.9952000000000001E-2</v>
      </c>
      <c r="H35" s="70">
        <v>1.8855E-2</v>
      </c>
      <c r="I35" s="70">
        <v>1.7829000000000001E-2</v>
      </c>
      <c r="J35" s="70">
        <v>1.6813000000000002E-2</v>
      </c>
      <c r="K35" s="70">
        <v>1.5566E-2</v>
      </c>
      <c r="L35" s="70">
        <v>1.4291E-2</v>
      </c>
      <c r="M35" s="70">
        <v>1.2973E-2</v>
      </c>
      <c r="N35" s="70">
        <v>1.1820000000000001E-2</v>
      </c>
      <c r="O35" s="70">
        <v>1.0439E-2</v>
      </c>
      <c r="P35" s="70">
        <v>9.1800000000000007E-3</v>
      </c>
      <c r="Q35" s="70">
        <v>8.1869999999999998E-3</v>
      </c>
      <c r="R35" s="70">
        <v>7.633E-3</v>
      </c>
      <c r="S35" s="70">
        <v>6.8789999999999997E-3</v>
      </c>
      <c r="T35" s="70">
        <v>6.1060000000000003E-3</v>
      </c>
      <c r="U35" s="70">
        <v>4.9230000000000003E-3</v>
      </c>
      <c r="V35" s="70">
        <v>3.7100000000000002E-3</v>
      </c>
      <c r="W35" s="70">
        <v>2.5149999999999999E-3</v>
      </c>
      <c r="X35" s="70">
        <v>1.188E-3</v>
      </c>
      <c r="Y35" s="71">
        <v>0</v>
      </c>
      <c r="Z35" s="70">
        <v>-9.5299999999999996E-4</v>
      </c>
      <c r="AA35" s="70">
        <v>-1.774E-3</v>
      </c>
      <c r="AB35" s="70">
        <v>-2.4269999999999999E-3</v>
      </c>
      <c r="AC35" s="70">
        <v>-3.0660000000000001E-3</v>
      </c>
      <c r="AD35" s="70">
        <v>-4.0049999999999999E-3</v>
      </c>
      <c r="AE35" s="70">
        <v>-4.8929999999999998E-3</v>
      </c>
      <c r="AF35" s="70">
        <v>-5.8789999999999997E-3</v>
      </c>
      <c r="AG35" s="70">
        <v>-6.7759999999999999E-3</v>
      </c>
      <c r="AH35" s="70">
        <v>-7.5420000000000001E-3</v>
      </c>
      <c r="AI35" s="70">
        <v>-8.0400000000000003E-3</v>
      </c>
      <c r="AJ35" s="70">
        <v>-8.4419999999999999E-3</v>
      </c>
      <c r="AK35" s="70">
        <v>-8.5079999999999999E-3</v>
      </c>
      <c r="AL35" s="70">
        <v>-8.0999999999999996E-3</v>
      </c>
    </row>
    <row r="36" spans="1:38" ht="15">
      <c r="A36" s="70">
        <v>2.7039000000000001E-2</v>
      </c>
      <c r="B36" s="70">
        <v>2.6131999999999999E-2</v>
      </c>
      <c r="C36" s="70">
        <v>2.4976000000000002E-2</v>
      </c>
      <c r="D36" s="70">
        <v>2.3605999999999999E-2</v>
      </c>
      <c r="E36" s="70">
        <v>2.2189E-2</v>
      </c>
      <c r="F36" s="70">
        <v>2.094E-2</v>
      </c>
      <c r="G36" s="70">
        <v>1.9959000000000001E-2</v>
      </c>
      <c r="H36" s="70">
        <v>1.8959E-2</v>
      </c>
      <c r="I36" s="70">
        <v>1.7964999999999998E-2</v>
      </c>
      <c r="J36" s="70">
        <v>1.6944000000000001E-2</v>
      </c>
      <c r="K36" s="70">
        <v>1.5781E-2</v>
      </c>
      <c r="L36" s="70">
        <v>1.4344000000000001E-2</v>
      </c>
      <c r="M36" s="70">
        <v>1.2904000000000001E-2</v>
      </c>
      <c r="N36" s="70">
        <v>1.1492E-2</v>
      </c>
      <c r="O36" s="70">
        <v>1.025E-2</v>
      </c>
      <c r="P36" s="70">
        <v>9.0760000000000007E-3</v>
      </c>
      <c r="Q36" s="70">
        <v>8.2369999999999995E-3</v>
      </c>
      <c r="R36" s="70">
        <v>7.352E-3</v>
      </c>
      <c r="S36" s="70">
        <v>6.9239999999999996E-3</v>
      </c>
      <c r="T36" s="70">
        <v>5.8939999999999999E-3</v>
      </c>
      <c r="U36" s="70">
        <v>4.7089999999999996E-3</v>
      </c>
      <c r="V36" s="70">
        <v>3.594E-3</v>
      </c>
      <c r="W36" s="70">
        <v>2.4759999999999999E-3</v>
      </c>
      <c r="X36" s="70">
        <v>1.1789999999999999E-3</v>
      </c>
      <c r="Y36" s="71">
        <v>0</v>
      </c>
      <c r="Z36" s="70">
        <v>-8.7799999999999998E-4</v>
      </c>
      <c r="AA36" s="70">
        <v>-1.7359999999999999E-3</v>
      </c>
      <c r="AB36" s="70">
        <v>-2.4260000000000002E-3</v>
      </c>
      <c r="AC36" s="70">
        <v>-3.1589999999999999E-3</v>
      </c>
      <c r="AD36" s="70">
        <v>-3.9449999999999997E-3</v>
      </c>
      <c r="AE36" s="70">
        <v>-4.9560000000000003E-3</v>
      </c>
      <c r="AF36" s="70">
        <v>-5.7829999999999999E-3</v>
      </c>
      <c r="AG36" s="70">
        <v>-6.574E-3</v>
      </c>
      <c r="AH36" s="70">
        <v>-7.3280000000000003E-3</v>
      </c>
      <c r="AI36" s="70">
        <v>-7.9509999999999997E-3</v>
      </c>
      <c r="AJ36" s="70">
        <v>-8.1679999999999999E-3</v>
      </c>
      <c r="AK36" s="70">
        <v>-8.2869999999999992E-3</v>
      </c>
      <c r="AL36" s="70">
        <v>-7.9450000000000007E-3</v>
      </c>
    </row>
    <row r="37" spans="1:38" ht="15">
      <c r="A37" s="70">
        <v>2.7380999999999999E-2</v>
      </c>
      <c r="B37" s="70">
        <v>2.6242000000000001E-2</v>
      </c>
      <c r="C37" s="70">
        <v>2.5121999999999998E-2</v>
      </c>
      <c r="D37" s="70">
        <v>2.3623000000000002E-2</v>
      </c>
      <c r="E37" s="70">
        <v>2.2313E-2</v>
      </c>
      <c r="F37" s="70">
        <v>2.1170000000000001E-2</v>
      </c>
      <c r="G37" s="70">
        <v>2.0065E-2</v>
      </c>
      <c r="H37" s="70">
        <v>1.8985999999999999E-2</v>
      </c>
      <c r="I37" s="70">
        <v>1.8013999999999999E-2</v>
      </c>
      <c r="J37" s="70">
        <v>1.6854000000000001E-2</v>
      </c>
      <c r="K37" s="70">
        <v>1.5455E-2</v>
      </c>
      <c r="L37" s="70">
        <v>1.4179000000000001E-2</v>
      </c>
      <c r="M37" s="70">
        <v>1.2763999999999999E-2</v>
      </c>
      <c r="N37" s="70">
        <v>1.1561E-2</v>
      </c>
      <c r="O37" s="70">
        <v>1.0189E-2</v>
      </c>
      <c r="P37" s="70">
        <v>9.1190000000000004E-3</v>
      </c>
      <c r="Q37" s="70">
        <v>8.0979999999999993E-3</v>
      </c>
      <c r="R37" s="70">
        <v>7.3400000000000002E-3</v>
      </c>
      <c r="S37" s="70">
        <v>6.5389999999999997E-3</v>
      </c>
      <c r="T37" s="70">
        <v>5.7260000000000002E-3</v>
      </c>
      <c r="U37" s="70">
        <v>4.6039999999999996E-3</v>
      </c>
      <c r="V37" s="70">
        <v>3.467E-3</v>
      </c>
      <c r="W37" s="70">
        <v>2.3240000000000001E-3</v>
      </c>
      <c r="X37" s="70">
        <v>1.2099999999999999E-3</v>
      </c>
      <c r="Y37" s="71">
        <v>0</v>
      </c>
      <c r="Z37" s="70">
        <v>-9.5200000000000005E-4</v>
      </c>
      <c r="AA37" s="70">
        <v>-1.678E-3</v>
      </c>
      <c r="AB37" s="70">
        <v>-2.3270000000000001E-3</v>
      </c>
      <c r="AC37" s="70">
        <v>-2.9520000000000002E-3</v>
      </c>
      <c r="AD37" s="70">
        <v>-3.6809999999999998E-3</v>
      </c>
      <c r="AE37" s="70">
        <v>-4.5259999999999996E-3</v>
      </c>
      <c r="AF37" s="70">
        <v>-5.3330000000000001E-3</v>
      </c>
      <c r="AG37" s="70">
        <v>-6.1840000000000003E-3</v>
      </c>
      <c r="AH37" s="70">
        <v>-6.9620000000000003E-3</v>
      </c>
      <c r="AI37" s="70">
        <v>-7.4590000000000004E-3</v>
      </c>
      <c r="AJ37" s="70">
        <v>-7.9059999999999998E-3</v>
      </c>
      <c r="AK37" s="70">
        <v>-7.8879999999999992E-3</v>
      </c>
      <c r="AL37" s="70">
        <v>-7.561E-3</v>
      </c>
    </row>
    <row r="38" spans="1:38" ht="15">
      <c r="A38" s="70">
        <v>2.7157000000000001E-2</v>
      </c>
      <c r="B38" s="70">
        <v>2.6245999999999998E-2</v>
      </c>
      <c r="C38" s="70">
        <v>2.5066000000000001E-2</v>
      </c>
      <c r="D38" s="70">
        <v>2.3734999999999999E-2</v>
      </c>
      <c r="E38" s="70">
        <v>2.2432000000000001E-2</v>
      </c>
      <c r="F38" s="70">
        <v>2.1250999999999999E-2</v>
      </c>
      <c r="G38" s="70">
        <v>2.0052E-2</v>
      </c>
      <c r="H38" s="70">
        <v>1.8939999999999999E-2</v>
      </c>
      <c r="I38" s="70">
        <v>1.7857000000000001E-2</v>
      </c>
      <c r="J38" s="70">
        <v>1.6801E-2</v>
      </c>
      <c r="K38" s="70">
        <v>1.5583E-2</v>
      </c>
      <c r="L38" s="70">
        <v>1.4196E-2</v>
      </c>
      <c r="M38" s="70">
        <v>1.2813E-2</v>
      </c>
      <c r="N38" s="70">
        <v>1.1526E-2</v>
      </c>
      <c r="O38" s="70">
        <v>1.0156999999999999E-2</v>
      </c>
      <c r="P38" s="70">
        <v>8.8149999999999999E-3</v>
      </c>
      <c r="Q38" s="70">
        <v>7.8279999999999999E-3</v>
      </c>
      <c r="R38" s="70">
        <v>7.2030000000000002E-3</v>
      </c>
      <c r="S38" s="70">
        <v>6.5129999999999997E-3</v>
      </c>
      <c r="T38" s="70">
        <v>5.7140000000000003E-3</v>
      </c>
      <c r="U38" s="70">
        <v>4.5370000000000002E-3</v>
      </c>
      <c r="V38" s="70">
        <v>3.4420000000000002E-3</v>
      </c>
      <c r="W38" s="70">
        <v>2.3400000000000001E-3</v>
      </c>
      <c r="X38" s="70">
        <v>1.0579999999999999E-3</v>
      </c>
      <c r="Y38" s="71">
        <v>0</v>
      </c>
      <c r="Z38" s="70">
        <v>-7.9799999999999999E-4</v>
      </c>
      <c r="AA38" s="70">
        <v>-1.537E-3</v>
      </c>
      <c r="AB38" s="70">
        <v>-2.1159999999999998E-3</v>
      </c>
      <c r="AC38" s="70">
        <v>-2.7109999999999999E-3</v>
      </c>
      <c r="AD38" s="70">
        <v>-3.5079999999999998E-3</v>
      </c>
      <c r="AE38" s="70">
        <v>-4.254E-3</v>
      </c>
      <c r="AF38" s="70">
        <v>-5.1450000000000003E-3</v>
      </c>
      <c r="AG38" s="70">
        <v>-5.934E-3</v>
      </c>
      <c r="AH38" s="70">
        <v>-6.6519999999999999E-3</v>
      </c>
      <c r="AI38" s="70">
        <v>-7.1890000000000001E-3</v>
      </c>
      <c r="AJ38" s="70">
        <v>-7.4450000000000002E-3</v>
      </c>
      <c r="AK38" s="70">
        <v>-7.5449999999999996E-3</v>
      </c>
      <c r="AL38" s="70">
        <v>-7.182E-3</v>
      </c>
    </row>
    <row r="39" spans="1:38" ht="15">
      <c r="A39" s="70">
        <v>2.7709999999999999E-2</v>
      </c>
      <c r="B39" s="70">
        <v>2.6647000000000001E-2</v>
      </c>
      <c r="C39" s="70">
        <v>2.5392000000000001E-2</v>
      </c>
      <c r="D39" s="70">
        <v>2.3869000000000001E-2</v>
      </c>
      <c r="E39" s="70">
        <v>2.2405000000000001E-2</v>
      </c>
      <c r="F39" s="70">
        <v>2.1146999999999999E-2</v>
      </c>
      <c r="G39" s="70">
        <v>2.0129000000000001E-2</v>
      </c>
      <c r="H39" s="70">
        <v>1.9068000000000002E-2</v>
      </c>
      <c r="I39" s="70">
        <v>1.8065999999999999E-2</v>
      </c>
      <c r="J39" s="70">
        <v>1.6958999999999998E-2</v>
      </c>
      <c r="K39" s="70">
        <v>1.5664999999999998E-2</v>
      </c>
      <c r="L39" s="70">
        <v>1.4231000000000001E-2</v>
      </c>
      <c r="M39" s="70">
        <v>1.2788000000000001E-2</v>
      </c>
      <c r="N39" s="70">
        <v>1.1387E-2</v>
      </c>
      <c r="O39" s="70">
        <v>1.01E-2</v>
      </c>
      <c r="P39" s="70">
        <v>8.9899999999999997E-3</v>
      </c>
      <c r="Q39" s="70">
        <v>8.0540000000000004E-3</v>
      </c>
      <c r="R39" s="70">
        <v>7.1609999999999998E-3</v>
      </c>
      <c r="S39" s="70">
        <v>6.5519999999999997E-3</v>
      </c>
      <c r="T39" s="70">
        <v>5.5770000000000004E-3</v>
      </c>
      <c r="U39" s="70">
        <v>4.4669999999999996E-3</v>
      </c>
      <c r="V39" s="70">
        <v>3.3549999999999999E-3</v>
      </c>
      <c r="W39" s="70">
        <v>2.2880000000000001E-3</v>
      </c>
      <c r="X39" s="70">
        <v>1.1429999999999999E-3</v>
      </c>
      <c r="Y39" s="71">
        <v>0</v>
      </c>
      <c r="Z39" s="70">
        <v>-7.9699999999999997E-4</v>
      </c>
      <c r="AA39" s="70">
        <v>-1.5020000000000001E-3</v>
      </c>
      <c r="AB39" s="70">
        <v>-2.0999999999999999E-3</v>
      </c>
      <c r="AC39" s="70">
        <v>-2.7269999999999998E-3</v>
      </c>
      <c r="AD39" s="70">
        <v>-3.3860000000000001E-3</v>
      </c>
      <c r="AE39" s="70">
        <v>-4.2189999999999997E-3</v>
      </c>
      <c r="AF39" s="70">
        <v>-4.901E-3</v>
      </c>
      <c r="AG39" s="70">
        <v>-5.6210000000000001E-3</v>
      </c>
      <c r="AH39" s="70">
        <v>-6.3439999999999998E-3</v>
      </c>
      <c r="AI39" s="70">
        <v>-6.9059999999999998E-3</v>
      </c>
      <c r="AJ39" s="70">
        <v>-7.1799999999999998E-3</v>
      </c>
      <c r="AK39" s="70">
        <v>-7.2399999999999999E-3</v>
      </c>
      <c r="AL39" s="70">
        <v>-6.8929999999999998E-3</v>
      </c>
    </row>
    <row r="40" spans="1:38" ht="15">
      <c r="A40" s="70">
        <v>2.7871E-2</v>
      </c>
      <c r="B40" s="70">
        <v>2.6696000000000001E-2</v>
      </c>
      <c r="C40" s="70">
        <v>2.5513000000000001E-2</v>
      </c>
      <c r="D40" s="70">
        <v>2.4029999999999999E-2</v>
      </c>
      <c r="E40" s="70">
        <v>2.2716E-2</v>
      </c>
      <c r="F40" s="70">
        <v>2.1543E-2</v>
      </c>
      <c r="G40" s="70">
        <v>2.0358999999999999E-2</v>
      </c>
      <c r="H40" s="70">
        <v>1.9186999999999999E-2</v>
      </c>
      <c r="I40" s="70">
        <v>1.8099000000000001E-2</v>
      </c>
      <c r="J40" s="70">
        <v>1.694E-2</v>
      </c>
      <c r="K40" s="70">
        <v>1.5583E-2</v>
      </c>
      <c r="L40" s="70">
        <v>1.4246E-2</v>
      </c>
      <c r="M40" s="70">
        <v>1.2821000000000001E-2</v>
      </c>
      <c r="N40" s="70">
        <v>1.154E-2</v>
      </c>
      <c r="O40" s="70">
        <v>1.0165E-2</v>
      </c>
      <c r="P40" s="70">
        <v>8.9460000000000008E-3</v>
      </c>
      <c r="Q40" s="70">
        <v>7.8989999999999998E-3</v>
      </c>
      <c r="R40" s="70">
        <v>7.1570000000000002E-3</v>
      </c>
      <c r="S40" s="70">
        <v>6.3699999999999998E-3</v>
      </c>
      <c r="T40" s="70">
        <v>5.574E-3</v>
      </c>
      <c r="U40" s="70">
        <v>4.4429999999999999E-3</v>
      </c>
      <c r="V40" s="70">
        <v>3.3470000000000001E-3</v>
      </c>
      <c r="W40" s="70">
        <v>2.2179999999999999E-3</v>
      </c>
      <c r="X40" s="70">
        <v>1.0679999999999999E-3</v>
      </c>
      <c r="Y40" s="71">
        <v>0</v>
      </c>
      <c r="Z40" s="70">
        <v>-8.5499999999999997E-4</v>
      </c>
      <c r="AA40" s="70">
        <v>-1.523E-3</v>
      </c>
      <c r="AB40" s="70">
        <v>-2.0939999999999999E-3</v>
      </c>
      <c r="AC40" s="70">
        <v>-2.6700000000000001E-3</v>
      </c>
      <c r="AD40" s="70">
        <v>-3.287E-3</v>
      </c>
      <c r="AE40" s="70">
        <v>-3.9639999999999996E-3</v>
      </c>
      <c r="AF40" s="70">
        <v>-4.7000000000000002E-3</v>
      </c>
      <c r="AG40" s="70">
        <v>-5.5059999999999996E-3</v>
      </c>
      <c r="AH40" s="70">
        <v>-6.1919999999999996E-3</v>
      </c>
      <c r="AI40" s="70">
        <v>-6.6499999999999997E-3</v>
      </c>
      <c r="AJ40" s="70">
        <v>-7.0540000000000004E-3</v>
      </c>
      <c r="AK40" s="70">
        <v>-7.012E-3</v>
      </c>
      <c r="AL40" s="70">
        <v>-6.6639999999999998E-3</v>
      </c>
    </row>
    <row r="41" spans="1:38" ht="15">
      <c r="A41" s="70">
        <v>2.7992E-2</v>
      </c>
      <c r="B41" s="70">
        <v>2.6945E-2</v>
      </c>
      <c r="C41" s="70">
        <v>2.5700000000000001E-2</v>
      </c>
      <c r="D41" s="70">
        <v>2.4271999999999998E-2</v>
      </c>
      <c r="E41" s="70">
        <v>2.2901000000000001E-2</v>
      </c>
      <c r="F41" s="70">
        <v>2.1680999999999999E-2</v>
      </c>
      <c r="G41" s="70">
        <v>2.0532999999999999E-2</v>
      </c>
      <c r="H41" s="70">
        <v>1.9449000000000001E-2</v>
      </c>
      <c r="I41" s="70">
        <v>1.8328000000000001E-2</v>
      </c>
      <c r="J41" s="70">
        <v>1.7278000000000002E-2</v>
      </c>
      <c r="K41" s="70">
        <v>1.6008999999999999E-2</v>
      </c>
      <c r="L41" s="70">
        <v>1.4548999999999999E-2</v>
      </c>
      <c r="M41" s="70">
        <v>1.3096999999999999E-2</v>
      </c>
      <c r="N41" s="70">
        <v>1.1715E-2</v>
      </c>
      <c r="O41" s="70">
        <v>1.0319999999999999E-2</v>
      </c>
      <c r="P41" s="70">
        <v>9.0209999999999995E-3</v>
      </c>
      <c r="Q41" s="70">
        <v>8.0230000000000006E-3</v>
      </c>
      <c r="R41" s="70">
        <v>7.2870000000000001E-3</v>
      </c>
      <c r="S41" s="70">
        <v>6.6410000000000002E-3</v>
      </c>
      <c r="T41" s="70">
        <v>5.7130000000000002E-3</v>
      </c>
      <c r="U41" s="70">
        <v>4.5710000000000004E-3</v>
      </c>
      <c r="V41" s="70">
        <v>3.4350000000000001E-3</v>
      </c>
      <c r="W41" s="70">
        <v>2.3159999999999999E-3</v>
      </c>
      <c r="X41" s="70">
        <v>1.078E-3</v>
      </c>
      <c r="Y41" s="71">
        <v>0</v>
      </c>
      <c r="Z41" s="70">
        <v>-7.8299999999999995E-4</v>
      </c>
      <c r="AA41" s="70">
        <v>-1.505E-3</v>
      </c>
      <c r="AB41" s="70">
        <v>-2.0639999999999999E-3</v>
      </c>
      <c r="AC41" s="70">
        <v>-2.594E-3</v>
      </c>
      <c r="AD41" s="70">
        <v>-3.271E-3</v>
      </c>
      <c r="AE41" s="70">
        <v>-3.9639999999999996E-3</v>
      </c>
      <c r="AF41" s="70">
        <v>-4.7029999999999997E-3</v>
      </c>
      <c r="AG41" s="70">
        <v>-5.3759999999999997E-3</v>
      </c>
      <c r="AH41" s="70">
        <v>-6.0159999999999996E-3</v>
      </c>
      <c r="AI41" s="70">
        <v>-6.5240000000000003E-3</v>
      </c>
      <c r="AJ41" s="70">
        <v>-6.7159999999999997E-3</v>
      </c>
      <c r="AK41" s="70">
        <v>-6.7949999999999998E-3</v>
      </c>
      <c r="AL41" s="70">
        <v>-6.411E-3</v>
      </c>
    </row>
    <row r="42" spans="1:38" ht="15">
      <c r="A42" s="70">
        <v>2.8278999999999999E-2</v>
      </c>
      <c r="B42" s="70">
        <v>2.7133000000000001E-2</v>
      </c>
      <c r="C42" s="70">
        <v>2.5898000000000001E-2</v>
      </c>
      <c r="D42" s="70">
        <v>2.4390999999999999E-2</v>
      </c>
      <c r="E42" s="70">
        <v>2.2991000000000001E-2</v>
      </c>
      <c r="F42" s="70">
        <v>2.1780999999999998E-2</v>
      </c>
      <c r="G42" s="70">
        <v>2.0747999999999999E-2</v>
      </c>
      <c r="H42" s="70">
        <v>1.9637999999999999E-2</v>
      </c>
      <c r="I42" s="70">
        <v>1.8613999999999999E-2</v>
      </c>
      <c r="J42" s="70">
        <v>1.7464E-2</v>
      </c>
      <c r="K42" s="70">
        <v>1.6094000000000001E-2</v>
      </c>
      <c r="L42" s="70">
        <v>1.4638E-2</v>
      </c>
      <c r="M42" s="70">
        <v>1.3204E-2</v>
      </c>
      <c r="N42" s="70">
        <v>1.1841000000000001E-2</v>
      </c>
      <c r="O42" s="70">
        <v>1.0485E-2</v>
      </c>
      <c r="P42" s="70">
        <v>9.3259999999999992E-3</v>
      </c>
      <c r="Q42" s="70">
        <v>8.3239999999999998E-3</v>
      </c>
      <c r="R42" s="70">
        <v>7.4110000000000001E-3</v>
      </c>
      <c r="S42" s="70">
        <v>6.6990000000000001E-3</v>
      </c>
      <c r="T42" s="70">
        <v>5.7689999999999998E-3</v>
      </c>
      <c r="U42" s="70">
        <v>4.6080000000000001E-3</v>
      </c>
      <c r="V42" s="70">
        <v>3.4910000000000002E-3</v>
      </c>
      <c r="W42" s="70">
        <v>2.323E-3</v>
      </c>
      <c r="X42" s="70">
        <v>1.181E-3</v>
      </c>
      <c r="Y42" s="71">
        <v>0</v>
      </c>
      <c r="Z42" s="70">
        <v>-8.2899999999999998E-4</v>
      </c>
      <c r="AA42" s="70">
        <v>-1.5629999999999999E-3</v>
      </c>
      <c r="AB42" s="70">
        <v>-2.1410000000000001E-3</v>
      </c>
      <c r="AC42" s="70">
        <v>-2.7230000000000002E-3</v>
      </c>
      <c r="AD42" s="70">
        <v>-3.271E-3</v>
      </c>
      <c r="AE42" s="70">
        <v>-3.9329999999999999E-3</v>
      </c>
      <c r="AF42" s="70">
        <v>-4.542E-3</v>
      </c>
      <c r="AG42" s="70">
        <v>-5.195E-3</v>
      </c>
      <c r="AH42" s="70">
        <v>-5.8409999999999998E-3</v>
      </c>
      <c r="AI42" s="70">
        <v>-6.3010000000000002E-3</v>
      </c>
      <c r="AJ42" s="70">
        <v>-6.6160000000000004E-3</v>
      </c>
      <c r="AK42" s="70">
        <v>-6.6E-3</v>
      </c>
      <c r="AL42" s="70">
        <v>-6.2469999999999999E-3</v>
      </c>
    </row>
    <row r="43" spans="1:38" ht="15">
      <c r="A43" s="70">
        <v>2.8188000000000001E-2</v>
      </c>
      <c r="B43" s="70">
        <v>2.7115E-2</v>
      </c>
      <c r="C43" s="70">
        <v>2.6001E-2</v>
      </c>
      <c r="D43" s="70">
        <v>2.4604999999999998E-2</v>
      </c>
      <c r="E43" s="70">
        <v>2.3334000000000001E-2</v>
      </c>
      <c r="F43" s="70">
        <v>2.2186999999999998E-2</v>
      </c>
      <c r="G43" s="70">
        <v>2.103E-2</v>
      </c>
      <c r="H43" s="70">
        <v>1.9931000000000001E-2</v>
      </c>
      <c r="I43" s="70">
        <v>1.8832999999999999E-2</v>
      </c>
      <c r="J43" s="70">
        <v>1.7687999999999999E-2</v>
      </c>
      <c r="K43" s="70">
        <v>1.6355999999999999E-2</v>
      </c>
      <c r="L43" s="70">
        <v>1.4992E-2</v>
      </c>
      <c r="M43" s="70">
        <v>1.3504E-2</v>
      </c>
      <c r="N43" s="70">
        <v>1.2192E-2</v>
      </c>
      <c r="O43" s="70">
        <v>1.077E-2</v>
      </c>
      <c r="P43" s="70">
        <v>9.4649999999999995E-3</v>
      </c>
      <c r="Q43" s="70">
        <v>8.3879999999999996E-3</v>
      </c>
      <c r="R43" s="70">
        <v>7.6420000000000004E-3</v>
      </c>
      <c r="S43" s="70">
        <v>6.8729999999999998E-3</v>
      </c>
      <c r="T43" s="70">
        <v>6.0080000000000003E-3</v>
      </c>
      <c r="U43" s="70">
        <v>4.7920000000000003E-3</v>
      </c>
      <c r="V43" s="70">
        <v>3.6080000000000001E-3</v>
      </c>
      <c r="W43" s="70">
        <v>2.4139999999999999E-3</v>
      </c>
      <c r="X43" s="70">
        <v>1.15E-3</v>
      </c>
      <c r="Y43" s="71">
        <v>0</v>
      </c>
      <c r="Z43" s="70">
        <v>-8.83E-4</v>
      </c>
      <c r="AA43" s="70">
        <v>-1.6080000000000001E-3</v>
      </c>
      <c r="AB43" s="70">
        <v>-2.2269999999999998E-3</v>
      </c>
      <c r="AC43" s="70">
        <v>-2.771E-3</v>
      </c>
      <c r="AD43" s="70">
        <v>-3.3240000000000001E-3</v>
      </c>
      <c r="AE43" s="70">
        <v>-3.9170000000000003E-3</v>
      </c>
      <c r="AF43" s="70">
        <v>-4.5979999999999997E-3</v>
      </c>
      <c r="AG43" s="70">
        <v>-5.2610000000000001E-3</v>
      </c>
      <c r="AH43" s="70">
        <v>-5.8440000000000002E-3</v>
      </c>
      <c r="AI43" s="70">
        <v>-6.2610000000000001E-3</v>
      </c>
      <c r="AJ43" s="70">
        <v>-6.5789999999999998E-3</v>
      </c>
      <c r="AK43" s="70">
        <v>-6.5319999999999996E-3</v>
      </c>
      <c r="AL43" s="70">
        <v>-6.1380000000000002E-3</v>
      </c>
    </row>
    <row r="44" spans="1:38" ht="15">
      <c r="A44" s="70">
        <v>2.9090000000000001E-2</v>
      </c>
      <c r="B44" s="70">
        <v>2.7959999999999999E-2</v>
      </c>
      <c r="C44" s="70">
        <v>2.6654000000000001E-2</v>
      </c>
      <c r="D44" s="70">
        <v>2.5080000000000002E-2</v>
      </c>
      <c r="E44" s="70">
        <v>2.3640999999999999E-2</v>
      </c>
      <c r="F44" s="70">
        <v>2.2349000000000001E-2</v>
      </c>
      <c r="G44" s="70">
        <v>2.1155E-2</v>
      </c>
      <c r="H44" s="70">
        <v>2.0008000000000001E-2</v>
      </c>
      <c r="I44" s="70">
        <v>1.8869E-2</v>
      </c>
      <c r="J44" s="70">
        <v>1.7801999999999998E-2</v>
      </c>
      <c r="K44" s="70">
        <v>1.6365999999999999E-2</v>
      </c>
      <c r="L44" s="70">
        <v>1.4860999999999999E-2</v>
      </c>
      <c r="M44" s="70">
        <v>1.3337999999999999E-2</v>
      </c>
      <c r="N44" s="70">
        <v>1.1926000000000001E-2</v>
      </c>
      <c r="O44" s="70">
        <v>1.0564E-2</v>
      </c>
      <c r="P44" s="70">
        <v>9.2940000000000002E-3</v>
      </c>
      <c r="Q44" s="70">
        <v>8.2470000000000009E-3</v>
      </c>
      <c r="R44" s="70">
        <v>7.4380000000000002E-3</v>
      </c>
      <c r="S44" s="70">
        <v>6.6699999999999997E-3</v>
      </c>
      <c r="T44" s="70">
        <v>5.7200000000000003E-3</v>
      </c>
      <c r="U44" s="70">
        <v>4.5450000000000004E-3</v>
      </c>
      <c r="V44" s="70">
        <v>3.3479999999999998E-3</v>
      </c>
      <c r="W44" s="70">
        <v>2.209E-3</v>
      </c>
      <c r="X44" s="70">
        <v>1.0399999999999999E-3</v>
      </c>
      <c r="Y44" s="71">
        <v>0</v>
      </c>
      <c r="Z44" s="70">
        <v>-7.0100000000000002E-4</v>
      </c>
      <c r="AA44" s="70">
        <v>-1.219E-3</v>
      </c>
      <c r="AB44" s="70">
        <v>-1.4430000000000001E-3</v>
      </c>
      <c r="AC44" s="70">
        <v>-1.583E-3</v>
      </c>
      <c r="AD44" s="70">
        <v>-1.73E-3</v>
      </c>
      <c r="AE44" s="70">
        <v>-1.9480000000000001E-3</v>
      </c>
      <c r="AF44" s="70">
        <v>-2.235E-3</v>
      </c>
      <c r="AG44" s="70">
        <v>-2.5360000000000001E-3</v>
      </c>
      <c r="AH44" s="70">
        <v>-2.882E-3</v>
      </c>
      <c r="AI44" s="70">
        <v>-3.1879999999999999E-3</v>
      </c>
      <c r="AJ44" s="70">
        <v>-3.3779999999999999E-3</v>
      </c>
      <c r="AK44" s="70">
        <v>-3.3010000000000001E-3</v>
      </c>
      <c r="AL44" s="70">
        <v>-2.9150000000000001E-3</v>
      </c>
    </row>
    <row r="45" spans="1:38" ht="15">
      <c r="A45" s="70">
        <v>2.8881E-2</v>
      </c>
      <c r="B45" s="70">
        <v>2.7678000000000001E-2</v>
      </c>
      <c r="C45" s="70">
        <v>2.6374000000000002E-2</v>
      </c>
      <c r="D45" s="70">
        <v>2.4871000000000001E-2</v>
      </c>
      <c r="E45" s="70">
        <v>2.3444E-2</v>
      </c>
      <c r="F45" s="70">
        <v>2.223E-2</v>
      </c>
      <c r="G45" s="70">
        <v>2.1089E-2</v>
      </c>
      <c r="H45" s="70">
        <v>1.9871E-2</v>
      </c>
      <c r="I45" s="70">
        <v>1.8738999999999999E-2</v>
      </c>
      <c r="J45" s="70">
        <v>1.7521999999999999E-2</v>
      </c>
      <c r="K45" s="70">
        <v>1.6128E-2</v>
      </c>
      <c r="L45" s="70">
        <v>1.4643E-2</v>
      </c>
      <c r="M45" s="70">
        <v>1.3233E-2</v>
      </c>
      <c r="N45" s="70">
        <v>1.1849E-2</v>
      </c>
      <c r="O45" s="70">
        <v>1.0442E-2</v>
      </c>
      <c r="P45" s="70">
        <v>9.1549999999999999E-3</v>
      </c>
      <c r="Q45" s="70">
        <v>8.0909999999999992E-3</v>
      </c>
      <c r="R45" s="70">
        <v>7.2830000000000004E-3</v>
      </c>
      <c r="S45" s="70">
        <v>6.5300000000000002E-3</v>
      </c>
      <c r="T45" s="70">
        <v>5.6290000000000003E-3</v>
      </c>
      <c r="U45" s="70">
        <v>4.4260000000000002E-3</v>
      </c>
      <c r="V45" s="70">
        <v>3.2690000000000002E-3</v>
      </c>
      <c r="W45" s="70">
        <v>2.166E-3</v>
      </c>
      <c r="X45" s="70">
        <v>1.044E-3</v>
      </c>
      <c r="Y45" s="71">
        <v>0</v>
      </c>
      <c r="Z45" s="70">
        <v>-6.9499999999999998E-4</v>
      </c>
      <c r="AA45" s="70">
        <v>-1.1739999999999999E-3</v>
      </c>
      <c r="AB45" s="70">
        <v>-1.395E-3</v>
      </c>
      <c r="AC45" s="70">
        <v>-1.4790000000000001E-3</v>
      </c>
      <c r="AD45" s="70">
        <v>-1.609E-3</v>
      </c>
      <c r="AE45" s="70">
        <v>-1.8010000000000001E-3</v>
      </c>
      <c r="AF45" s="70">
        <v>-2.0950000000000001E-3</v>
      </c>
      <c r="AG45" s="70">
        <v>-2.457E-3</v>
      </c>
      <c r="AH45" s="70">
        <v>-2.8670000000000002E-3</v>
      </c>
      <c r="AI45" s="70">
        <v>-3.173E-3</v>
      </c>
      <c r="AJ45" s="70">
        <v>-3.4020000000000001E-3</v>
      </c>
      <c r="AK45" s="70">
        <v>-3.3939999999999999E-3</v>
      </c>
      <c r="AL45" s="70">
        <v>-2.9199999999999999E-3</v>
      </c>
    </row>
    <row r="46" spans="1:38" ht="15">
      <c r="A46" s="70">
        <v>2.8615000000000002E-2</v>
      </c>
      <c r="B46" s="70">
        <v>2.7451E-2</v>
      </c>
      <c r="C46" s="70">
        <v>2.6207999999999999E-2</v>
      </c>
      <c r="D46" s="70">
        <v>2.4687000000000001E-2</v>
      </c>
      <c r="E46" s="70">
        <v>2.3255000000000001E-2</v>
      </c>
      <c r="F46" s="70">
        <v>2.1951999999999999E-2</v>
      </c>
      <c r="G46" s="70">
        <v>2.0740000000000001E-2</v>
      </c>
      <c r="H46" s="70">
        <v>1.9597E-2</v>
      </c>
      <c r="I46" s="70">
        <v>1.8473E-2</v>
      </c>
      <c r="J46" s="70">
        <v>1.7312000000000001E-2</v>
      </c>
      <c r="K46" s="70">
        <v>1.5968E-2</v>
      </c>
      <c r="L46" s="70">
        <v>1.4541999999999999E-2</v>
      </c>
      <c r="M46" s="70">
        <v>1.2994E-2</v>
      </c>
      <c r="N46" s="70">
        <v>1.1601999999999999E-2</v>
      </c>
      <c r="O46" s="70">
        <v>1.0185E-2</v>
      </c>
      <c r="P46" s="70">
        <v>8.907E-3</v>
      </c>
      <c r="Q46" s="70">
        <v>7.8560000000000001E-3</v>
      </c>
      <c r="R46" s="70">
        <v>7.064E-3</v>
      </c>
      <c r="S46" s="70">
        <v>6.3850000000000001E-3</v>
      </c>
      <c r="T46" s="70">
        <v>5.4990000000000004E-3</v>
      </c>
      <c r="U46" s="70">
        <v>4.3030000000000004E-3</v>
      </c>
      <c r="V46" s="70">
        <v>3.2109999999999999E-3</v>
      </c>
      <c r="W46" s="70">
        <v>2.1129999999999999E-3</v>
      </c>
      <c r="X46" s="70">
        <v>9.7900000000000005E-4</v>
      </c>
      <c r="Y46" s="71">
        <v>0</v>
      </c>
      <c r="Z46" s="70">
        <v>-7.1400000000000001E-4</v>
      </c>
      <c r="AA46" s="70">
        <v>-1.147E-3</v>
      </c>
      <c r="AB46" s="70">
        <v>-1.42E-3</v>
      </c>
      <c r="AC46" s="70">
        <v>-1.5820000000000001E-3</v>
      </c>
      <c r="AD46" s="70">
        <v>-1.743E-3</v>
      </c>
      <c r="AE46" s="70">
        <v>-2.0449999999999999E-3</v>
      </c>
      <c r="AF46" s="70">
        <v>-2.359E-3</v>
      </c>
      <c r="AG46" s="70">
        <v>-2.7409999999999999E-3</v>
      </c>
      <c r="AH46" s="70">
        <v>-3.1359999999999999E-3</v>
      </c>
      <c r="AI46" s="70">
        <v>-3.4849999999999998E-3</v>
      </c>
      <c r="AJ46" s="70">
        <v>-3.6930000000000001E-3</v>
      </c>
      <c r="AK46" s="70">
        <v>-3.6340000000000001E-3</v>
      </c>
      <c r="AL46" s="70">
        <v>-3.2230000000000002E-3</v>
      </c>
    </row>
    <row r="47" spans="1:38" ht="15">
      <c r="A47" s="70">
        <v>2.8701999999999998E-2</v>
      </c>
      <c r="B47" s="70">
        <v>2.7484999999999999E-2</v>
      </c>
      <c r="C47" s="70">
        <v>2.6144000000000001E-2</v>
      </c>
      <c r="D47" s="70">
        <v>2.4649999999999998E-2</v>
      </c>
      <c r="E47" s="70">
        <v>2.3261E-2</v>
      </c>
      <c r="F47" s="70">
        <v>2.2006999999999999E-2</v>
      </c>
      <c r="G47" s="70">
        <v>2.0806999999999999E-2</v>
      </c>
      <c r="H47" s="70">
        <v>1.9623999999999999E-2</v>
      </c>
      <c r="I47" s="70">
        <v>1.8502999999999999E-2</v>
      </c>
      <c r="J47" s="70">
        <v>1.7378999999999999E-2</v>
      </c>
      <c r="K47" s="70">
        <v>1.5975E-2</v>
      </c>
      <c r="L47" s="70">
        <v>1.4468E-2</v>
      </c>
      <c r="M47" s="70">
        <v>1.3003000000000001E-2</v>
      </c>
      <c r="N47" s="70">
        <v>1.1627999999999999E-2</v>
      </c>
      <c r="O47" s="70">
        <v>1.0206E-2</v>
      </c>
      <c r="P47" s="70">
        <v>8.9599999999999992E-3</v>
      </c>
      <c r="Q47" s="70">
        <v>7.8919999999999997E-3</v>
      </c>
      <c r="R47" s="70">
        <v>7.0780000000000001E-3</v>
      </c>
      <c r="S47" s="70">
        <v>6.352E-3</v>
      </c>
      <c r="T47" s="70">
        <v>5.457E-3</v>
      </c>
      <c r="U47" s="70">
        <v>4.2839999999999996E-3</v>
      </c>
      <c r="V47" s="70">
        <v>3.1779999999999998E-3</v>
      </c>
      <c r="W47" s="70">
        <v>2.0899999999999998E-3</v>
      </c>
      <c r="X47" s="70">
        <v>9.77E-4</v>
      </c>
      <c r="Y47" s="71">
        <v>0</v>
      </c>
      <c r="Z47" s="70">
        <v>-6.9899999999999997E-4</v>
      </c>
      <c r="AA47" s="70">
        <v>-1.194E-3</v>
      </c>
      <c r="AB47" s="70">
        <v>-1.4530000000000001E-3</v>
      </c>
      <c r="AC47" s="70">
        <v>-1.64E-3</v>
      </c>
      <c r="AD47" s="70">
        <v>-1.8519999999999999E-3</v>
      </c>
      <c r="AE47" s="70">
        <v>-2.1250000000000002E-3</v>
      </c>
      <c r="AF47" s="70">
        <v>-2.4719999999999998E-3</v>
      </c>
      <c r="AG47" s="70">
        <v>-2.8630000000000001E-3</v>
      </c>
      <c r="AH47" s="70">
        <v>-3.274E-3</v>
      </c>
      <c r="AI47" s="70">
        <v>-3.637E-3</v>
      </c>
      <c r="AJ47" s="70">
        <v>-3.875E-3</v>
      </c>
      <c r="AK47" s="70">
        <v>-3.813E-3</v>
      </c>
      <c r="AL47" s="70">
        <v>-3.4259999999999998E-3</v>
      </c>
    </row>
    <row r="48" spans="1:38" ht="15">
      <c r="A48" s="70">
        <v>2.8563999999999999E-2</v>
      </c>
      <c r="B48" s="70">
        <v>2.7408999999999999E-2</v>
      </c>
      <c r="C48" s="70">
        <v>2.6169000000000001E-2</v>
      </c>
      <c r="D48" s="70">
        <v>2.4601999999999999E-2</v>
      </c>
      <c r="E48" s="70">
        <v>2.3137000000000001E-2</v>
      </c>
      <c r="F48" s="70">
        <v>2.1838E-2</v>
      </c>
      <c r="G48" s="70">
        <v>2.0704E-2</v>
      </c>
      <c r="H48" s="70">
        <v>1.9486E-2</v>
      </c>
      <c r="I48" s="70">
        <v>1.8343999999999999E-2</v>
      </c>
      <c r="J48" s="70">
        <v>1.7145000000000001E-2</v>
      </c>
      <c r="K48" s="70">
        <v>1.5823E-2</v>
      </c>
      <c r="L48" s="70">
        <v>1.4411E-2</v>
      </c>
      <c r="M48" s="70">
        <v>1.2991000000000001E-2</v>
      </c>
      <c r="N48" s="70">
        <v>1.1648E-2</v>
      </c>
      <c r="O48" s="70">
        <v>1.0238000000000001E-2</v>
      </c>
      <c r="P48" s="70">
        <v>8.9239999999999996E-3</v>
      </c>
      <c r="Q48" s="70">
        <v>7.8440000000000003E-3</v>
      </c>
      <c r="R48" s="70">
        <v>7.0499999999999998E-3</v>
      </c>
      <c r="S48" s="70">
        <v>6.3670000000000003E-3</v>
      </c>
      <c r="T48" s="70">
        <v>5.4590000000000003E-3</v>
      </c>
      <c r="U48" s="70">
        <v>4.2719999999999998E-3</v>
      </c>
      <c r="V48" s="70">
        <v>3.1909999999999998E-3</v>
      </c>
      <c r="W48" s="70">
        <v>2.1129999999999999E-3</v>
      </c>
      <c r="X48" s="70">
        <v>9.8400000000000007E-4</v>
      </c>
      <c r="Y48" s="71">
        <v>0</v>
      </c>
      <c r="Z48" s="70">
        <v>-6.9399999999999996E-4</v>
      </c>
      <c r="AA48" s="70">
        <v>-1.1820000000000001E-3</v>
      </c>
      <c r="AB48" s="70">
        <v>-1.4599999999999999E-3</v>
      </c>
      <c r="AC48" s="70">
        <v>-1.67E-3</v>
      </c>
      <c r="AD48" s="70">
        <v>-1.923E-3</v>
      </c>
      <c r="AE48" s="70">
        <v>-2.2390000000000001E-3</v>
      </c>
      <c r="AF48" s="70">
        <v>-2.5950000000000001E-3</v>
      </c>
      <c r="AG48" s="70">
        <v>-3.003E-3</v>
      </c>
      <c r="AH48" s="70">
        <v>-3.4659999999999999E-3</v>
      </c>
      <c r="AI48" s="70">
        <v>-3.8149999999999998E-3</v>
      </c>
      <c r="AJ48" s="70">
        <v>-4.0670000000000003E-3</v>
      </c>
      <c r="AK48" s="70">
        <v>-4.0679999999999996E-3</v>
      </c>
      <c r="AL48" s="70">
        <v>-3.6359999999999999E-3</v>
      </c>
    </row>
    <row r="49" spans="1:38" ht="15">
      <c r="A49" s="70">
        <v>2.8788000000000001E-2</v>
      </c>
      <c r="B49" s="70">
        <v>2.7588999999999999E-2</v>
      </c>
      <c r="C49" s="70">
        <v>2.6273999999999999E-2</v>
      </c>
      <c r="D49" s="70">
        <v>2.4725E-2</v>
      </c>
      <c r="E49" s="70">
        <v>2.3300000000000001E-2</v>
      </c>
      <c r="F49" s="70">
        <v>2.2072000000000001E-2</v>
      </c>
      <c r="G49" s="70">
        <v>2.0875999999999999E-2</v>
      </c>
      <c r="H49" s="70">
        <v>1.9730999999999999E-2</v>
      </c>
      <c r="I49" s="70">
        <v>1.864E-2</v>
      </c>
      <c r="J49" s="70">
        <v>1.7516E-2</v>
      </c>
      <c r="K49" s="70">
        <v>1.6116999999999999E-2</v>
      </c>
      <c r="L49" s="70">
        <v>1.4638E-2</v>
      </c>
      <c r="M49" s="70">
        <v>1.308E-2</v>
      </c>
      <c r="N49" s="70">
        <v>1.1651E-2</v>
      </c>
      <c r="O49" s="70">
        <v>1.0237E-2</v>
      </c>
      <c r="P49" s="70">
        <v>8.8959999999999994E-3</v>
      </c>
      <c r="Q49" s="70">
        <v>7.8499999999999993E-3</v>
      </c>
      <c r="R49" s="70">
        <v>6.992E-3</v>
      </c>
      <c r="S49" s="70">
        <v>6.2830000000000004E-3</v>
      </c>
      <c r="T49" s="70">
        <v>5.3839999999999999E-3</v>
      </c>
      <c r="U49" s="70">
        <v>4.2230000000000002E-3</v>
      </c>
      <c r="V49" s="70">
        <v>3.1389999999999999E-3</v>
      </c>
      <c r="W49" s="70">
        <v>2.068E-3</v>
      </c>
      <c r="X49" s="70">
        <v>9.59E-4</v>
      </c>
      <c r="Y49" s="71">
        <v>0</v>
      </c>
      <c r="Z49" s="70">
        <v>-7.1000000000000002E-4</v>
      </c>
      <c r="AA49" s="70">
        <v>-1.1770000000000001E-3</v>
      </c>
      <c r="AB49" s="70">
        <v>-1.513E-3</v>
      </c>
      <c r="AC49" s="70">
        <v>-1.7700000000000001E-3</v>
      </c>
      <c r="AD49" s="70">
        <v>-2.0430000000000001E-3</v>
      </c>
      <c r="AE49" s="70">
        <v>-2.4290000000000002E-3</v>
      </c>
      <c r="AF49" s="70">
        <v>-2.7959999999999999E-3</v>
      </c>
      <c r="AG49" s="70">
        <v>-3.2309999999999999E-3</v>
      </c>
      <c r="AH49" s="70">
        <v>-3.6740000000000002E-3</v>
      </c>
      <c r="AI49" s="70">
        <v>-4.065E-3</v>
      </c>
      <c r="AJ49" s="70">
        <v>-4.3020000000000003E-3</v>
      </c>
      <c r="AK49" s="70">
        <v>-4.2729999999999999E-3</v>
      </c>
      <c r="AL49" s="70">
        <v>-3.888E-3</v>
      </c>
    </row>
    <row r="50" spans="1:38" ht="15">
      <c r="A50" s="70">
        <v>2.8827999999999999E-2</v>
      </c>
      <c r="B50" s="70">
        <v>2.7719000000000001E-2</v>
      </c>
      <c r="C50" s="70">
        <v>2.6422000000000001E-2</v>
      </c>
      <c r="D50" s="70">
        <v>2.4933E-2</v>
      </c>
      <c r="E50" s="70">
        <v>2.3501000000000001E-2</v>
      </c>
      <c r="F50" s="70">
        <v>2.2197999999999999E-2</v>
      </c>
      <c r="G50" s="70">
        <v>2.1010999999999998E-2</v>
      </c>
      <c r="H50" s="70">
        <v>1.9805E-2</v>
      </c>
      <c r="I50" s="70">
        <v>1.8714999999999999E-2</v>
      </c>
      <c r="J50" s="70">
        <v>1.7634E-2</v>
      </c>
      <c r="K50" s="70">
        <v>1.6275000000000001E-2</v>
      </c>
      <c r="L50" s="70">
        <v>1.4782999999999999E-2</v>
      </c>
      <c r="M50" s="70">
        <v>1.3311E-2</v>
      </c>
      <c r="N50" s="70">
        <v>1.1929E-2</v>
      </c>
      <c r="O50" s="70">
        <v>1.0489999999999999E-2</v>
      </c>
      <c r="P50" s="70">
        <v>9.1760000000000001E-3</v>
      </c>
      <c r="Q50" s="70">
        <v>8.1349999999999999E-3</v>
      </c>
      <c r="R50" s="70">
        <v>7.2859999999999999E-3</v>
      </c>
      <c r="S50" s="70">
        <v>6.5729999999999998E-3</v>
      </c>
      <c r="T50" s="70">
        <v>5.6230000000000004E-3</v>
      </c>
      <c r="U50" s="70">
        <v>4.3909999999999999E-3</v>
      </c>
      <c r="V50" s="70">
        <v>3.2799999999999999E-3</v>
      </c>
      <c r="W50" s="70">
        <v>2.1440000000000001E-3</v>
      </c>
      <c r="X50" s="70">
        <v>1.0139999999999999E-3</v>
      </c>
      <c r="Y50" s="71">
        <v>0</v>
      </c>
      <c r="Z50" s="70">
        <v>-7.36E-4</v>
      </c>
      <c r="AA50" s="70">
        <v>-1.2979999999999999E-3</v>
      </c>
      <c r="AB50" s="70">
        <v>-1.634E-3</v>
      </c>
      <c r="AC50" s="70">
        <v>-1.9289999999999999E-3</v>
      </c>
      <c r="AD50" s="70">
        <v>-2.2049999999999999E-3</v>
      </c>
      <c r="AE50" s="70">
        <v>-2.519E-3</v>
      </c>
      <c r="AF50" s="70">
        <v>-2.9060000000000002E-3</v>
      </c>
      <c r="AG50" s="70">
        <v>-3.3400000000000001E-3</v>
      </c>
      <c r="AH50" s="70">
        <v>-3.7919999999999998E-3</v>
      </c>
      <c r="AI50" s="70">
        <v>-4.1580000000000002E-3</v>
      </c>
      <c r="AJ50" s="70">
        <v>-4.4250000000000001E-3</v>
      </c>
      <c r="AK50" s="70">
        <v>-4.3959999999999997E-3</v>
      </c>
      <c r="AL50" s="70">
        <v>-4.0010000000000002E-3</v>
      </c>
    </row>
    <row r="51" spans="1:38" ht="15">
      <c r="A51" s="70">
        <v>2.8898E-2</v>
      </c>
      <c r="B51" s="70">
        <v>2.7701E-2</v>
      </c>
      <c r="C51" s="70">
        <v>2.6457000000000001E-2</v>
      </c>
      <c r="D51" s="70">
        <v>2.4913999999999999E-2</v>
      </c>
      <c r="E51" s="70">
        <v>2.3515999999999999E-2</v>
      </c>
      <c r="F51" s="70">
        <v>2.2262000000000001E-2</v>
      </c>
      <c r="G51" s="70">
        <v>2.1080999999999999E-2</v>
      </c>
      <c r="H51" s="70">
        <v>1.9932999999999999E-2</v>
      </c>
      <c r="I51" s="70">
        <v>1.8778E-2</v>
      </c>
      <c r="J51" s="70">
        <v>1.7545000000000002E-2</v>
      </c>
      <c r="K51" s="70">
        <v>1.6204E-2</v>
      </c>
      <c r="L51" s="70">
        <v>1.4824E-2</v>
      </c>
      <c r="M51" s="70">
        <v>1.3313999999999999E-2</v>
      </c>
      <c r="N51" s="70">
        <v>1.1893000000000001E-2</v>
      </c>
      <c r="O51" s="70">
        <v>1.0468E-2</v>
      </c>
      <c r="P51" s="70">
        <v>9.1649999999999995E-3</v>
      </c>
      <c r="Q51" s="70">
        <v>8.0660000000000003E-3</v>
      </c>
      <c r="R51" s="70">
        <v>7.1850000000000004E-3</v>
      </c>
      <c r="S51" s="70">
        <v>6.4599999999999996E-3</v>
      </c>
      <c r="T51" s="70">
        <v>5.5209999999999999E-3</v>
      </c>
      <c r="U51" s="70">
        <v>4.352E-3</v>
      </c>
      <c r="V51" s="70">
        <v>3.2550000000000001E-3</v>
      </c>
      <c r="W51" s="70">
        <v>2.1410000000000001E-3</v>
      </c>
      <c r="X51" s="70">
        <v>1.0059999999999999E-3</v>
      </c>
      <c r="Y51" s="71">
        <v>0</v>
      </c>
      <c r="Z51" s="70">
        <v>-7.2499999999999995E-4</v>
      </c>
      <c r="AA51" s="70">
        <v>-1.263E-3</v>
      </c>
      <c r="AB51" s="70">
        <v>-1.678E-3</v>
      </c>
      <c r="AC51" s="70">
        <v>-2.052E-3</v>
      </c>
      <c r="AD51" s="70">
        <v>-2.4220000000000001E-3</v>
      </c>
      <c r="AE51" s="70">
        <v>-2.82E-3</v>
      </c>
      <c r="AF51" s="70">
        <v>-3.2590000000000002E-3</v>
      </c>
      <c r="AG51" s="70">
        <v>-3.6970000000000002E-3</v>
      </c>
      <c r="AH51" s="70">
        <v>-4.1570000000000001E-3</v>
      </c>
      <c r="AI51" s="70">
        <v>-4.5500000000000002E-3</v>
      </c>
      <c r="AJ51" s="70">
        <v>-4.7819999999999998E-3</v>
      </c>
      <c r="AK51" s="70">
        <v>-4.7660000000000003E-3</v>
      </c>
      <c r="AL51" s="70">
        <v>-4.3769999999999998E-3</v>
      </c>
    </row>
    <row r="52" spans="1:38" ht="15">
      <c r="A52" s="70">
        <v>2.8958000000000001E-2</v>
      </c>
      <c r="B52" s="70">
        <v>2.775E-2</v>
      </c>
      <c r="C52" s="70">
        <v>2.6471000000000001E-2</v>
      </c>
      <c r="D52" s="70">
        <v>2.4985E-2</v>
      </c>
      <c r="E52" s="70">
        <v>2.3542E-2</v>
      </c>
      <c r="F52" s="70">
        <v>2.2311999999999999E-2</v>
      </c>
      <c r="G52" s="70">
        <v>2.1163000000000001E-2</v>
      </c>
      <c r="H52" s="70">
        <v>1.9958E-2</v>
      </c>
      <c r="I52" s="70">
        <v>1.8873000000000001E-2</v>
      </c>
      <c r="J52" s="70">
        <v>1.7753999999999999E-2</v>
      </c>
      <c r="K52" s="70">
        <v>1.6309000000000001E-2</v>
      </c>
      <c r="L52" s="70">
        <v>1.4855999999999999E-2</v>
      </c>
      <c r="M52" s="70">
        <v>1.3356E-2</v>
      </c>
      <c r="N52" s="70">
        <v>1.1983000000000001E-2</v>
      </c>
      <c r="O52" s="70">
        <v>1.0519000000000001E-2</v>
      </c>
      <c r="P52" s="70">
        <v>9.2060000000000006E-3</v>
      </c>
      <c r="Q52" s="70">
        <v>8.1390000000000004E-3</v>
      </c>
      <c r="R52" s="70">
        <v>7.254E-3</v>
      </c>
      <c r="S52" s="70">
        <v>6.5300000000000002E-3</v>
      </c>
      <c r="T52" s="70">
        <v>5.5630000000000002E-3</v>
      </c>
      <c r="U52" s="70">
        <v>4.3220000000000003E-3</v>
      </c>
      <c r="V52" s="70">
        <v>3.2390000000000001E-3</v>
      </c>
      <c r="W52" s="70">
        <v>2.1299999999999999E-3</v>
      </c>
      <c r="X52" s="70">
        <v>9.9400000000000009E-4</v>
      </c>
      <c r="Y52" s="71">
        <v>0</v>
      </c>
      <c r="Z52" s="70">
        <v>-7.5500000000000003E-4</v>
      </c>
      <c r="AA52" s="70">
        <v>-1.3389999999999999E-3</v>
      </c>
      <c r="AB52" s="70">
        <v>-1.722E-3</v>
      </c>
      <c r="AC52" s="70">
        <v>-2.0939999999999999E-3</v>
      </c>
      <c r="AD52" s="70">
        <v>-2.4489999999999998E-3</v>
      </c>
      <c r="AE52" s="70">
        <v>-2.7989999999999998E-3</v>
      </c>
      <c r="AF52" s="70">
        <v>-3.225E-3</v>
      </c>
      <c r="AG52" s="70">
        <v>-3.7160000000000001E-3</v>
      </c>
      <c r="AH52" s="70">
        <v>-4.2040000000000003E-3</v>
      </c>
      <c r="AI52" s="70">
        <v>-4.6299999999999996E-3</v>
      </c>
      <c r="AJ52" s="70">
        <v>-4.9119999999999997E-3</v>
      </c>
      <c r="AK52" s="70">
        <v>-4.9049999999999996E-3</v>
      </c>
      <c r="AL52" s="70">
        <v>-4.5059999999999996E-3</v>
      </c>
    </row>
    <row r="53" spans="1:38" ht="15">
      <c r="A53" s="70">
        <v>2.9177000000000002E-2</v>
      </c>
      <c r="B53" s="70">
        <v>2.7976999999999998E-2</v>
      </c>
      <c r="C53" s="70">
        <v>2.6644999999999999E-2</v>
      </c>
      <c r="D53" s="70">
        <v>2.5152000000000001E-2</v>
      </c>
      <c r="E53" s="70">
        <v>2.3717999999999999E-2</v>
      </c>
      <c r="F53" s="70">
        <v>2.2433000000000002E-2</v>
      </c>
      <c r="G53" s="70">
        <v>2.1273E-2</v>
      </c>
      <c r="H53" s="70">
        <v>2.0086E-2</v>
      </c>
      <c r="I53" s="70">
        <v>1.9015000000000001E-2</v>
      </c>
      <c r="J53" s="70">
        <v>1.7937000000000002E-2</v>
      </c>
      <c r="K53" s="70">
        <v>1.6566999999999998E-2</v>
      </c>
      <c r="L53" s="70">
        <v>1.498E-2</v>
      </c>
      <c r="M53" s="70">
        <v>1.349E-2</v>
      </c>
      <c r="N53" s="70">
        <v>1.209E-2</v>
      </c>
      <c r="O53" s="70">
        <v>1.0661E-2</v>
      </c>
      <c r="P53" s="70">
        <v>9.2820000000000003E-3</v>
      </c>
      <c r="Q53" s="70">
        <v>8.1899999999999994E-3</v>
      </c>
      <c r="R53" s="70">
        <v>7.3359999999999996E-3</v>
      </c>
      <c r="S53" s="70">
        <v>6.5989999999999998E-3</v>
      </c>
      <c r="T53" s="70">
        <v>5.6519999999999999E-3</v>
      </c>
      <c r="U53" s="70">
        <v>4.4320000000000002E-3</v>
      </c>
      <c r="V53" s="70">
        <v>3.264E-3</v>
      </c>
      <c r="W53" s="70">
        <v>2.14E-3</v>
      </c>
      <c r="X53" s="70">
        <v>1.0169999999999999E-3</v>
      </c>
      <c r="Y53" s="71">
        <v>0</v>
      </c>
      <c r="Z53" s="70">
        <v>-7.3899999999999997E-4</v>
      </c>
      <c r="AA53" s="70">
        <v>-1.333E-3</v>
      </c>
      <c r="AB53" s="70">
        <v>-1.7979999999999999E-3</v>
      </c>
      <c r="AC53" s="70">
        <v>-2.1700000000000001E-3</v>
      </c>
      <c r="AD53" s="70">
        <v>-2.5209999999999998E-3</v>
      </c>
      <c r="AE53" s="70">
        <v>-2.9220000000000001E-3</v>
      </c>
      <c r="AF53" s="70">
        <v>-3.333E-3</v>
      </c>
      <c r="AG53" s="70">
        <v>-3.8110000000000002E-3</v>
      </c>
      <c r="AH53" s="70">
        <v>-4.3030000000000004E-3</v>
      </c>
      <c r="AI53" s="70">
        <v>-4.7159999999999997E-3</v>
      </c>
      <c r="AJ53" s="70">
        <v>-5.012E-3</v>
      </c>
      <c r="AK53" s="70">
        <v>-5.0090000000000004E-3</v>
      </c>
      <c r="AL53" s="70">
        <v>-4.6030000000000003E-3</v>
      </c>
    </row>
    <row r="54" spans="1:38" ht="15">
      <c r="A54" s="70">
        <v>2.9278999999999999E-2</v>
      </c>
      <c r="B54" s="70">
        <v>2.7966999999999999E-2</v>
      </c>
      <c r="C54" s="70">
        <v>2.6689000000000001E-2</v>
      </c>
      <c r="D54" s="70">
        <v>2.5132999999999999E-2</v>
      </c>
      <c r="E54" s="70">
        <v>2.3723000000000001E-2</v>
      </c>
      <c r="F54" s="70">
        <v>2.2527999999999999E-2</v>
      </c>
      <c r="G54" s="70">
        <v>2.1343999999999998E-2</v>
      </c>
      <c r="H54" s="70">
        <v>2.017E-2</v>
      </c>
      <c r="I54" s="70">
        <v>1.9032E-2</v>
      </c>
      <c r="J54" s="70">
        <v>1.7840000000000002E-2</v>
      </c>
      <c r="K54" s="70">
        <v>1.6433E-2</v>
      </c>
      <c r="L54" s="70">
        <v>1.4978999999999999E-2</v>
      </c>
      <c r="M54" s="70">
        <v>1.3507999999999999E-2</v>
      </c>
      <c r="N54" s="70">
        <v>1.2108000000000001E-2</v>
      </c>
      <c r="O54" s="70">
        <v>1.0659999999999999E-2</v>
      </c>
      <c r="P54" s="70">
        <v>9.3310000000000008E-3</v>
      </c>
      <c r="Q54" s="70">
        <v>8.2279999999999992E-3</v>
      </c>
      <c r="R54" s="70">
        <v>7.3179999999999999E-3</v>
      </c>
      <c r="S54" s="70">
        <v>6.5399999999999998E-3</v>
      </c>
      <c r="T54" s="70">
        <v>5.5760000000000002E-3</v>
      </c>
      <c r="U54" s="70">
        <v>4.3810000000000003E-3</v>
      </c>
      <c r="V54" s="70">
        <v>3.241E-3</v>
      </c>
      <c r="W54" s="70">
        <v>2.1559999999999999E-3</v>
      </c>
      <c r="X54" s="70">
        <v>1.0250000000000001E-3</v>
      </c>
      <c r="Y54" s="71">
        <v>0</v>
      </c>
      <c r="Z54" s="70">
        <v>-7.9699999999999997E-4</v>
      </c>
      <c r="AA54" s="70">
        <v>-1.421E-3</v>
      </c>
      <c r="AB54" s="70">
        <v>-1.91E-3</v>
      </c>
      <c r="AC54" s="70">
        <v>-2.366E-3</v>
      </c>
      <c r="AD54" s="70">
        <v>-2.81E-3</v>
      </c>
      <c r="AE54" s="70">
        <v>-3.2439999999999999E-3</v>
      </c>
      <c r="AF54" s="70">
        <v>-3.6970000000000002E-3</v>
      </c>
      <c r="AG54" s="70">
        <v>-4.1729999999999996E-3</v>
      </c>
      <c r="AH54" s="70">
        <v>-4.6490000000000004E-3</v>
      </c>
      <c r="AI54" s="70">
        <v>-5.0610000000000004E-3</v>
      </c>
      <c r="AJ54" s="70">
        <v>-5.3359999999999996E-3</v>
      </c>
      <c r="AK54" s="70">
        <v>-5.3080000000000002E-3</v>
      </c>
      <c r="AL54" s="70">
        <v>-4.9370000000000004E-3</v>
      </c>
    </row>
    <row r="55" spans="1:38" ht="15">
      <c r="A55" s="70">
        <v>2.9440000000000001E-2</v>
      </c>
      <c r="B55" s="70">
        <v>2.8247999999999999E-2</v>
      </c>
      <c r="C55" s="70">
        <v>2.6973E-2</v>
      </c>
      <c r="D55" s="70">
        <v>2.5465000000000002E-2</v>
      </c>
      <c r="E55" s="70">
        <v>2.4015999999999999E-2</v>
      </c>
      <c r="F55" s="70">
        <v>2.2702E-2</v>
      </c>
      <c r="G55" s="70">
        <v>2.1530000000000001E-2</v>
      </c>
      <c r="H55" s="70">
        <v>2.0327000000000001E-2</v>
      </c>
      <c r="I55" s="70">
        <v>1.9236E-2</v>
      </c>
      <c r="J55" s="70">
        <v>1.806E-2</v>
      </c>
      <c r="K55" s="70">
        <v>1.6737999999999999E-2</v>
      </c>
      <c r="L55" s="70">
        <v>1.5271E-2</v>
      </c>
      <c r="M55" s="70">
        <v>1.3820000000000001E-2</v>
      </c>
      <c r="N55" s="70">
        <v>1.2446E-2</v>
      </c>
      <c r="O55" s="70">
        <v>1.1011E-2</v>
      </c>
      <c r="P55" s="70">
        <v>9.6690000000000005E-3</v>
      </c>
      <c r="Q55" s="70">
        <v>8.5489999999999993E-3</v>
      </c>
      <c r="R55" s="70">
        <v>7.6410000000000002E-3</v>
      </c>
      <c r="S55" s="70">
        <v>6.868E-3</v>
      </c>
      <c r="T55" s="70">
        <v>5.8809999999999999E-3</v>
      </c>
      <c r="U55" s="70">
        <v>4.633E-3</v>
      </c>
      <c r="V55" s="70">
        <v>3.4480000000000001E-3</v>
      </c>
      <c r="W55" s="70">
        <v>2.2799999999999999E-3</v>
      </c>
      <c r="X55" s="70">
        <v>1.0870000000000001E-3</v>
      </c>
      <c r="Y55" s="71">
        <v>0</v>
      </c>
      <c r="Z55" s="70">
        <v>-7.8200000000000003E-4</v>
      </c>
      <c r="AA55" s="70">
        <v>-1.384E-3</v>
      </c>
      <c r="AB55" s="70">
        <v>-1.861E-3</v>
      </c>
      <c r="AC55" s="70">
        <v>-2.2720000000000001E-3</v>
      </c>
      <c r="AD55" s="70">
        <v>-2.7200000000000002E-3</v>
      </c>
      <c r="AE55" s="70">
        <v>-3.1459999999999999E-3</v>
      </c>
      <c r="AF55" s="70">
        <v>-3.5990000000000002E-3</v>
      </c>
      <c r="AG55" s="70">
        <v>-4.1000000000000003E-3</v>
      </c>
      <c r="AH55" s="70">
        <v>-4.594E-3</v>
      </c>
      <c r="AI55" s="70">
        <v>-5.0000000000000001E-3</v>
      </c>
      <c r="AJ55" s="70">
        <v>-5.2589999999999998E-3</v>
      </c>
      <c r="AK55" s="70">
        <v>-5.2719999999999998E-3</v>
      </c>
      <c r="AL55" s="70">
        <v>-4.8799999999999998E-3</v>
      </c>
    </row>
    <row r="56" spans="1:38" ht="15">
      <c r="A56" s="70">
        <v>2.9582000000000001E-2</v>
      </c>
      <c r="B56" s="70">
        <v>2.8330999999999999E-2</v>
      </c>
      <c r="C56" s="70">
        <v>2.6983E-2</v>
      </c>
      <c r="D56" s="70">
        <v>2.5396999999999999E-2</v>
      </c>
      <c r="E56" s="70">
        <v>2.3993E-2</v>
      </c>
      <c r="F56" s="70">
        <v>2.2734999999999998E-2</v>
      </c>
      <c r="G56" s="70">
        <v>2.1583999999999999E-2</v>
      </c>
      <c r="H56" s="70">
        <v>2.0428999999999999E-2</v>
      </c>
      <c r="I56" s="70">
        <v>1.9347E-2</v>
      </c>
      <c r="J56" s="70">
        <v>1.8218000000000002E-2</v>
      </c>
      <c r="K56" s="70">
        <v>1.6840999999999998E-2</v>
      </c>
      <c r="L56" s="70">
        <v>1.5377999999999999E-2</v>
      </c>
      <c r="M56" s="70">
        <v>1.3795E-2</v>
      </c>
      <c r="N56" s="70">
        <v>1.2373E-2</v>
      </c>
      <c r="O56" s="70">
        <v>1.0871E-2</v>
      </c>
      <c r="P56" s="70">
        <v>9.4990000000000005E-3</v>
      </c>
      <c r="Q56" s="70">
        <v>8.3870000000000004E-3</v>
      </c>
      <c r="R56" s="70">
        <v>7.4739999999999997E-3</v>
      </c>
      <c r="S56" s="70">
        <v>6.6870000000000002E-3</v>
      </c>
      <c r="T56" s="70">
        <v>5.7130000000000002E-3</v>
      </c>
      <c r="U56" s="70">
        <v>4.4869999999999997E-3</v>
      </c>
      <c r="V56" s="70">
        <v>3.3419999999999999E-3</v>
      </c>
      <c r="W56" s="70">
        <v>2.196E-3</v>
      </c>
      <c r="X56" s="70">
        <v>1.024E-3</v>
      </c>
      <c r="Y56" s="71">
        <v>0</v>
      </c>
      <c r="Z56" s="70">
        <v>-7.8899999999999999E-4</v>
      </c>
      <c r="AA56" s="70">
        <v>-1.403E-3</v>
      </c>
      <c r="AB56" s="70">
        <v>-1.8959999999999999E-3</v>
      </c>
      <c r="AC56" s="70">
        <v>-2.366E-3</v>
      </c>
      <c r="AD56" s="70">
        <v>-2.8059999999999999E-3</v>
      </c>
      <c r="AE56" s="70">
        <v>-3.3140000000000001E-3</v>
      </c>
      <c r="AF56" s="70">
        <v>-3.7810000000000001E-3</v>
      </c>
      <c r="AG56" s="70">
        <v>-4.2599999999999999E-3</v>
      </c>
      <c r="AH56" s="70">
        <v>-4.7569999999999999E-3</v>
      </c>
      <c r="AI56" s="70">
        <v>-5.1809999999999998E-3</v>
      </c>
      <c r="AJ56" s="70">
        <v>-5.4140000000000004E-3</v>
      </c>
      <c r="AK56" s="70">
        <v>-5.4050000000000001E-3</v>
      </c>
      <c r="AL56" s="70">
        <v>-5.0590000000000001E-3</v>
      </c>
    </row>
    <row r="57" spans="1:38" ht="15">
      <c r="A57" s="70">
        <v>2.9672E-2</v>
      </c>
      <c r="B57" s="70">
        <v>2.8483000000000001E-2</v>
      </c>
      <c r="C57" s="70">
        <v>2.7099999999999999E-2</v>
      </c>
      <c r="D57" s="70">
        <v>2.5530000000000001E-2</v>
      </c>
      <c r="E57" s="70">
        <v>2.4074999999999999E-2</v>
      </c>
      <c r="F57" s="70">
        <v>2.2807999999999998E-2</v>
      </c>
      <c r="G57" s="70">
        <v>2.1569999999999999E-2</v>
      </c>
      <c r="H57" s="70">
        <v>2.0330999999999998E-2</v>
      </c>
      <c r="I57" s="70">
        <v>1.9212E-2</v>
      </c>
      <c r="J57" s="70">
        <v>1.8085E-2</v>
      </c>
      <c r="K57" s="70">
        <v>1.6716000000000002E-2</v>
      </c>
      <c r="L57" s="70">
        <v>1.5257E-2</v>
      </c>
      <c r="M57" s="70">
        <v>1.3805E-2</v>
      </c>
      <c r="N57" s="70">
        <v>1.2413E-2</v>
      </c>
      <c r="O57" s="70">
        <v>1.0978999999999999E-2</v>
      </c>
      <c r="P57" s="70">
        <v>9.6170000000000005E-3</v>
      </c>
      <c r="Q57" s="70">
        <v>8.4659999999999996E-3</v>
      </c>
      <c r="R57" s="70">
        <v>7.5820000000000002E-3</v>
      </c>
      <c r="S57" s="70">
        <v>6.7190000000000001E-3</v>
      </c>
      <c r="T57" s="70">
        <v>5.7609999999999996E-3</v>
      </c>
      <c r="U57" s="70">
        <v>4.535E-3</v>
      </c>
      <c r="V57" s="70">
        <v>3.346E-3</v>
      </c>
      <c r="W57" s="70">
        <v>2.2550000000000001E-3</v>
      </c>
      <c r="X57" s="70">
        <v>1.052E-3</v>
      </c>
      <c r="Y57" s="71">
        <v>0</v>
      </c>
      <c r="Z57" s="70">
        <v>-7.9299999999999998E-4</v>
      </c>
      <c r="AA57" s="70">
        <v>-1.472E-3</v>
      </c>
      <c r="AB57" s="70">
        <v>-1.9530000000000001E-3</v>
      </c>
      <c r="AC57" s="70">
        <v>-2.4250000000000001E-3</v>
      </c>
      <c r="AD57" s="70">
        <v>-2.8939999999999999E-3</v>
      </c>
      <c r="AE57" s="70">
        <v>-3.3310000000000002E-3</v>
      </c>
      <c r="AF57" s="70">
        <v>-3.8080000000000002E-3</v>
      </c>
      <c r="AG57" s="70">
        <v>-4.3239999999999997E-3</v>
      </c>
      <c r="AH57" s="70">
        <v>-4.8139999999999997E-3</v>
      </c>
      <c r="AI57" s="70">
        <v>-5.2300000000000003E-3</v>
      </c>
      <c r="AJ57" s="70">
        <v>-5.5300000000000002E-3</v>
      </c>
      <c r="AK57" s="70">
        <v>-5.4970000000000001E-3</v>
      </c>
      <c r="AL57" s="70">
        <v>-5.1330000000000004E-3</v>
      </c>
    </row>
    <row r="58" spans="1:38" ht="15">
      <c r="A58" s="70">
        <v>2.9555000000000001E-2</v>
      </c>
      <c r="B58" s="70">
        <v>2.8240000000000001E-2</v>
      </c>
      <c r="C58" s="70">
        <v>2.6932999999999999E-2</v>
      </c>
      <c r="D58" s="70">
        <v>2.5411E-2</v>
      </c>
      <c r="E58" s="70">
        <v>2.3931000000000001E-2</v>
      </c>
      <c r="F58" s="70">
        <v>2.2655000000000002E-2</v>
      </c>
      <c r="G58" s="70">
        <v>2.1519E-2</v>
      </c>
      <c r="H58" s="70">
        <v>2.0322E-2</v>
      </c>
      <c r="I58" s="70">
        <v>1.9199999999999998E-2</v>
      </c>
      <c r="J58" s="70">
        <v>1.8057E-2</v>
      </c>
      <c r="K58" s="70">
        <v>1.6750999999999999E-2</v>
      </c>
      <c r="L58" s="70">
        <v>1.5324000000000001E-2</v>
      </c>
      <c r="M58" s="70">
        <v>1.3847E-2</v>
      </c>
      <c r="N58" s="70">
        <v>1.2459E-2</v>
      </c>
      <c r="O58" s="70">
        <v>1.0997E-2</v>
      </c>
      <c r="P58" s="70">
        <v>9.6010000000000002E-3</v>
      </c>
      <c r="Q58" s="70">
        <v>8.4880000000000008E-3</v>
      </c>
      <c r="R58" s="70">
        <v>7.587E-3</v>
      </c>
      <c r="S58" s="70">
        <v>6.842E-3</v>
      </c>
      <c r="T58" s="70">
        <v>5.8349999999999999E-3</v>
      </c>
      <c r="U58" s="70">
        <v>4.5539999999999999E-3</v>
      </c>
      <c r="V58" s="70">
        <v>3.4229999999999998E-3</v>
      </c>
      <c r="W58" s="70">
        <v>2.2620000000000001E-3</v>
      </c>
      <c r="X58" s="70">
        <v>1.0499999999999999E-3</v>
      </c>
      <c r="Y58" s="71">
        <v>0</v>
      </c>
      <c r="Z58" s="70">
        <v>-7.6599999999999997E-4</v>
      </c>
      <c r="AA58" s="70">
        <v>-1.369E-3</v>
      </c>
      <c r="AB58" s="70">
        <v>-1.8860000000000001E-3</v>
      </c>
      <c r="AC58" s="70">
        <v>-2.3679999999999999E-3</v>
      </c>
      <c r="AD58" s="70">
        <v>-2.8549999999999999E-3</v>
      </c>
      <c r="AE58" s="70">
        <v>-3.362E-3</v>
      </c>
      <c r="AF58" s="70">
        <v>-3.836E-3</v>
      </c>
      <c r="AG58" s="70">
        <v>-4.3499999999999997E-3</v>
      </c>
      <c r="AH58" s="70">
        <v>-4.8830000000000002E-3</v>
      </c>
      <c r="AI58" s="70">
        <v>-5.2900000000000004E-3</v>
      </c>
      <c r="AJ58" s="70">
        <v>-5.5360000000000001E-3</v>
      </c>
      <c r="AK58" s="70">
        <v>-5.5510000000000004E-3</v>
      </c>
      <c r="AL58" s="70">
        <v>-5.1619999999999999E-3</v>
      </c>
    </row>
    <row r="59" spans="1:38" ht="15">
      <c r="A59" s="70">
        <v>2.9676000000000001E-2</v>
      </c>
      <c r="B59" s="70">
        <v>2.8375000000000001E-2</v>
      </c>
      <c r="C59" s="70">
        <v>2.7033000000000001E-2</v>
      </c>
      <c r="D59" s="70">
        <v>2.5419000000000001E-2</v>
      </c>
      <c r="E59" s="70">
        <v>2.3956999999999999E-2</v>
      </c>
      <c r="F59" s="70">
        <v>2.2667E-2</v>
      </c>
      <c r="G59" s="70">
        <v>2.1458999999999999E-2</v>
      </c>
      <c r="H59" s="70">
        <v>2.0347000000000001E-2</v>
      </c>
      <c r="I59" s="70">
        <v>1.9269999999999999E-2</v>
      </c>
      <c r="J59" s="70">
        <v>1.8193000000000001E-2</v>
      </c>
      <c r="K59" s="70">
        <v>1.6799000000000001E-2</v>
      </c>
      <c r="L59" s="70">
        <v>1.5344E-2</v>
      </c>
      <c r="M59" s="70">
        <v>1.3795999999999999E-2</v>
      </c>
      <c r="N59" s="70">
        <v>1.2428E-2</v>
      </c>
      <c r="O59" s="70">
        <v>1.0976E-2</v>
      </c>
      <c r="P59" s="70">
        <v>9.6399999999999993E-3</v>
      </c>
      <c r="Q59" s="70">
        <v>8.5280000000000009E-3</v>
      </c>
      <c r="R59" s="70">
        <v>7.5640000000000004E-3</v>
      </c>
      <c r="S59" s="70">
        <v>6.7590000000000003E-3</v>
      </c>
      <c r="T59" s="70">
        <v>5.7720000000000002E-3</v>
      </c>
      <c r="U59" s="70">
        <v>4.5389999999999996E-3</v>
      </c>
      <c r="V59" s="70">
        <v>3.3709999999999999E-3</v>
      </c>
      <c r="W59" s="70">
        <v>2.2079999999999999E-3</v>
      </c>
      <c r="X59" s="70">
        <v>1.036E-3</v>
      </c>
      <c r="Y59" s="71">
        <v>0</v>
      </c>
      <c r="Z59" s="70">
        <v>-8.0199999999999998E-4</v>
      </c>
      <c r="AA59" s="70">
        <v>-1.4890000000000001E-3</v>
      </c>
      <c r="AB59" s="70">
        <v>-1.993E-3</v>
      </c>
      <c r="AC59" s="70">
        <v>-2.5439999999999998E-3</v>
      </c>
      <c r="AD59" s="70">
        <v>-3.0240000000000002E-3</v>
      </c>
      <c r="AE59" s="70">
        <v>-3.5460000000000001E-3</v>
      </c>
      <c r="AF59" s="70">
        <v>-4.0159999999999996E-3</v>
      </c>
      <c r="AG59" s="70">
        <v>-4.5360000000000001E-3</v>
      </c>
      <c r="AH59" s="70">
        <v>-5.0270000000000002E-3</v>
      </c>
      <c r="AI59" s="70">
        <v>-5.4450000000000002E-3</v>
      </c>
      <c r="AJ59" s="70">
        <v>-5.7299999999999999E-3</v>
      </c>
      <c r="AK59" s="70">
        <v>-5.6820000000000004E-3</v>
      </c>
      <c r="AL59" s="70">
        <v>-5.3790000000000001E-3</v>
      </c>
    </row>
    <row r="60" spans="1:38" ht="15">
      <c r="A60" s="70">
        <v>2.9596000000000001E-2</v>
      </c>
      <c r="B60" s="70">
        <v>2.8334000000000002E-2</v>
      </c>
      <c r="C60" s="70">
        <v>2.6941E-2</v>
      </c>
      <c r="D60" s="70">
        <v>2.5409000000000001E-2</v>
      </c>
      <c r="E60" s="70">
        <v>2.4021000000000001E-2</v>
      </c>
      <c r="F60" s="70">
        <v>2.281E-2</v>
      </c>
      <c r="G60" s="70">
        <v>2.1631000000000001E-2</v>
      </c>
      <c r="H60" s="70">
        <v>2.0403000000000001E-2</v>
      </c>
      <c r="I60" s="70">
        <v>1.9283999999999999E-2</v>
      </c>
      <c r="J60" s="70">
        <v>1.8113000000000001E-2</v>
      </c>
      <c r="K60" s="70">
        <v>1.6788999999999998E-2</v>
      </c>
      <c r="L60" s="70">
        <v>1.5337999999999999E-2</v>
      </c>
      <c r="M60" s="70">
        <v>1.3978000000000001E-2</v>
      </c>
      <c r="N60" s="70">
        <v>1.2567999999999999E-2</v>
      </c>
      <c r="O60" s="70">
        <v>1.1135000000000001E-2</v>
      </c>
      <c r="P60" s="70">
        <v>9.7310000000000001E-3</v>
      </c>
      <c r="Q60" s="70">
        <v>8.5590000000000006E-3</v>
      </c>
      <c r="R60" s="70">
        <v>7.6750000000000004E-3</v>
      </c>
      <c r="S60" s="70">
        <v>6.8310000000000003E-3</v>
      </c>
      <c r="T60" s="70">
        <v>5.8190000000000004E-3</v>
      </c>
      <c r="U60" s="70">
        <v>4.5779999999999996E-3</v>
      </c>
      <c r="V60" s="70">
        <v>3.4359999999999998E-3</v>
      </c>
      <c r="W60" s="70">
        <v>2.3270000000000001E-3</v>
      </c>
      <c r="X60" s="70">
        <v>1.065E-3</v>
      </c>
      <c r="Y60" s="71">
        <v>0</v>
      </c>
      <c r="Z60" s="70">
        <v>-7.2900000000000005E-4</v>
      </c>
      <c r="AA60" s="70">
        <v>-1.372E-3</v>
      </c>
      <c r="AB60" s="70">
        <v>-1.8910000000000001E-3</v>
      </c>
      <c r="AC60" s="70">
        <v>-2.395E-3</v>
      </c>
      <c r="AD60" s="70">
        <v>-2.892E-3</v>
      </c>
      <c r="AE60" s="70">
        <v>-3.3709999999999999E-3</v>
      </c>
      <c r="AF60" s="70">
        <v>-3.8709999999999999E-3</v>
      </c>
      <c r="AG60" s="70">
        <v>-4.4209999999999996E-3</v>
      </c>
      <c r="AH60" s="70">
        <v>-4.9069999999999999E-3</v>
      </c>
      <c r="AI60" s="70">
        <v>-5.3229999999999996E-3</v>
      </c>
      <c r="AJ60" s="70">
        <v>-5.6579999999999998E-3</v>
      </c>
      <c r="AK60" s="70">
        <v>-5.6340000000000001E-3</v>
      </c>
      <c r="AL60" s="70">
        <v>-5.2570000000000004E-3</v>
      </c>
    </row>
    <row r="61" spans="1:38" ht="15">
      <c r="A61" s="70">
        <v>2.9685E-2</v>
      </c>
      <c r="B61" s="70">
        <v>2.844E-2</v>
      </c>
      <c r="C61" s="70">
        <v>2.7067999999999998E-2</v>
      </c>
      <c r="D61" s="70">
        <v>2.5485000000000001E-2</v>
      </c>
      <c r="E61" s="70">
        <v>2.3966000000000001E-2</v>
      </c>
      <c r="F61" s="70">
        <v>2.2653E-2</v>
      </c>
      <c r="G61" s="70">
        <v>2.1482999999999999E-2</v>
      </c>
      <c r="H61" s="70">
        <v>2.0351999999999999E-2</v>
      </c>
      <c r="I61" s="70">
        <v>1.9276999999999999E-2</v>
      </c>
      <c r="J61" s="70">
        <v>1.8141000000000001E-2</v>
      </c>
      <c r="K61" s="70">
        <v>1.6830999999999999E-2</v>
      </c>
      <c r="L61" s="70">
        <v>1.5441E-2</v>
      </c>
      <c r="M61" s="70">
        <v>1.3927E-2</v>
      </c>
      <c r="N61" s="70">
        <v>1.2489999999999999E-2</v>
      </c>
      <c r="O61" s="70">
        <v>1.1013999999999999E-2</v>
      </c>
      <c r="P61" s="70">
        <v>9.5980000000000006E-3</v>
      </c>
      <c r="Q61" s="70">
        <v>8.5039999999999994E-3</v>
      </c>
      <c r="R61" s="70">
        <v>7.5820000000000002E-3</v>
      </c>
      <c r="S61" s="70">
        <v>6.8399999999999997E-3</v>
      </c>
      <c r="T61" s="70">
        <v>5.7809999999999997E-3</v>
      </c>
      <c r="U61" s="70">
        <v>4.5209999999999998E-3</v>
      </c>
      <c r="V61" s="70">
        <v>3.4169999999999999E-3</v>
      </c>
      <c r="W61" s="70">
        <v>2.2390000000000001E-3</v>
      </c>
      <c r="X61" s="70">
        <v>1.01E-3</v>
      </c>
      <c r="Y61" s="71">
        <v>0</v>
      </c>
      <c r="Z61" s="70">
        <v>-7.6000000000000004E-4</v>
      </c>
      <c r="AA61" s="70">
        <v>-1.3630000000000001E-3</v>
      </c>
      <c r="AB61" s="70">
        <v>-1.8860000000000001E-3</v>
      </c>
      <c r="AC61" s="70">
        <v>-2.3909999999999999E-3</v>
      </c>
      <c r="AD61" s="70">
        <v>-2.9529999999999999E-3</v>
      </c>
      <c r="AE61" s="70">
        <v>-3.4970000000000001E-3</v>
      </c>
      <c r="AF61" s="70">
        <v>-3.9960000000000004E-3</v>
      </c>
      <c r="AG61" s="70">
        <v>-4.5149999999999999E-3</v>
      </c>
      <c r="AH61" s="70">
        <v>-5.0419999999999996E-3</v>
      </c>
      <c r="AI61" s="70">
        <v>-5.4920000000000004E-3</v>
      </c>
      <c r="AJ61" s="70">
        <v>-5.6829999999999997E-3</v>
      </c>
      <c r="AK61" s="70">
        <v>-5.7489999999999998E-3</v>
      </c>
      <c r="AL61" s="70">
        <v>-5.3639999999999998E-3</v>
      </c>
    </row>
    <row r="62" spans="1:38" ht="15">
      <c r="A62" s="70">
        <v>2.9866E-2</v>
      </c>
      <c r="B62" s="70">
        <v>2.844E-2</v>
      </c>
      <c r="C62" s="70">
        <v>2.7042E-2</v>
      </c>
      <c r="D62" s="70">
        <v>2.5392000000000001E-2</v>
      </c>
      <c r="E62" s="70">
        <v>2.3951E-2</v>
      </c>
      <c r="F62" s="70">
        <v>2.2658999999999999E-2</v>
      </c>
      <c r="G62" s="70">
        <v>2.1441000000000002E-2</v>
      </c>
      <c r="H62" s="70">
        <v>2.0310000000000002E-2</v>
      </c>
      <c r="I62" s="70">
        <v>1.9216E-2</v>
      </c>
      <c r="J62" s="70">
        <v>1.8169999999999999E-2</v>
      </c>
      <c r="K62" s="70">
        <v>1.6752E-2</v>
      </c>
      <c r="L62" s="70">
        <v>1.5245E-2</v>
      </c>
      <c r="M62" s="70">
        <v>1.3742000000000001E-2</v>
      </c>
      <c r="N62" s="70">
        <v>1.2402E-2</v>
      </c>
      <c r="O62" s="70">
        <v>1.094E-2</v>
      </c>
      <c r="P62" s="70">
        <v>9.6399999999999993E-3</v>
      </c>
      <c r="Q62" s="70">
        <v>8.4869999999999998E-3</v>
      </c>
      <c r="R62" s="70">
        <v>7.5009999999999999E-3</v>
      </c>
      <c r="S62" s="70">
        <v>6.6179999999999998E-3</v>
      </c>
      <c r="T62" s="70">
        <v>5.653E-3</v>
      </c>
      <c r="U62" s="70">
        <v>4.4759999999999999E-3</v>
      </c>
      <c r="V62" s="70">
        <v>3.3140000000000001E-3</v>
      </c>
      <c r="W62" s="70">
        <v>2.2009999999999998E-3</v>
      </c>
      <c r="X62" s="70">
        <v>1.011E-3</v>
      </c>
      <c r="Y62" s="71">
        <v>0</v>
      </c>
      <c r="Z62" s="70">
        <v>-7.6000000000000004E-4</v>
      </c>
      <c r="AA62" s="70">
        <v>-1.459E-3</v>
      </c>
      <c r="AB62" s="70">
        <v>-1.9680000000000001E-3</v>
      </c>
      <c r="AC62" s="70">
        <v>-2.5230000000000001E-3</v>
      </c>
      <c r="AD62" s="70">
        <v>-3.0119999999999999E-3</v>
      </c>
      <c r="AE62" s="70">
        <v>-3.5439999999999998E-3</v>
      </c>
      <c r="AF62" s="70">
        <v>-4.0460000000000001E-3</v>
      </c>
      <c r="AG62" s="70">
        <v>-4.5789999999999997E-3</v>
      </c>
      <c r="AH62" s="70">
        <v>-5.0829999999999998E-3</v>
      </c>
      <c r="AI62" s="70">
        <v>-5.5069999999999997E-3</v>
      </c>
      <c r="AJ62" s="70">
        <v>-5.8300000000000001E-3</v>
      </c>
      <c r="AK62" s="70">
        <v>-5.7840000000000001E-3</v>
      </c>
      <c r="AL62" s="70">
        <v>-5.5019999999999999E-3</v>
      </c>
    </row>
    <row r="63" spans="1:38" ht="15">
      <c r="A63" s="70">
        <v>2.9398000000000001E-2</v>
      </c>
      <c r="B63" s="70">
        <v>2.8139000000000001E-2</v>
      </c>
      <c r="C63" s="70">
        <v>2.6734999999999998E-2</v>
      </c>
      <c r="D63" s="70">
        <v>2.5218000000000001E-2</v>
      </c>
      <c r="E63" s="70">
        <v>2.3817000000000001E-2</v>
      </c>
      <c r="F63" s="70">
        <v>2.2586999999999999E-2</v>
      </c>
      <c r="G63" s="70">
        <v>2.1429E-2</v>
      </c>
      <c r="H63" s="70">
        <v>2.0136999999999999E-2</v>
      </c>
      <c r="I63" s="70">
        <v>1.9021E-2</v>
      </c>
      <c r="J63" s="70">
        <v>1.7838E-2</v>
      </c>
      <c r="K63" s="70">
        <v>1.6590000000000001E-2</v>
      </c>
      <c r="L63" s="70">
        <v>1.521E-2</v>
      </c>
      <c r="M63" s="70">
        <v>1.3893000000000001E-2</v>
      </c>
      <c r="N63" s="70">
        <v>1.2478E-2</v>
      </c>
      <c r="O63" s="70">
        <v>1.0991000000000001E-2</v>
      </c>
      <c r="P63" s="70">
        <v>9.5569999999999995E-3</v>
      </c>
      <c r="Q63" s="70">
        <v>8.3990000000000002E-3</v>
      </c>
      <c r="R63" s="70">
        <v>7.5259999999999997E-3</v>
      </c>
      <c r="S63" s="70">
        <v>6.7099999999999998E-3</v>
      </c>
      <c r="T63" s="70">
        <v>5.7330000000000002E-3</v>
      </c>
      <c r="U63" s="70">
        <v>4.4860000000000004E-3</v>
      </c>
      <c r="V63" s="70">
        <v>3.3630000000000001E-3</v>
      </c>
      <c r="W63" s="70">
        <v>2.2569999999999999E-3</v>
      </c>
      <c r="X63" s="70">
        <v>1.0300000000000001E-3</v>
      </c>
      <c r="Y63" s="71">
        <v>0</v>
      </c>
      <c r="Z63" s="70">
        <v>-6.8800000000000003E-4</v>
      </c>
      <c r="AA63" s="70">
        <v>-1.2979999999999999E-3</v>
      </c>
      <c r="AB63" s="70">
        <v>-1.7910000000000001E-3</v>
      </c>
      <c r="AC63" s="70">
        <v>-2.2799999999999999E-3</v>
      </c>
      <c r="AD63" s="70">
        <v>-2.826E-3</v>
      </c>
      <c r="AE63" s="70">
        <v>-3.326E-3</v>
      </c>
      <c r="AF63" s="70">
        <v>-3.8630000000000001E-3</v>
      </c>
      <c r="AG63" s="70">
        <v>-4.4460000000000003E-3</v>
      </c>
      <c r="AH63" s="70">
        <v>-4.9870000000000001E-3</v>
      </c>
      <c r="AI63" s="70">
        <v>-5.3819999999999996E-3</v>
      </c>
      <c r="AJ63" s="70">
        <v>-5.7159999999999997E-3</v>
      </c>
      <c r="AK63" s="70">
        <v>-5.7540000000000004E-3</v>
      </c>
      <c r="AL63" s="70">
        <v>-5.3330000000000001E-3</v>
      </c>
    </row>
    <row r="64" spans="1:38" ht="15">
      <c r="A64" s="70">
        <v>2.9915000000000001E-2</v>
      </c>
      <c r="B64" s="70">
        <v>2.8537E-2</v>
      </c>
      <c r="C64" s="70">
        <v>2.7123999999999999E-2</v>
      </c>
      <c r="D64" s="70">
        <v>2.5444000000000001E-2</v>
      </c>
      <c r="E64" s="70">
        <v>2.384E-2</v>
      </c>
      <c r="F64" s="70">
        <v>2.2452E-2</v>
      </c>
      <c r="G64" s="70">
        <v>2.1288000000000001E-2</v>
      </c>
      <c r="H64" s="70">
        <v>2.0211E-2</v>
      </c>
      <c r="I64" s="70">
        <v>1.9189999999999999E-2</v>
      </c>
      <c r="J64" s="70">
        <v>1.8100999999999999E-2</v>
      </c>
      <c r="K64" s="70">
        <v>1.6798E-2</v>
      </c>
      <c r="L64" s="70">
        <v>1.5375E-2</v>
      </c>
      <c r="M64" s="70">
        <v>1.3779E-2</v>
      </c>
      <c r="N64" s="70">
        <v>1.2361E-2</v>
      </c>
      <c r="O64" s="70">
        <v>1.0925000000000001E-2</v>
      </c>
      <c r="P64" s="70">
        <v>9.5460000000000007E-3</v>
      </c>
      <c r="Q64" s="70">
        <v>8.4480000000000006E-3</v>
      </c>
      <c r="R64" s="70">
        <v>7.45E-3</v>
      </c>
      <c r="S64" s="70">
        <v>6.7260000000000002E-3</v>
      </c>
      <c r="T64" s="70">
        <v>5.6429999999999996E-3</v>
      </c>
      <c r="U64" s="70">
        <v>4.4600000000000004E-3</v>
      </c>
      <c r="V64" s="70">
        <v>3.3470000000000001E-3</v>
      </c>
      <c r="W64" s="70">
        <v>2.147E-3</v>
      </c>
      <c r="X64" s="70">
        <v>9.9299999999999996E-4</v>
      </c>
      <c r="Y64" s="71">
        <v>0</v>
      </c>
      <c r="Z64" s="70">
        <v>-7.3300000000000004E-4</v>
      </c>
      <c r="AA64" s="70">
        <v>-1.307E-3</v>
      </c>
      <c r="AB64" s="70">
        <v>-1.8500000000000001E-3</v>
      </c>
      <c r="AC64" s="70">
        <v>-2.3640000000000002E-3</v>
      </c>
      <c r="AD64" s="70">
        <v>-2.9060000000000002E-3</v>
      </c>
      <c r="AE64" s="70">
        <v>-3.529E-3</v>
      </c>
      <c r="AF64" s="70">
        <v>-4.0249999999999999E-3</v>
      </c>
      <c r="AG64" s="70">
        <v>-4.5199999999999997E-3</v>
      </c>
      <c r="AH64" s="70">
        <v>-5.0879999999999996E-3</v>
      </c>
      <c r="AI64" s="70">
        <v>-5.5370000000000003E-3</v>
      </c>
      <c r="AJ64" s="70">
        <v>-5.7460000000000002E-3</v>
      </c>
      <c r="AK64" s="70">
        <v>-5.7970000000000001E-3</v>
      </c>
      <c r="AL64" s="70">
        <v>-5.4460000000000003E-3</v>
      </c>
    </row>
    <row r="65" spans="1:38" ht="15">
      <c r="A65" s="70">
        <v>2.9817E-2</v>
      </c>
      <c r="B65" s="70">
        <v>2.8407999999999999E-2</v>
      </c>
      <c r="C65" s="70">
        <v>2.6943999999999999E-2</v>
      </c>
      <c r="D65" s="70">
        <v>2.5253999999999999E-2</v>
      </c>
      <c r="E65" s="70">
        <v>2.3883999999999999E-2</v>
      </c>
      <c r="F65" s="70">
        <v>2.2643E-2</v>
      </c>
      <c r="G65" s="70">
        <v>2.1392999999999999E-2</v>
      </c>
      <c r="H65" s="70">
        <v>2.0178000000000001E-2</v>
      </c>
      <c r="I65" s="70">
        <v>1.9021E-2</v>
      </c>
      <c r="J65" s="70">
        <v>1.7957000000000001E-2</v>
      </c>
      <c r="K65" s="70">
        <v>1.6546000000000002E-2</v>
      </c>
      <c r="L65" s="70">
        <v>1.504E-2</v>
      </c>
      <c r="M65" s="70">
        <v>1.3653E-2</v>
      </c>
      <c r="N65" s="70">
        <v>1.2345E-2</v>
      </c>
      <c r="O65" s="70">
        <v>1.0907E-2</v>
      </c>
      <c r="P65" s="70">
        <v>9.5940000000000001E-3</v>
      </c>
      <c r="Q65" s="70">
        <v>8.3920000000000002E-3</v>
      </c>
      <c r="R65" s="70">
        <v>7.4079999999999997E-3</v>
      </c>
      <c r="S65" s="70">
        <v>6.4640000000000001E-3</v>
      </c>
      <c r="T65" s="70">
        <v>5.5250000000000004E-3</v>
      </c>
      <c r="U65" s="70">
        <v>4.3639999999999998E-3</v>
      </c>
      <c r="V65" s="70">
        <v>3.2200000000000002E-3</v>
      </c>
      <c r="W65" s="70">
        <v>2.1559999999999999E-3</v>
      </c>
      <c r="X65" s="70">
        <v>9.8999999999999999E-4</v>
      </c>
      <c r="Y65" s="71">
        <v>0</v>
      </c>
      <c r="Z65" s="70">
        <v>-7.2599999999999997E-4</v>
      </c>
      <c r="AA65" s="70">
        <v>-1.374E-3</v>
      </c>
      <c r="AB65" s="70">
        <v>-1.8450000000000001E-3</v>
      </c>
      <c r="AC65" s="70">
        <v>-2.392E-3</v>
      </c>
      <c r="AD65" s="70">
        <v>-2.8960000000000001E-3</v>
      </c>
      <c r="AE65" s="70">
        <v>-3.4139999999999999E-3</v>
      </c>
      <c r="AF65" s="70">
        <v>-3.9519999999999998E-3</v>
      </c>
      <c r="AG65" s="70">
        <v>-4.5310000000000003E-3</v>
      </c>
      <c r="AH65" s="70">
        <v>-5.0489999999999997E-3</v>
      </c>
      <c r="AI65" s="70">
        <v>-5.4640000000000001E-3</v>
      </c>
      <c r="AJ65" s="70">
        <v>-5.9030000000000003E-3</v>
      </c>
      <c r="AK65" s="70">
        <v>-5.836E-3</v>
      </c>
      <c r="AL65" s="70">
        <v>-5.5399999999999998E-3</v>
      </c>
    </row>
    <row r="66" spans="1:38" ht="15">
      <c r="A66" s="70">
        <v>2.9586000000000001E-2</v>
      </c>
      <c r="B66" s="70">
        <v>2.8334999999999999E-2</v>
      </c>
      <c r="C66" s="70">
        <v>2.6922000000000001E-2</v>
      </c>
      <c r="D66" s="70">
        <v>2.5381999999999998E-2</v>
      </c>
      <c r="E66" s="70">
        <v>2.3902E-2</v>
      </c>
      <c r="F66" s="70">
        <v>2.2613000000000001E-2</v>
      </c>
      <c r="G66" s="70">
        <v>2.1451999999999999E-2</v>
      </c>
      <c r="H66" s="70">
        <v>2.0185000000000002E-2</v>
      </c>
      <c r="I66" s="70">
        <v>1.9085000000000001E-2</v>
      </c>
      <c r="J66" s="70">
        <v>1.7915E-2</v>
      </c>
      <c r="K66" s="70">
        <v>1.6739E-2</v>
      </c>
      <c r="L66" s="70">
        <v>1.5375E-2</v>
      </c>
      <c r="M66" s="70">
        <v>1.3997000000000001E-2</v>
      </c>
      <c r="N66" s="70">
        <v>1.2539E-2</v>
      </c>
      <c r="O66" s="70">
        <v>1.1025E-2</v>
      </c>
      <c r="P66" s="70">
        <v>9.5139999999999999E-3</v>
      </c>
      <c r="Q66" s="70">
        <v>8.3339999999999994E-3</v>
      </c>
      <c r="R66" s="70">
        <v>7.5100000000000002E-3</v>
      </c>
      <c r="S66" s="70">
        <v>6.7609999999999996E-3</v>
      </c>
      <c r="T66" s="70">
        <v>5.7159999999999997E-3</v>
      </c>
      <c r="U66" s="70">
        <v>4.431E-3</v>
      </c>
      <c r="V66" s="70">
        <v>3.3549999999999999E-3</v>
      </c>
      <c r="W66" s="70">
        <v>2.2030000000000001E-3</v>
      </c>
      <c r="X66" s="70">
        <v>1.0089999999999999E-3</v>
      </c>
      <c r="Y66" s="71">
        <v>0</v>
      </c>
      <c r="Z66" s="70">
        <v>-6.5200000000000002E-4</v>
      </c>
      <c r="AA66" s="70">
        <v>-1.2110000000000001E-3</v>
      </c>
      <c r="AB66" s="70">
        <v>-1.6609999999999999E-3</v>
      </c>
      <c r="AC66" s="70">
        <v>-2.1299999999999999E-3</v>
      </c>
      <c r="AD66" s="70">
        <v>-2.7160000000000001E-3</v>
      </c>
      <c r="AE66" s="70">
        <v>-3.2520000000000001E-3</v>
      </c>
      <c r="AF66" s="70">
        <v>-3.8479999999999999E-3</v>
      </c>
      <c r="AG66" s="70">
        <v>-4.463E-3</v>
      </c>
      <c r="AH66" s="70">
        <v>-5.0429999999999997E-3</v>
      </c>
      <c r="AI66" s="70">
        <v>-5.4520000000000002E-3</v>
      </c>
      <c r="AJ66" s="70">
        <v>-5.705E-3</v>
      </c>
      <c r="AK66" s="70">
        <v>-5.8269999999999997E-3</v>
      </c>
      <c r="AL66" s="70">
        <v>-5.3689999999999996E-3</v>
      </c>
    </row>
    <row r="67" spans="1:38" ht="15">
      <c r="A67" s="70">
        <v>3.0622E-2</v>
      </c>
      <c r="B67" s="70">
        <v>2.9064E-2</v>
      </c>
      <c r="C67" s="70">
        <v>2.7585999999999999E-2</v>
      </c>
      <c r="D67" s="70">
        <v>2.5803E-2</v>
      </c>
      <c r="E67" s="70">
        <v>2.4152E-2</v>
      </c>
      <c r="F67" s="70">
        <v>2.2747E-2</v>
      </c>
      <c r="G67" s="70">
        <v>2.1531999999999999E-2</v>
      </c>
      <c r="H67" s="70">
        <v>2.0478E-2</v>
      </c>
      <c r="I67" s="70">
        <v>1.9474999999999999E-2</v>
      </c>
      <c r="J67" s="70">
        <v>1.8364999999999999E-2</v>
      </c>
      <c r="K67" s="70">
        <v>1.6971E-2</v>
      </c>
      <c r="L67" s="70">
        <v>1.5526E-2</v>
      </c>
      <c r="M67" s="70">
        <v>1.3885E-2</v>
      </c>
      <c r="N67" s="70">
        <v>1.2520999999999999E-2</v>
      </c>
      <c r="O67" s="70">
        <v>1.1083000000000001E-2</v>
      </c>
      <c r="P67" s="70">
        <v>9.7549999999999998E-3</v>
      </c>
      <c r="Q67" s="70">
        <v>8.6049999999999998E-3</v>
      </c>
      <c r="R67" s="70">
        <v>7.4720000000000003E-3</v>
      </c>
      <c r="S67" s="70">
        <v>6.7140000000000003E-3</v>
      </c>
      <c r="T67" s="70">
        <v>5.6129999999999999E-3</v>
      </c>
      <c r="U67" s="70">
        <v>4.4609999999999997E-3</v>
      </c>
      <c r="V67" s="70">
        <v>3.3289999999999999E-3</v>
      </c>
      <c r="W67" s="70">
        <v>2.1189999999999998E-3</v>
      </c>
      <c r="X67" s="70">
        <v>1.018E-3</v>
      </c>
      <c r="Y67" s="71">
        <v>0</v>
      </c>
      <c r="Z67" s="70">
        <v>-7.5299999999999998E-4</v>
      </c>
      <c r="AA67" s="70">
        <v>-1.3370000000000001E-3</v>
      </c>
      <c r="AB67" s="70">
        <v>-1.8710000000000001E-3</v>
      </c>
      <c r="AC67" s="70">
        <v>-2.431E-3</v>
      </c>
      <c r="AD67" s="70">
        <v>-2.9429999999999999E-3</v>
      </c>
      <c r="AE67" s="70">
        <v>-3.6470000000000001E-3</v>
      </c>
      <c r="AF67" s="70">
        <v>-4.163E-3</v>
      </c>
      <c r="AG67" s="70">
        <v>-4.7099999999999998E-3</v>
      </c>
      <c r="AH67" s="70">
        <v>-5.3179999999999998E-3</v>
      </c>
      <c r="AI67" s="70">
        <v>-5.8279999999999998E-3</v>
      </c>
      <c r="AJ67" s="70">
        <v>-6.0429999999999998E-3</v>
      </c>
      <c r="AK67" s="70">
        <v>-6.0670000000000003E-3</v>
      </c>
      <c r="AL67" s="70">
        <v>-5.7910000000000001E-3</v>
      </c>
    </row>
    <row r="68" spans="1:38" ht="15">
      <c r="A68" s="70">
        <v>2.9946E-2</v>
      </c>
      <c r="B68" s="70">
        <v>2.8607E-2</v>
      </c>
      <c r="C68" s="70">
        <v>2.7210000000000002E-2</v>
      </c>
      <c r="D68" s="70">
        <v>2.5578E-2</v>
      </c>
      <c r="E68" s="70">
        <v>2.4240999999999999E-2</v>
      </c>
      <c r="F68" s="70">
        <v>2.3047000000000002E-2</v>
      </c>
      <c r="G68" s="70">
        <v>2.1797E-2</v>
      </c>
      <c r="H68" s="70">
        <v>2.0525999999999999E-2</v>
      </c>
      <c r="I68" s="70">
        <v>1.9334E-2</v>
      </c>
      <c r="J68" s="70">
        <v>1.8211999999999999E-2</v>
      </c>
      <c r="K68" s="70">
        <v>1.6827999999999999E-2</v>
      </c>
      <c r="L68" s="70">
        <v>1.5396999999999999E-2</v>
      </c>
      <c r="M68" s="70">
        <v>1.4080000000000001E-2</v>
      </c>
      <c r="N68" s="70">
        <v>1.2728E-2</v>
      </c>
      <c r="O68" s="70">
        <v>1.124E-2</v>
      </c>
      <c r="P68" s="70">
        <v>9.8099999999999993E-3</v>
      </c>
      <c r="Q68" s="70">
        <v>8.5299999999999994E-3</v>
      </c>
      <c r="R68" s="70">
        <v>7.6249999999999998E-3</v>
      </c>
      <c r="S68" s="70">
        <v>6.6509999999999998E-3</v>
      </c>
      <c r="T68" s="70">
        <v>5.6990000000000001E-3</v>
      </c>
      <c r="U68" s="70">
        <v>4.5009999999999998E-3</v>
      </c>
      <c r="V68" s="70">
        <v>3.3140000000000001E-3</v>
      </c>
      <c r="W68" s="70">
        <v>2.2209999999999999E-3</v>
      </c>
      <c r="X68" s="70">
        <v>9.9799999999999997E-4</v>
      </c>
      <c r="Y68" s="71">
        <v>0</v>
      </c>
      <c r="Z68" s="70">
        <v>-7.3499999999999998E-4</v>
      </c>
      <c r="AA68" s="70">
        <v>-1.351E-3</v>
      </c>
      <c r="AB68" s="70">
        <v>-1.82E-3</v>
      </c>
      <c r="AC68" s="70">
        <v>-2.3059999999999999E-3</v>
      </c>
      <c r="AD68" s="70">
        <v>-2.8389999999999999E-3</v>
      </c>
      <c r="AE68" s="70">
        <v>-3.313E-3</v>
      </c>
      <c r="AF68" s="70">
        <v>-3.9529999999999999E-3</v>
      </c>
      <c r="AG68" s="70">
        <v>-4.5669999999999999E-3</v>
      </c>
      <c r="AH68" s="70">
        <v>-5.1079999999999997E-3</v>
      </c>
      <c r="AI68" s="70">
        <v>-5.5329999999999997E-3</v>
      </c>
      <c r="AJ68" s="70">
        <v>-6.0549999999999996E-3</v>
      </c>
      <c r="AK68" s="70">
        <v>-5.986E-3</v>
      </c>
      <c r="AL68" s="70">
        <v>-5.646E-3</v>
      </c>
    </row>
    <row r="69" spans="1:38" ht="15">
      <c r="A69" s="70">
        <v>3.0578000000000001E-2</v>
      </c>
      <c r="B69" s="70">
        <v>2.9263000000000001E-2</v>
      </c>
      <c r="C69" s="70">
        <v>2.7730000000000001E-2</v>
      </c>
      <c r="D69" s="70">
        <v>2.6178E-2</v>
      </c>
      <c r="E69" s="70">
        <v>2.4566000000000001E-2</v>
      </c>
      <c r="F69" s="70">
        <v>2.3195E-2</v>
      </c>
      <c r="G69" s="70">
        <v>2.2039E-2</v>
      </c>
      <c r="H69" s="70">
        <v>2.0799999999999999E-2</v>
      </c>
      <c r="I69" s="70">
        <v>1.9699000000000001E-2</v>
      </c>
      <c r="J69" s="70">
        <v>1.8526000000000001E-2</v>
      </c>
      <c r="K69" s="70">
        <v>1.7354999999999999E-2</v>
      </c>
      <c r="L69" s="70">
        <v>1.5927E-2</v>
      </c>
      <c r="M69" s="70">
        <v>1.4459E-2</v>
      </c>
      <c r="N69" s="70">
        <v>1.2947E-2</v>
      </c>
      <c r="O69" s="70">
        <v>1.1435000000000001E-2</v>
      </c>
      <c r="P69" s="70">
        <v>9.8860000000000007E-3</v>
      </c>
      <c r="Q69" s="70">
        <v>8.7650000000000002E-3</v>
      </c>
      <c r="R69" s="70">
        <v>7.8309999999999994E-3</v>
      </c>
      <c r="S69" s="70">
        <v>7.1409999999999998E-3</v>
      </c>
      <c r="T69" s="70">
        <v>6.0020000000000004E-3</v>
      </c>
      <c r="U69" s="70">
        <v>4.666E-3</v>
      </c>
      <c r="V69" s="70">
        <v>3.5690000000000001E-3</v>
      </c>
      <c r="W69" s="70">
        <v>2.3379999999999998E-3</v>
      </c>
      <c r="X69" s="70">
        <v>1.1249999999999999E-3</v>
      </c>
      <c r="Y69" s="71">
        <v>0</v>
      </c>
      <c r="Z69" s="70">
        <v>-6.4700000000000001E-4</v>
      </c>
      <c r="AA69" s="70">
        <v>-1.1789999999999999E-3</v>
      </c>
      <c r="AB69" s="70">
        <v>-1.701E-3</v>
      </c>
      <c r="AC69" s="70">
        <v>-2.1419999999999998E-3</v>
      </c>
      <c r="AD69" s="70">
        <v>-2.777E-3</v>
      </c>
      <c r="AE69" s="70">
        <v>-3.3830000000000002E-3</v>
      </c>
      <c r="AF69" s="70">
        <v>-4.0179999999999999E-3</v>
      </c>
      <c r="AG69" s="70">
        <v>-4.614E-3</v>
      </c>
      <c r="AH69" s="70">
        <v>-5.2009999999999999E-3</v>
      </c>
      <c r="AI69" s="70">
        <v>-5.6540000000000002E-3</v>
      </c>
      <c r="AJ69" s="70">
        <v>-5.8440000000000002E-3</v>
      </c>
      <c r="AK69" s="70">
        <v>-5.9699999999999996E-3</v>
      </c>
      <c r="AL69" s="70">
        <v>-5.5040000000000002E-3</v>
      </c>
    </row>
    <row r="70" spans="1:38" ht="15">
      <c r="A70" s="70">
        <v>3.0962E-2</v>
      </c>
      <c r="B70" s="70">
        <v>2.9453E-2</v>
      </c>
      <c r="C70" s="70">
        <v>2.8066000000000001E-2</v>
      </c>
      <c r="D70" s="70">
        <v>2.6276000000000001E-2</v>
      </c>
      <c r="E70" s="70">
        <v>2.4712999999999999E-2</v>
      </c>
      <c r="F70" s="70">
        <v>2.3345999999999999E-2</v>
      </c>
      <c r="G70" s="70">
        <v>2.2093999999999999E-2</v>
      </c>
      <c r="H70" s="70">
        <v>2.1065E-2</v>
      </c>
      <c r="I70" s="70">
        <v>1.9977999999999999E-2</v>
      </c>
      <c r="J70" s="70">
        <v>1.8929000000000001E-2</v>
      </c>
      <c r="K70" s="70">
        <v>1.7399000000000001E-2</v>
      </c>
      <c r="L70" s="70">
        <v>1.5907999999999999E-2</v>
      </c>
      <c r="M70" s="70">
        <v>1.4283000000000001E-2</v>
      </c>
      <c r="N70" s="70">
        <v>1.3004999999999999E-2</v>
      </c>
      <c r="O70" s="70">
        <v>1.1554E-2</v>
      </c>
      <c r="P70" s="70">
        <v>1.026E-2</v>
      </c>
      <c r="Q70" s="70">
        <v>8.9990000000000001E-3</v>
      </c>
      <c r="R70" s="70">
        <v>7.8079999999999998E-3</v>
      </c>
      <c r="S70" s="70">
        <v>6.953E-3</v>
      </c>
      <c r="T70" s="70">
        <v>5.8640000000000003E-3</v>
      </c>
      <c r="U70" s="70">
        <v>4.7239999999999999E-3</v>
      </c>
      <c r="V70" s="70">
        <v>3.444E-3</v>
      </c>
      <c r="W70" s="70">
        <v>2.2300000000000002E-3</v>
      </c>
      <c r="X70" s="70">
        <v>1.0549999999999999E-3</v>
      </c>
      <c r="Y70" s="71">
        <v>0</v>
      </c>
      <c r="Z70" s="70">
        <v>-8.5700000000000001E-4</v>
      </c>
      <c r="AA70" s="70">
        <v>-1.5399999999999999E-3</v>
      </c>
      <c r="AB70" s="70">
        <v>-2.042E-3</v>
      </c>
      <c r="AC70" s="70">
        <v>-2.611E-3</v>
      </c>
      <c r="AD70" s="70">
        <v>-3.0690000000000001E-3</v>
      </c>
      <c r="AE70" s="70">
        <v>-3.8070000000000001E-3</v>
      </c>
      <c r="AF70" s="70">
        <v>-4.2560000000000002E-3</v>
      </c>
      <c r="AG70" s="70">
        <v>-4.8799999999999998E-3</v>
      </c>
      <c r="AH70" s="70">
        <v>-5.4479999999999997E-3</v>
      </c>
      <c r="AI70" s="70">
        <v>-5.9490000000000003E-3</v>
      </c>
      <c r="AJ70" s="70">
        <v>-6.2329999999999998E-3</v>
      </c>
      <c r="AK70" s="70">
        <v>-6.2249999999999996E-3</v>
      </c>
      <c r="AL70" s="70">
        <v>-5.9280000000000001E-3</v>
      </c>
    </row>
    <row r="71" spans="1:38" ht="15">
      <c r="A71" s="70">
        <v>2.9881000000000001E-2</v>
      </c>
      <c r="B71" s="70">
        <v>2.8767999999999998E-2</v>
      </c>
      <c r="C71" s="70">
        <v>2.7452000000000001E-2</v>
      </c>
      <c r="D71" s="70">
        <v>2.6025E-2</v>
      </c>
      <c r="E71" s="70">
        <v>2.4782999999999999E-2</v>
      </c>
      <c r="F71" s="70">
        <v>2.3661999999999999E-2</v>
      </c>
      <c r="G71" s="70">
        <v>2.2422999999999998E-2</v>
      </c>
      <c r="H71" s="70">
        <v>2.1117E-2</v>
      </c>
      <c r="I71" s="70">
        <v>1.9900000000000001E-2</v>
      </c>
      <c r="J71" s="70">
        <v>1.8738999999999999E-2</v>
      </c>
      <c r="K71" s="70">
        <v>1.7458000000000001E-2</v>
      </c>
      <c r="L71" s="70">
        <v>1.6069E-2</v>
      </c>
      <c r="M71" s="70">
        <v>1.4721E-2</v>
      </c>
      <c r="N71" s="70">
        <v>1.3287999999999999E-2</v>
      </c>
      <c r="O71" s="70">
        <v>1.1787000000000001E-2</v>
      </c>
      <c r="P71" s="70">
        <v>1.025E-2</v>
      </c>
      <c r="Q71" s="70">
        <v>8.9529999999999992E-3</v>
      </c>
      <c r="R71" s="70">
        <v>8.1349999999999999E-3</v>
      </c>
      <c r="S71" s="70">
        <v>7.1890000000000001E-3</v>
      </c>
      <c r="T71" s="70">
        <v>6.1970000000000003E-3</v>
      </c>
      <c r="U71" s="70">
        <v>4.8690000000000001E-3</v>
      </c>
      <c r="V71" s="70">
        <v>3.6210000000000001E-3</v>
      </c>
      <c r="W71" s="70">
        <v>2.4970000000000001E-3</v>
      </c>
      <c r="X71" s="70">
        <v>1.126E-3</v>
      </c>
      <c r="Y71" s="71">
        <v>0</v>
      </c>
      <c r="Z71" s="70">
        <v>-7.2999999999999996E-4</v>
      </c>
      <c r="AA71" s="70">
        <v>-1.397E-3</v>
      </c>
      <c r="AB71" s="70">
        <v>-1.835E-3</v>
      </c>
      <c r="AC71" s="70">
        <v>-2.2950000000000002E-3</v>
      </c>
      <c r="AD71" s="70">
        <v>-2.8639999999999998E-3</v>
      </c>
      <c r="AE71" s="70">
        <v>-3.297E-3</v>
      </c>
      <c r="AF71" s="70">
        <v>-3.9379999999999997E-3</v>
      </c>
      <c r="AG71" s="70">
        <v>-4.5300000000000002E-3</v>
      </c>
      <c r="AH71" s="70">
        <v>-5.0689999999999997E-3</v>
      </c>
      <c r="AI71" s="70">
        <v>-5.4669999999999996E-3</v>
      </c>
      <c r="AJ71" s="70">
        <v>-5.9319999999999998E-3</v>
      </c>
      <c r="AK71" s="70">
        <v>-5.8710000000000004E-3</v>
      </c>
      <c r="AL71" s="70">
        <v>-5.4599999999999996E-3</v>
      </c>
    </row>
    <row r="72" spans="1:38" ht="15">
      <c r="A72" s="70">
        <v>3.0488000000000001E-2</v>
      </c>
      <c r="B72" s="70">
        <v>2.9343999999999999E-2</v>
      </c>
      <c r="C72" s="70">
        <v>2.8032999999999999E-2</v>
      </c>
      <c r="D72" s="70">
        <v>2.6530000000000001E-2</v>
      </c>
      <c r="E72" s="70">
        <v>2.4947E-2</v>
      </c>
      <c r="F72" s="70">
        <v>2.3567999999999999E-2</v>
      </c>
      <c r="G72" s="70">
        <v>2.2513999999999999E-2</v>
      </c>
      <c r="H72" s="70">
        <v>2.1410999999999999E-2</v>
      </c>
      <c r="I72" s="70">
        <v>2.0376999999999999E-2</v>
      </c>
      <c r="J72" s="70">
        <v>1.9279000000000001E-2</v>
      </c>
      <c r="K72" s="70">
        <v>1.8069000000000002E-2</v>
      </c>
      <c r="L72" s="70">
        <v>1.6549000000000001E-2</v>
      </c>
      <c r="M72" s="70">
        <v>1.4964E-2</v>
      </c>
      <c r="N72" s="70">
        <v>1.3446E-2</v>
      </c>
      <c r="O72" s="70">
        <v>1.1988E-2</v>
      </c>
      <c r="P72" s="70">
        <v>1.0474000000000001E-2</v>
      </c>
      <c r="Q72" s="70">
        <v>9.4190000000000003E-3</v>
      </c>
      <c r="R72" s="70">
        <v>8.3330000000000001E-3</v>
      </c>
      <c r="S72" s="70">
        <v>7.6829999999999997E-3</v>
      </c>
      <c r="T72" s="70">
        <v>6.4859999999999996E-3</v>
      </c>
      <c r="U72" s="70">
        <v>5.0980000000000001E-3</v>
      </c>
      <c r="V72" s="70">
        <v>3.8930000000000002E-3</v>
      </c>
      <c r="W72" s="70">
        <v>2.4859999999999999E-3</v>
      </c>
      <c r="X72" s="70">
        <v>1.238E-3</v>
      </c>
      <c r="Y72" s="71">
        <v>0</v>
      </c>
      <c r="Z72" s="70">
        <v>-7.6800000000000002E-4</v>
      </c>
      <c r="AA72" s="70">
        <v>-1.3799999999999999E-3</v>
      </c>
      <c r="AB72" s="70">
        <v>-1.977E-3</v>
      </c>
      <c r="AC72" s="70">
        <v>-2.4499999999999999E-3</v>
      </c>
      <c r="AD72" s="70">
        <v>-2.9970000000000001E-3</v>
      </c>
      <c r="AE72" s="70">
        <v>-3.6719999999999999E-3</v>
      </c>
      <c r="AF72" s="70">
        <v>-4.1679999999999998E-3</v>
      </c>
      <c r="AG72" s="70">
        <v>-4.7109999999999999E-3</v>
      </c>
      <c r="AH72" s="70">
        <v>-5.2649999999999997E-3</v>
      </c>
      <c r="AI72" s="70">
        <v>-5.7429999999999998E-3</v>
      </c>
      <c r="AJ72" s="70">
        <v>-5.8339999999999998E-3</v>
      </c>
      <c r="AK72" s="70">
        <v>-5.9509999999999997E-3</v>
      </c>
      <c r="AL72" s="70">
        <v>-5.4549999999999998E-3</v>
      </c>
    </row>
    <row r="73" spans="1:38" ht="15">
      <c r="A73" s="70">
        <v>3.0173999999999999E-2</v>
      </c>
      <c r="B73" s="70">
        <v>2.8946E-2</v>
      </c>
      <c r="C73" s="70">
        <v>2.7896000000000001E-2</v>
      </c>
      <c r="D73" s="70">
        <v>2.6357999999999999E-2</v>
      </c>
      <c r="E73" s="70">
        <v>2.5033E-2</v>
      </c>
      <c r="F73" s="70">
        <v>2.3802E-2</v>
      </c>
      <c r="G73" s="70">
        <v>2.2608E-2</v>
      </c>
      <c r="H73" s="70">
        <v>2.1602E-2</v>
      </c>
      <c r="I73" s="70">
        <v>2.0449999999999999E-2</v>
      </c>
      <c r="J73" s="70">
        <v>1.9389E-2</v>
      </c>
      <c r="K73" s="70">
        <v>1.7798999999999999E-2</v>
      </c>
      <c r="L73" s="70">
        <v>1.6341999999999999E-2</v>
      </c>
      <c r="M73" s="70">
        <v>1.4751999999999999E-2</v>
      </c>
      <c r="N73" s="70">
        <v>1.3558000000000001E-2</v>
      </c>
      <c r="O73" s="70">
        <v>1.2082000000000001E-2</v>
      </c>
      <c r="P73" s="70">
        <v>1.0834999999999999E-2</v>
      </c>
      <c r="Q73" s="70">
        <v>9.4680000000000007E-3</v>
      </c>
      <c r="R73" s="70">
        <v>8.3409999999999995E-3</v>
      </c>
      <c r="S73" s="70">
        <v>7.3680000000000004E-3</v>
      </c>
      <c r="T73" s="70">
        <v>6.2779999999999997E-3</v>
      </c>
      <c r="U73" s="70">
        <v>5.0990000000000002E-3</v>
      </c>
      <c r="V73" s="70">
        <v>3.7000000000000002E-3</v>
      </c>
      <c r="W73" s="70">
        <v>2.4970000000000001E-3</v>
      </c>
      <c r="X73" s="70">
        <v>1.1310000000000001E-3</v>
      </c>
      <c r="Y73" s="71">
        <v>0</v>
      </c>
      <c r="Z73" s="70">
        <v>-9.0300000000000005E-4</v>
      </c>
      <c r="AA73" s="70">
        <v>-1.7600000000000001E-3</v>
      </c>
      <c r="AB73" s="70">
        <v>-2.2880000000000001E-3</v>
      </c>
      <c r="AC73" s="70">
        <v>-2.8140000000000001E-3</v>
      </c>
      <c r="AD73" s="70">
        <v>-3.2620000000000001E-3</v>
      </c>
      <c r="AE73" s="70">
        <v>-3.8040000000000001E-3</v>
      </c>
      <c r="AF73" s="70">
        <v>-4.3610000000000003E-3</v>
      </c>
      <c r="AG73" s="70">
        <v>-4.888E-3</v>
      </c>
      <c r="AH73" s="70">
        <v>-5.385E-3</v>
      </c>
      <c r="AI73" s="70">
        <v>-5.8100000000000001E-3</v>
      </c>
      <c r="AJ73" s="70">
        <v>-6.2230000000000002E-3</v>
      </c>
      <c r="AK73" s="70">
        <v>-6.123E-3</v>
      </c>
      <c r="AL73" s="70">
        <v>-5.8279999999999998E-3</v>
      </c>
    </row>
    <row r="74" spans="1:38" ht="15">
      <c r="A74" s="70">
        <v>2.8754999999999999E-2</v>
      </c>
      <c r="B74" s="70">
        <v>2.8073000000000001E-2</v>
      </c>
      <c r="C74" s="70">
        <v>2.7046000000000001E-2</v>
      </c>
      <c r="D74" s="70">
        <v>2.5928E-2</v>
      </c>
      <c r="E74" s="70">
        <v>2.4829E-2</v>
      </c>
      <c r="F74" s="70">
        <v>2.3774E-2</v>
      </c>
      <c r="G74" s="70">
        <v>2.2638999999999999E-2</v>
      </c>
      <c r="H74" s="70">
        <v>2.1399000000000001E-2</v>
      </c>
      <c r="I74" s="70">
        <v>2.0282999999999999E-2</v>
      </c>
      <c r="J74" s="70">
        <v>1.9126000000000001E-2</v>
      </c>
      <c r="K74" s="70">
        <v>1.8030000000000001E-2</v>
      </c>
      <c r="L74" s="70">
        <v>1.6638E-2</v>
      </c>
      <c r="M74" s="70">
        <v>1.529E-2</v>
      </c>
      <c r="N74" s="70">
        <v>1.3802999999999999E-2</v>
      </c>
      <c r="O74" s="70">
        <v>1.2290000000000001E-2</v>
      </c>
      <c r="P74" s="70">
        <v>1.0708000000000001E-2</v>
      </c>
      <c r="Q74" s="70">
        <v>9.5010000000000008E-3</v>
      </c>
      <c r="R74" s="70">
        <v>8.7489999999999998E-3</v>
      </c>
      <c r="S74" s="70">
        <v>7.8340000000000007E-3</v>
      </c>
      <c r="T74" s="70">
        <v>6.8040000000000002E-3</v>
      </c>
      <c r="U74" s="70">
        <v>5.3290000000000004E-3</v>
      </c>
      <c r="V74" s="70">
        <v>4.032E-3</v>
      </c>
      <c r="W74" s="70">
        <v>2.7299999999999998E-3</v>
      </c>
      <c r="X74" s="70">
        <v>1.294E-3</v>
      </c>
      <c r="Y74" s="71">
        <v>0</v>
      </c>
      <c r="Z74" s="70">
        <v>-7.7499999999999997E-4</v>
      </c>
      <c r="AA74" s="70">
        <v>-1.477E-3</v>
      </c>
      <c r="AB74" s="70">
        <v>-2E-3</v>
      </c>
      <c r="AC74" s="70">
        <v>-2.477E-3</v>
      </c>
      <c r="AD74" s="70">
        <v>-3.078E-3</v>
      </c>
      <c r="AE74" s="70">
        <v>-3.509E-3</v>
      </c>
      <c r="AF74" s="70">
        <v>-4.143E-3</v>
      </c>
      <c r="AG74" s="70">
        <v>-4.7530000000000003E-3</v>
      </c>
      <c r="AH74" s="70">
        <v>-5.2399999999999999E-3</v>
      </c>
      <c r="AI74" s="70">
        <v>-5.6039999999999996E-3</v>
      </c>
      <c r="AJ74" s="70">
        <v>-5.9589999999999999E-3</v>
      </c>
      <c r="AK74" s="70">
        <v>-5.9179999999999996E-3</v>
      </c>
      <c r="AL74" s="70">
        <v>-5.4469999999999996E-3</v>
      </c>
    </row>
    <row r="75" spans="1:38" ht="15">
      <c r="A75" s="70">
        <v>2.9916999999999999E-2</v>
      </c>
      <c r="B75" s="70">
        <v>2.9003999999999999E-2</v>
      </c>
      <c r="C75" s="70">
        <v>2.7973999999999999E-2</v>
      </c>
      <c r="D75" s="70">
        <v>2.6634999999999999E-2</v>
      </c>
      <c r="E75" s="70">
        <v>2.5153999999999999E-2</v>
      </c>
      <c r="F75" s="70">
        <v>2.3820999999999998E-2</v>
      </c>
      <c r="G75" s="70">
        <v>2.2866999999999998E-2</v>
      </c>
      <c r="H75" s="70">
        <v>2.1949E-2</v>
      </c>
      <c r="I75" s="70">
        <v>2.0986999999999999E-2</v>
      </c>
      <c r="J75" s="70">
        <v>1.9896E-2</v>
      </c>
      <c r="K75" s="70">
        <v>1.8543E-2</v>
      </c>
      <c r="L75" s="70">
        <v>1.7021000000000001E-2</v>
      </c>
      <c r="M75" s="70">
        <v>1.5387E-2</v>
      </c>
      <c r="N75" s="70">
        <v>1.3903E-2</v>
      </c>
      <c r="O75" s="70">
        <v>1.2449E-2</v>
      </c>
      <c r="P75" s="70">
        <v>1.1039999999999999E-2</v>
      </c>
      <c r="Q75" s="70">
        <v>9.9240000000000005E-3</v>
      </c>
      <c r="R75" s="70">
        <v>8.7419999999999998E-3</v>
      </c>
      <c r="S75" s="70">
        <v>8.0499999999999999E-3</v>
      </c>
      <c r="T75" s="70">
        <v>6.7689999999999998E-3</v>
      </c>
      <c r="U75" s="70">
        <v>5.463E-3</v>
      </c>
      <c r="V75" s="70">
        <v>4.0660000000000002E-3</v>
      </c>
      <c r="W75" s="70">
        <v>2.6489999999999999E-3</v>
      </c>
      <c r="X75" s="70">
        <v>1.33E-3</v>
      </c>
      <c r="Y75" s="71">
        <v>0</v>
      </c>
      <c r="Z75" s="70">
        <v>-9.1799999999999998E-4</v>
      </c>
      <c r="AA75" s="70">
        <v>-1.725E-3</v>
      </c>
      <c r="AB75" s="70">
        <v>-2.3119999999999998E-3</v>
      </c>
      <c r="AC75" s="70">
        <v>-2.8639999999999998E-3</v>
      </c>
      <c r="AD75" s="70">
        <v>-3.4559999999999999E-3</v>
      </c>
      <c r="AE75" s="70">
        <v>-4.2199999999999998E-3</v>
      </c>
      <c r="AF75" s="70">
        <v>-4.6600000000000001E-3</v>
      </c>
      <c r="AG75" s="70">
        <v>-5.1910000000000003E-3</v>
      </c>
      <c r="AH75" s="70">
        <v>-5.7999999999999996E-3</v>
      </c>
      <c r="AI75" s="70">
        <v>-6.2969999999999996E-3</v>
      </c>
      <c r="AJ75" s="70">
        <v>-6.4019999999999997E-3</v>
      </c>
      <c r="AK75" s="70">
        <v>-6.509E-3</v>
      </c>
      <c r="AL75" s="70">
        <v>-6.058E-3</v>
      </c>
    </row>
    <row r="76" spans="1:38" ht="15">
      <c r="A76" s="70">
        <v>2.9770999999999999E-2</v>
      </c>
      <c r="B76" s="70">
        <v>2.886E-2</v>
      </c>
      <c r="C76" s="70">
        <v>2.8045E-2</v>
      </c>
      <c r="D76" s="70">
        <v>2.6738999999999999E-2</v>
      </c>
      <c r="E76" s="70">
        <v>2.5654E-2</v>
      </c>
      <c r="F76" s="70">
        <v>2.4660999999999999E-2</v>
      </c>
      <c r="G76" s="70">
        <v>2.3453999999999999E-2</v>
      </c>
      <c r="H76" s="70">
        <v>2.2308999999999999E-2</v>
      </c>
      <c r="I76" s="70">
        <v>2.1131E-2</v>
      </c>
      <c r="J76" s="70">
        <v>1.9996E-2</v>
      </c>
      <c r="K76" s="70">
        <v>1.8468999999999999E-2</v>
      </c>
      <c r="L76" s="70">
        <v>1.704E-2</v>
      </c>
      <c r="M76" s="70">
        <v>1.5512E-2</v>
      </c>
      <c r="N76" s="70">
        <v>1.4264000000000001E-2</v>
      </c>
      <c r="O76" s="70">
        <v>1.2718999999999999E-2</v>
      </c>
      <c r="P76" s="70">
        <v>1.1431E-2</v>
      </c>
      <c r="Q76" s="70">
        <v>9.9539999999999993E-3</v>
      </c>
      <c r="R76" s="70">
        <v>8.9519999999999999E-3</v>
      </c>
      <c r="S76" s="70">
        <v>7.8320000000000004E-3</v>
      </c>
      <c r="T76" s="70">
        <v>6.8490000000000001E-3</v>
      </c>
      <c r="U76" s="70">
        <v>5.5500000000000002E-3</v>
      </c>
      <c r="V76" s="70">
        <v>3.9950000000000003E-3</v>
      </c>
      <c r="W76" s="70">
        <v>2.7049999999999999E-3</v>
      </c>
      <c r="X76" s="70">
        <v>1.2849999999999999E-3</v>
      </c>
      <c r="Y76" s="71">
        <v>0</v>
      </c>
      <c r="Z76" s="70">
        <v>-9.9799999999999997E-4</v>
      </c>
      <c r="AA76" s="70">
        <v>-1.887E-3</v>
      </c>
      <c r="AB76" s="70">
        <v>-2.5370000000000002E-3</v>
      </c>
      <c r="AC76" s="70">
        <v>-3.1329999999999999E-3</v>
      </c>
      <c r="AD76" s="70">
        <v>-3.7169999999999998E-3</v>
      </c>
      <c r="AE76" s="70">
        <v>-4.3020000000000003E-3</v>
      </c>
      <c r="AF76" s="70">
        <v>-4.9610000000000001E-3</v>
      </c>
      <c r="AG76" s="70">
        <v>-5.6080000000000001E-3</v>
      </c>
      <c r="AH76" s="70">
        <v>-6.1760000000000001E-3</v>
      </c>
      <c r="AI76" s="70">
        <v>-6.5839999999999996E-3</v>
      </c>
      <c r="AJ76" s="70">
        <v>-7.1590000000000004E-3</v>
      </c>
      <c r="AK76" s="70">
        <v>-6.9750000000000003E-3</v>
      </c>
      <c r="AL76" s="70">
        <v>-6.6299999999999996E-3</v>
      </c>
    </row>
    <row r="77" spans="1:38" ht="15">
      <c r="A77" s="70">
        <v>2.5543E-2</v>
      </c>
      <c r="B77" s="70">
        <v>2.5669000000000001E-2</v>
      </c>
      <c r="C77" s="70">
        <v>2.5035999999999999E-2</v>
      </c>
      <c r="D77" s="70">
        <v>2.4483999999999999E-2</v>
      </c>
      <c r="E77" s="70">
        <v>2.3539000000000001E-2</v>
      </c>
      <c r="F77" s="70">
        <v>2.2584E-2</v>
      </c>
      <c r="G77" s="70">
        <v>2.1618999999999999E-2</v>
      </c>
      <c r="H77" s="70">
        <v>2.0548E-2</v>
      </c>
      <c r="I77" s="70">
        <v>1.9571999999999999E-2</v>
      </c>
      <c r="J77" s="70">
        <v>1.8581E-2</v>
      </c>
      <c r="K77" s="70">
        <v>1.7784000000000001E-2</v>
      </c>
      <c r="L77" s="70">
        <v>1.6562E-2</v>
      </c>
      <c r="M77" s="70">
        <v>1.5147000000000001E-2</v>
      </c>
      <c r="N77" s="70">
        <v>1.3565000000000001E-2</v>
      </c>
      <c r="O77" s="70">
        <v>1.2174000000000001E-2</v>
      </c>
      <c r="P77" s="70">
        <v>1.0596E-2</v>
      </c>
      <c r="Q77" s="70">
        <v>9.4780000000000003E-3</v>
      </c>
      <c r="R77" s="70">
        <v>8.7910000000000002E-3</v>
      </c>
      <c r="S77" s="70">
        <v>8.0440000000000008E-3</v>
      </c>
      <c r="T77" s="70">
        <v>6.9459999999999999E-3</v>
      </c>
      <c r="U77" s="70">
        <v>5.4299999999999999E-3</v>
      </c>
      <c r="V77" s="70">
        <v>4.1640000000000002E-3</v>
      </c>
      <c r="W77" s="70">
        <v>2.8140000000000001E-3</v>
      </c>
      <c r="X77" s="70">
        <v>1.271E-3</v>
      </c>
      <c r="Y77" s="71">
        <v>0</v>
      </c>
      <c r="Z77" s="70">
        <v>-7.1599999999999995E-4</v>
      </c>
      <c r="AA77" s="70">
        <v>-1.4419999999999999E-3</v>
      </c>
      <c r="AB77" s="70">
        <v>-2.1700000000000001E-3</v>
      </c>
      <c r="AC77" s="70">
        <v>-2.7200000000000002E-3</v>
      </c>
      <c r="AD77" s="70">
        <v>-3.542E-3</v>
      </c>
      <c r="AE77" s="70">
        <v>-4.1590000000000004E-3</v>
      </c>
      <c r="AF77" s="70">
        <v>-5.0029999999999996E-3</v>
      </c>
      <c r="AG77" s="70">
        <v>-5.7499999999999999E-3</v>
      </c>
      <c r="AH77" s="70">
        <v>-6.3660000000000001E-3</v>
      </c>
      <c r="AI77" s="70">
        <v>-6.8739999999999999E-3</v>
      </c>
      <c r="AJ77" s="70">
        <v>-7.0569999999999999E-3</v>
      </c>
      <c r="AK77" s="70">
        <v>-7.2589999999999998E-3</v>
      </c>
      <c r="AL77" s="70">
        <v>-6.8100000000000001E-3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77"/>
  <sheetViews>
    <sheetView topLeftCell="L1" workbookViewId="0">
      <selection activeCell="L1" sqref="A1:XFD1048576"/>
    </sheetView>
  </sheetViews>
  <sheetFormatPr defaultColWidth="8.85546875" defaultRowHeight="12.75"/>
  <cols>
    <col min="1" max="24" width="10.28515625" style="68" bestFit="1" customWidth="1"/>
    <col min="25" max="25" width="10.28515625" style="65" bestFit="1" customWidth="1"/>
    <col min="26" max="26" width="9.5703125" style="68" bestFit="1" customWidth="1"/>
    <col min="27" max="38" width="10.28515625" style="68" bestFit="1" customWidth="1"/>
    <col min="39" max="16384" width="8.85546875" style="68"/>
  </cols>
  <sheetData>
    <row r="1" spans="1:38" ht="15">
      <c r="A1" s="70">
        <v>-0.134574</v>
      </c>
      <c r="B1" s="70">
        <v>-0.129577</v>
      </c>
      <c r="C1" s="70">
        <v>-0.124084</v>
      </c>
      <c r="D1" s="70">
        <v>-0.118146</v>
      </c>
      <c r="E1" s="70">
        <v>-0.112278</v>
      </c>
      <c r="F1" s="70">
        <v>-0.10625</v>
      </c>
      <c r="G1" s="70">
        <v>-0.100885</v>
      </c>
      <c r="H1" s="70">
        <v>-9.5621999999999999E-2</v>
      </c>
      <c r="I1" s="70">
        <v>-8.9870000000000005E-2</v>
      </c>
      <c r="J1" s="70">
        <v>-8.4053000000000003E-2</v>
      </c>
      <c r="K1" s="70">
        <v>-7.7784000000000006E-2</v>
      </c>
      <c r="L1" s="70">
        <v>-7.3716000000000004E-2</v>
      </c>
      <c r="M1" s="70">
        <v>-6.7724000000000006E-2</v>
      </c>
      <c r="N1" s="70">
        <v>-6.3478999999999994E-2</v>
      </c>
      <c r="O1" s="70">
        <v>-5.6750000000000002E-2</v>
      </c>
      <c r="P1" s="70">
        <v>-5.0709999999999998E-2</v>
      </c>
      <c r="Q1" s="70">
        <v>-4.3566000000000001E-2</v>
      </c>
      <c r="R1" s="70">
        <v>-3.9898999999999997E-2</v>
      </c>
      <c r="S1" s="70">
        <v>-3.4159000000000002E-2</v>
      </c>
      <c r="T1" s="70">
        <v>-3.0270999999999999E-2</v>
      </c>
      <c r="U1" s="70">
        <v>-2.2629E-2</v>
      </c>
      <c r="V1" s="70">
        <v>-1.6711E-2</v>
      </c>
      <c r="W1" s="70">
        <v>-1.0928999999999999E-2</v>
      </c>
      <c r="X1" s="70">
        <v>-4.9810000000000002E-3</v>
      </c>
      <c r="Y1" s="64">
        <v>0</v>
      </c>
      <c r="Z1" s="70">
        <v>6.9930000000000001E-3</v>
      </c>
      <c r="AA1" s="70">
        <v>1.2723E-2</v>
      </c>
      <c r="AB1" s="70">
        <v>1.9372E-2</v>
      </c>
      <c r="AC1" s="70">
        <v>2.5520999999999999E-2</v>
      </c>
      <c r="AD1" s="70">
        <v>3.1188E-2</v>
      </c>
      <c r="AE1" s="70">
        <v>3.7588999999999997E-2</v>
      </c>
      <c r="AF1" s="70">
        <v>4.3919E-2</v>
      </c>
      <c r="AG1" s="70">
        <v>4.9933999999999999E-2</v>
      </c>
      <c r="AH1" s="70">
        <v>5.5385999999999998E-2</v>
      </c>
      <c r="AI1" s="70">
        <v>6.1706999999999998E-2</v>
      </c>
      <c r="AJ1" s="70">
        <v>6.7280999999999994E-2</v>
      </c>
      <c r="AK1" s="70">
        <v>7.1318000000000006E-2</v>
      </c>
      <c r="AL1" s="70">
        <v>7.1953000000000003E-2</v>
      </c>
    </row>
    <row r="2" spans="1:38" ht="15">
      <c r="A2" s="70">
        <v>-0.12786700000000001</v>
      </c>
      <c r="B2" s="70">
        <v>-0.121957</v>
      </c>
      <c r="C2" s="70">
        <v>-0.11616700000000001</v>
      </c>
      <c r="D2" s="70">
        <v>-0.109662</v>
      </c>
      <c r="E2" s="70">
        <v>-0.10462399999999999</v>
      </c>
      <c r="F2" s="70">
        <v>-9.8704E-2</v>
      </c>
      <c r="G2" s="70">
        <v>-9.2979000000000006E-2</v>
      </c>
      <c r="H2" s="70">
        <v>-8.8227E-2</v>
      </c>
      <c r="I2" s="70">
        <v>-8.3134E-2</v>
      </c>
      <c r="J2" s="70">
        <v>-7.8648999999999997E-2</v>
      </c>
      <c r="K2" s="70">
        <v>-7.2289999999999993E-2</v>
      </c>
      <c r="L2" s="70">
        <v>-6.7409999999999998E-2</v>
      </c>
      <c r="M2" s="70">
        <v>-6.1900999999999998E-2</v>
      </c>
      <c r="N2" s="70">
        <v>-5.8400000000000001E-2</v>
      </c>
      <c r="O2" s="70">
        <v>-5.2253000000000001E-2</v>
      </c>
      <c r="P2" s="70">
        <v>-4.7128999999999997E-2</v>
      </c>
      <c r="Q2" s="70">
        <v>-4.1191999999999999E-2</v>
      </c>
      <c r="R2" s="70">
        <v>-3.6419E-2</v>
      </c>
      <c r="S2" s="70">
        <v>-3.1782999999999999E-2</v>
      </c>
      <c r="T2" s="70">
        <v>-2.7431000000000001E-2</v>
      </c>
      <c r="U2" s="70">
        <v>-2.1506999999999998E-2</v>
      </c>
      <c r="V2" s="70">
        <v>-1.5731999999999999E-2</v>
      </c>
      <c r="W2" s="70">
        <v>-1.082E-2</v>
      </c>
      <c r="X2" s="70">
        <v>-5.4939999999999998E-3</v>
      </c>
      <c r="Y2" s="64">
        <v>0</v>
      </c>
      <c r="Z2" s="70">
        <v>5.679E-3</v>
      </c>
      <c r="AA2" s="70">
        <v>1.1612000000000001E-2</v>
      </c>
      <c r="AB2" s="70">
        <v>1.7510999999999999E-2</v>
      </c>
      <c r="AC2" s="70">
        <v>2.3265999999999998E-2</v>
      </c>
      <c r="AD2" s="70">
        <v>2.8136000000000001E-2</v>
      </c>
      <c r="AE2" s="70">
        <v>3.3801999999999999E-2</v>
      </c>
      <c r="AF2" s="70">
        <v>3.9688000000000001E-2</v>
      </c>
      <c r="AG2" s="70">
        <v>4.4881999999999998E-2</v>
      </c>
      <c r="AH2" s="70">
        <v>5.0563999999999998E-2</v>
      </c>
      <c r="AI2" s="70">
        <v>5.636E-2</v>
      </c>
      <c r="AJ2" s="70">
        <v>6.0949999999999997E-2</v>
      </c>
      <c r="AK2" s="70">
        <v>6.4675999999999997E-2</v>
      </c>
      <c r="AL2" s="70">
        <v>6.5319000000000002E-2</v>
      </c>
    </row>
    <row r="3" spans="1:38" ht="15">
      <c r="A3" s="70">
        <v>-0.11200400000000001</v>
      </c>
      <c r="B3" s="70">
        <v>-0.107401</v>
      </c>
      <c r="C3" s="70">
        <v>-0.10269499999999999</v>
      </c>
      <c r="D3" s="70">
        <v>-9.7295999999999994E-2</v>
      </c>
      <c r="E3" s="70">
        <v>-9.2614000000000002E-2</v>
      </c>
      <c r="F3" s="70">
        <v>-8.8120000000000004E-2</v>
      </c>
      <c r="G3" s="70">
        <v>-8.3356E-2</v>
      </c>
      <c r="H3" s="70">
        <v>-7.8527E-2</v>
      </c>
      <c r="I3" s="70">
        <v>-7.4146000000000004E-2</v>
      </c>
      <c r="J3" s="70">
        <v>-6.9538000000000003E-2</v>
      </c>
      <c r="K3" s="70">
        <v>-6.4309000000000005E-2</v>
      </c>
      <c r="L3" s="70">
        <v>-5.9915999999999997E-2</v>
      </c>
      <c r="M3" s="70">
        <v>-5.5905000000000003E-2</v>
      </c>
      <c r="N3" s="70">
        <v>-5.2005000000000003E-2</v>
      </c>
      <c r="O3" s="70">
        <v>-4.6931E-2</v>
      </c>
      <c r="P3" s="70">
        <v>-4.1790000000000001E-2</v>
      </c>
      <c r="Q3" s="70">
        <v>-3.6797000000000003E-2</v>
      </c>
      <c r="R3" s="70">
        <v>-3.3298000000000001E-2</v>
      </c>
      <c r="S3" s="70">
        <v>-2.9045000000000001E-2</v>
      </c>
      <c r="T3" s="70">
        <v>-2.5079000000000001E-2</v>
      </c>
      <c r="U3" s="70">
        <v>-1.9358E-2</v>
      </c>
      <c r="V3" s="70">
        <v>-1.4423E-2</v>
      </c>
      <c r="W3" s="70">
        <v>-9.9930000000000001E-3</v>
      </c>
      <c r="X3" s="70">
        <v>-4.8170000000000001E-3</v>
      </c>
      <c r="Y3" s="64">
        <v>0</v>
      </c>
      <c r="Z3" s="70">
        <v>4.8089999999999999E-3</v>
      </c>
      <c r="AA3" s="70">
        <v>9.7859999999999996E-3</v>
      </c>
      <c r="AB3" s="70">
        <v>1.4703000000000001E-2</v>
      </c>
      <c r="AC3" s="70">
        <v>1.9314999999999999E-2</v>
      </c>
      <c r="AD3" s="70">
        <v>2.3890000000000002E-2</v>
      </c>
      <c r="AE3" s="70">
        <v>2.8936E-2</v>
      </c>
      <c r="AF3" s="70">
        <v>3.3741E-2</v>
      </c>
      <c r="AG3" s="70">
        <v>3.8607000000000002E-2</v>
      </c>
      <c r="AH3" s="70">
        <v>4.3313999999999998E-2</v>
      </c>
      <c r="AI3" s="70">
        <v>4.8023000000000003E-2</v>
      </c>
      <c r="AJ3" s="70">
        <v>5.2338999999999997E-2</v>
      </c>
      <c r="AK3" s="70">
        <v>5.5758000000000002E-2</v>
      </c>
      <c r="AL3" s="70">
        <v>5.5763E-2</v>
      </c>
    </row>
    <row r="4" spans="1:38" ht="15">
      <c r="A4" s="70">
        <v>-9.6365000000000006E-2</v>
      </c>
      <c r="B4" s="70">
        <v>-9.1657000000000002E-2</v>
      </c>
      <c r="C4" s="70">
        <v>-8.7382000000000001E-2</v>
      </c>
      <c r="D4" s="70">
        <v>-8.2778000000000004E-2</v>
      </c>
      <c r="E4" s="70">
        <v>-7.8544000000000003E-2</v>
      </c>
      <c r="F4" s="70">
        <v>-7.4385000000000007E-2</v>
      </c>
      <c r="G4" s="70">
        <v>-7.0392999999999997E-2</v>
      </c>
      <c r="H4" s="70">
        <v>-6.6595000000000001E-2</v>
      </c>
      <c r="I4" s="70">
        <v>-6.2827999999999995E-2</v>
      </c>
      <c r="J4" s="70">
        <v>-5.9385E-2</v>
      </c>
      <c r="K4" s="70">
        <v>-5.4724000000000002E-2</v>
      </c>
      <c r="L4" s="70">
        <v>-5.0803000000000001E-2</v>
      </c>
      <c r="M4" s="70">
        <v>-4.6856000000000002E-2</v>
      </c>
      <c r="N4" s="70">
        <v>-4.3240000000000001E-2</v>
      </c>
      <c r="O4" s="70">
        <v>-3.9585000000000002E-2</v>
      </c>
      <c r="P4" s="70">
        <v>-3.5020000000000003E-2</v>
      </c>
      <c r="Q4" s="70">
        <v>-3.092E-2</v>
      </c>
      <c r="R4" s="70">
        <v>-2.7688999999999998E-2</v>
      </c>
      <c r="S4" s="70">
        <v>-2.4351999999999999E-2</v>
      </c>
      <c r="T4" s="70">
        <v>-2.0826000000000001E-2</v>
      </c>
      <c r="U4" s="70">
        <v>-1.6275000000000001E-2</v>
      </c>
      <c r="V4" s="70">
        <v>-1.2181000000000001E-2</v>
      </c>
      <c r="W4" s="70">
        <v>-7.9869999999999993E-3</v>
      </c>
      <c r="X4" s="70">
        <v>-3.9560000000000003E-3</v>
      </c>
      <c r="Y4" s="64">
        <v>0</v>
      </c>
      <c r="Z4" s="70">
        <v>4.1190000000000003E-3</v>
      </c>
      <c r="AA4" s="70">
        <v>8.2179999999999996E-3</v>
      </c>
      <c r="AB4" s="70">
        <v>1.2638999999999999E-2</v>
      </c>
      <c r="AC4" s="70">
        <v>1.6823999999999999E-2</v>
      </c>
      <c r="AD4" s="70">
        <v>2.0750999999999999E-2</v>
      </c>
      <c r="AE4" s="70">
        <v>2.4926E-2</v>
      </c>
      <c r="AF4" s="70">
        <v>2.9312999999999999E-2</v>
      </c>
      <c r="AG4" s="70">
        <v>3.3308999999999998E-2</v>
      </c>
      <c r="AH4" s="70">
        <v>3.7280000000000001E-2</v>
      </c>
      <c r="AI4" s="70">
        <v>4.1142999999999999E-2</v>
      </c>
      <c r="AJ4" s="70">
        <v>4.4532000000000002E-2</v>
      </c>
      <c r="AK4" s="70">
        <v>4.7349000000000002E-2</v>
      </c>
      <c r="AL4" s="70">
        <v>4.7398000000000003E-2</v>
      </c>
    </row>
    <row r="5" spans="1:38" ht="15">
      <c r="A5" s="70">
        <v>-8.3115999999999995E-2</v>
      </c>
      <c r="B5" s="70">
        <v>-7.8422000000000006E-2</v>
      </c>
      <c r="C5" s="70">
        <v>-7.4387999999999996E-2</v>
      </c>
      <c r="D5" s="70">
        <v>-6.9851999999999997E-2</v>
      </c>
      <c r="E5" s="70">
        <v>-6.5986000000000003E-2</v>
      </c>
      <c r="F5" s="70">
        <v>-6.2514E-2</v>
      </c>
      <c r="G5" s="70">
        <v>-5.8505000000000001E-2</v>
      </c>
      <c r="H5" s="70">
        <v>-5.5211999999999997E-2</v>
      </c>
      <c r="I5" s="70">
        <v>-5.1961E-2</v>
      </c>
      <c r="J5" s="70">
        <v>-4.8910000000000002E-2</v>
      </c>
      <c r="K5" s="70">
        <v>-4.5204000000000001E-2</v>
      </c>
      <c r="L5" s="70">
        <v>-4.1593999999999999E-2</v>
      </c>
      <c r="M5" s="70">
        <v>-3.8540999999999999E-2</v>
      </c>
      <c r="N5" s="70">
        <v>-3.5878E-2</v>
      </c>
      <c r="O5" s="70">
        <v>-3.2334000000000002E-2</v>
      </c>
      <c r="P5" s="70">
        <v>-2.8917999999999999E-2</v>
      </c>
      <c r="Q5" s="70">
        <v>-2.5559999999999999E-2</v>
      </c>
      <c r="R5" s="70">
        <v>-2.3165999999999999E-2</v>
      </c>
      <c r="S5" s="70">
        <v>-2.0011000000000001E-2</v>
      </c>
      <c r="T5" s="70">
        <v>-1.7203E-2</v>
      </c>
      <c r="U5" s="70">
        <v>-1.3729E-2</v>
      </c>
      <c r="V5" s="70">
        <v>-1.0120000000000001E-2</v>
      </c>
      <c r="W5" s="70">
        <v>-6.6569999999999997E-3</v>
      </c>
      <c r="X5" s="70">
        <v>-3.2460000000000002E-3</v>
      </c>
      <c r="Y5" s="64">
        <v>0</v>
      </c>
      <c r="Z5" s="70">
        <v>3.3300000000000001E-3</v>
      </c>
      <c r="AA5" s="70">
        <v>7.0479999999999996E-3</v>
      </c>
      <c r="AB5" s="70">
        <v>1.0541E-2</v>
      </c>
      <c r="AC5" s="70">
        <v>1.3897E-2</v>
      </c>
      <c r="AD5" s="70">
        <v>1.7101999999999999E-2</v>
      </c>
      <c r="AE5" s="70">
        <v>2.0861999999999999E-2</v>
      </c>
      <c r="AF5" s="70">
        <v>2.4195999999999999E-2</v>
      </c>
      <c r="AG5" s="70">
        <v>2.7584999999999998E-2</v>
      </c>
      <c r="AH5" s="70">
        <v>3.1012999999999999E-2</v>
      </c>
      <c r="AI5" s="70">
        <v>3.4273999999999999E-2</v>
      </c>
      <c r="AJ5" s="70">
        <v>3.6912E-2</v>
      </c>
      <c r="AK5" s="70">
        <v>3.8761999999999998E-2</v>
      </c>
      <c r="AL5" s="70">
        <v>3.8699999999999998E-2</v>
      </c>
    </row>
    <row r="6" spans="1:38" ht="15">
      <c r="A6" s="70">
        <v>-6.8897E-2</v>
      </c>
      <c r="B6" s="70">
        <v>-6.5332000000000001E-2</v>
      </c>
      <c r="C6" s="70">
        <v>-6.2129999999999998E-2</v>
      </c>
      <c r="D6" s="70">
        <v>-5.8425999999999999E-2</v>
      </c>
      <c r="E6" s="70">
        <v>-5.4876000000000001E-2</v>
      </c>
      <c r="F6" s="70">
        <v>-5.1923999999999998E-2</v>
      </c>
      <c r="G6" s="70">
        <v>-4.8987000000000003E-2</v>
      </c>
      <c r="H6" s="70">
        <v>-4.6051000000000002E-2</v>
      </c>
      <c r="I6" s="70">
        <v>-4.3423000000000003E-2</v>
      </c>
      <c r="J6" s="70">
        <v>-4.0686E-2</v>
      </c>
      <c r="K6" s="70">
        <v>-3.7532000000000003E-2</v>
      </c>
      <c r="L6" s="70">
        <v>-3.4667000000000003E-2</v>
      </c>
      <c r="M6" s="70">
        <v>-3.2066999999999998E-2</v>
      </c>
      <c r="N6" s="70">
        <v>-2.9506000000000001E-2</v>
      </c>
      <c r="O6" s="70">
        <v>-2.6436999999999999E-2</v>
      </c>
      <c r="P6" s="70">
        <v>-2.3775999999999999E-2</v>
      </c>
      <c r="Q6" s="70">
        <v>-2.1155E-2</v>
      </c>
      <c r="R6" s="70">
        <v>-1.9063E-2</v>
      </c>
      <c r="S6" s="70">
        <v>-1.6813000000000002E-2</v>
      </c>
      <c r="T6" s="70">
        <v>-1.4504E-2</v>
      </c>
      <c r="U6" s="70">
        <v>-1.155E-2</v>
      </c>
      <c r="V6" s="70">
        <v>-8.5559999999999994E-3</v>
      </c>
      <c r="W6" s="70">
        <v>-5.8009999999999997E-3</v>
      </c>
      <c r="X6" s="70">
        <v>-2.8349999999999998E-3</v>
      </c>
      <c r="Y6" s="64">
        <v>0</v>
      </c>
      <c r="Z6" s="70">
        <v>2.5000000000000001E-3</v>
      </c>
      <c r="AA6" s="70">
        <v>5.4840000000000002E-3</v>
      </c>
      <c r="AB6" s="70">
        <v>8.6459999999999992E-3</v>
      </c>
      <c r="AC6" s="70">
        <v>1.1442000000000001E-2</v>
      </c>
      <c r="AD6" s="70">
        <v>1.4165000000000001E-2</v>
      </c>
      <c r="AE6" s="70">
        <v>1.7059999999999999E-2</v>
      </c>
      <c r="AF6" s="70">
        <v>1.9900999999999999E-2</v>
      </c>
      <c r="AG6" s="70">
        <v>2.2837E-2</v>
      </c>
      <c r="AH6" s="70">
        <v>2.5401E-2</v>
      </c>
      <c r="AI6" s="70">
        <v>2.7831000000000002E-2</v>
      </c>
      <c r="AJ6" s="70">
        <v>3.0173999999999999E-2</v>
      </c>
      <c r="AK6" s="70">
        <v>3.1475999999999997E-2</v>
      </c>
      <c r="AL6" s="70">
        <v>3.1438000000000001E-2</v>
      </c>
    </row>
    <row r="7" spans="1:38" ht="15">
      <c r="A7" s="70">
        <v>-5.8596000000000002E-2</v>
      </c>
      <c r="B7" s="70">
        <v>-5.5280000000000003E-2</v>
      </c>
      <c r="C7" s="70">
        <v>-5.2388999999999998E-2</v>
      </c>
      <c r="D7" s="70">
        <v>-4.9145000000000001E-2</v>
      </c>
      <c r="E7" s="70">
        <v>-4.6471999999999999E-2</v>
      </c>
      <c r="F7" s="70">
        <v>-4.3869999999999999E-2</v>
      </c>
      <c r="G7" s="70">
        <v>-4.0980000000000003E-2</v>
      </c>
      <c r="H7" s="70">
        <v>-3.8540999999999999E-2</v>
      </c>
      <c r="I7" s="70">
        <v>-3.6160999999999999E-2</v>
      </c>
      <c r="J7" s="70">
        <v>-3.3931000000000003E-2</v>
      </c>
      <c r="K7" s="70">
        <v>-3.1139E-2</v>
      </c>
      <c r="L7" s="70">
        <v>-2.8809000000000001E-2</v>
      </c>
      <c r="M7" s="70">
        <v>-2.6421E-2</v>
      </c>
      <c r="N7" s="70">
        <v>-2.4473999999999999E-2</v>
      </c>
      <c r="O7" s="70">
        <v>-2.1908E-2</v>
      </c>
      <c r="P7" s="70">
        <v>-1.9609999999999999E-2</v>
      </c>
      <c r="Q7" s="70">
        <v>-1.7441000000000002E-2</v>
      </c>
      <c r="R7" s="70">
        <v>-1.5737000000000001E-2</v>
      </c>
      <c r="S7" s="70">
        <v>-1.3696E-2</v>
      </c>
      <c r="T7" s="70">
        <v>-1.1644E-2</v>
      </c>
      <c r="U7" s="70">
        <v>-9.4079999999999997E-3</v>
      </c>
      <c r="V7" s="70">
        <v>-6.8979999999999996E-3</v>
      </c>
      <c r="W7" s="70">
        <v>-4.3439999999999998E-3</v>
      </c>
      <c r="X7" s="70">
        <v>-2.2190000000000001E-3</v>
      </c>
      <c r="Y7" s="64">
        <v>0</v>
      </c>
      <c r="Z7" s="70">
        <v>2.2179999999999999E-3</v>
      </c>
      <c r="AA7" s="70">
        <v>4.5069999999999997E-3</v>
      </c>
      <c r="AB7" s="70">
        <v>7.228E-3</v>
      </c>
      <c r="AC7" s="70">
        <v>9.4809999999999998E-3</v>
      </c>
      <c r="AD7" s="70">
        <v>1.162E-2</v>
      </c>
      <c r="AE7" s="70">
        <v>1.4108000000000001E-2</v>
      </c>
      <c r="AF7" s="70">
        <v>1.67E-2</v>
      </c>
      <c r="AG7" s="70">
        <v>1.8745999999999999E-2</v>
      </c>
      <c r="AH7" s="70">
        <v>2.1134E-2</v>
      </c>
      <c r="AI7" s="70">
        <v>2.3220000000000001E-2</v>
      </c>
      <c r="AJ7" s="70">
        <v>2.4698000000000001E-2</v>
      </c>
      <c r="AK7" s="70">
        <v>2.5921E-2</v>
      </c>
      <c r="AL7" s="70">
        <v>2.5684999999999999E-2</v>
      </c>
    </row>
    <row r="8" spans="1:38" ht="15">
      <c r="A8" s="70">
        <v>-4.8517999999999999E-2</v>
      </c>
      <c r="B8" s="70">
        <v>-4.6131999999999999E-2</v>
      </c>
      <c r="C8" s="70">
        <v>-4.3746E-2</v>
      </c>
      <c r="D8" s="70">
        <v>-4.0842999999999997E-2</v>
      </c>
      <c r="E8" s="70">
        <v>-3.8498999999999999E-2</v>
      </c>
      <c r="F8" s="70">
        <v>-3.6413000000000001E-2</v>
      </c>
      <c r="G8" s="70">
        <v>-3.4202999999999997E-2</v>
      </c>
      <c r="H8" s="70">
        <v>-3.2258000000000002E-2</v>
      </c>
      <c r="I8" s="70">
        <v>-3.0258E-2</v>
      </c>
      <c r="J8" s="70">
        <v>-2.8395E-2</v>
      </c>
      <c r="K8" s="70">
        <v>-2.5954000000000001E-2</v>
      </c>
      <c r="L8" s="70">
        <v>-2.3789999999999999E-2</v>
      </c>
      <c r="M8" s="70">
        <v>-2.1843000000000001E-2</v>
      </c>
      <c r="N8" s="70">
        <v>-2.0305E-2</v>
      </c>
      <c r="O8" s="70">
        <v>-1.8185E-2</v>
      </c>
      <c r="P8" s="70">
        <v>-1.5984000000000002E-2</v>
      </c>
      <c r="Q8" s="70">
        <v>-1.4605E-2</v>
      </c>
      <c r="R8" s="70">
        <v>-1.3076000000000001E-2</v>
      </c>
      <c r="S8" s="70">
        <v>-1.1502E-2</v>
      </c>
      <c r="T8" s="70">
        <v>-9.7009999999999996E-3</v>
      </c>
      <c r="U8" s="70">
        <v>-7.8169999999999993E-3</v>
      </c>
      <c r="V8" s="70">
        <v>-5.6059999999999999E-3</v>
      </c>
      <c r="W8" s="70">
        <v>-3.7079999999999999E-3</v>
      </c>
      <c r="X8" s="70">
        <v>-1.9469999999999999E-3</v>
      </c>
      <c r="Y8" s="64">
        <v>0</v>
      </c>
      <c r="Z8" s="70">
        <v>1.833E-3</v>
      </c>
      <c r="AA8" s="70">
        <v>3.9259999999999998E-3</v>
      </c>
      <c r="AB8" s="70">
        <v>6.2389999999999998E-3</v>
      </c>
      <c r="AC8" s="70">
        <v>8.0099999999999998E-3</v>
      </c>
      <c r="AD8" s="70">
        <v>1.0024999999999999E-2</v>
      </c>
      <c r="AE8" s="70">
        <v>1.2194E-2</v>
      </c>
      <c r="AF8" s="70">
        <v>1.4104999999999999E-2</v>
      </c>
      <c r="AG8" s="70">
        <v>1.6168999999999999E-2</v>
      </c>
      <c r="AH8" s="70">
        <v>1.8016000000000001E-2</v>
      </c>
      <c r="AI8" s="70">
        <v>1.9612999999999998E-2</v>
      </c>
      <c r="AJ8" s="70">
        <v>2.0965999999999999E-2</v>
      </c>
      <c r="AK8" s="70">
        <v>2.1881999999999999E-2</v>
      </c>
      <c r="AL8" s="70">
        <v>2.1596000000000001E-2</v>
      </c>
    </row>
    <row r="9" spans="1:38" ht="15">
      <c r="A9" s="70">
        <v>-4.3756000000000003E-2</v>
      </c>
      <c r="B9" s="70">
        <v>-4.1169999999999998E-2</v>
      </c>
      <c r="C9" s="70">
        <v>-3.8837999999999998E-2</v>
      </c>
      <c r="D9" s="70">
        <v>-3.6317000000000002E-2</v>
      </c>
      <c r="E9" s="70">
        <v>-3.4331E-2</v>
      </c>
      <c r="F9" s="70">
        <v>-3.2216000000000002E-2</v>
      </c>
      <c r="G9" s="70">
        <v>-3.0092000000000001E-2</v>
      </c>
      <c r="H9" s="70">
        <v>-2.8329E-2</v>
      </c>
      <c r="I9" s="70">
        <v>-2.6452E-2</v>
      </c>
      <c r="J9" s="70">
        <v>-2.4716999999999999E-2</v>
      </c>
      <c r="K9" s="70">
        <v>-2.2568000000000001E-2</v>
      </c>
      <c r="L9" s="70">
        <v>-2.0709999999999999E-2</v>
      </c>
      <c r="M9" s="70">
        <v>-1.9209E-2</v>
      </c>
      <c r="N9" s="70">
        <v>-1.7750999999999999E-2</v>
      </c>
      <c r="O9" s="70">
        <v>-1.5984000000000002E-2</v>
      </c>
      <c r="P9" s="70">
        <v>-1.4146000000000001E-2</v>
      </c>
      <c r="Q9" s="70">
        <v>-1.2666999999999999E-2</v>
      </c>
      <c r="R9" s="70">
        <v>-1.1521999999999999E-2</v>
      </c>
      <c r="S9" s="70">
        <v>-1.0194999999999999E-2</v>
      </c>
      <c r="T9" s="70">
        <v>-8.4860000000000005E-3</v>
      </c>
      <c r="U9" s="70">
        <v>-6.9579999999999998E-3</v>
      </c>
      <c r="V9" s="70">
        <v>-5.1310000000000001E-3</v>
      </c>
      <c r="W9" s="70">
        <v>-3.271E-3</v>
      </c>
      <c r="X9" s="70">
        <v>-1.9750000000000002E-3</v>
      </c>
      <c r="Y9" s="64">
        <v>0</v>
      </c>
      <c r="Z9" s="70">
        <v>1.3010000000000001E-3</v>
      </c>
      <c r="AA9" s="70">
        <v>3.1359999999999999E-3</v>
      </c>
      <c r="AB9" s="70">
        <v>5.1489999999999999E-3</v>
      </c>
      <c r="AC9" s="70">
        <v>6.5589999999999997E-3</v>
      </c>
      <c r="AD9" s="70">
        <v>8.3099999999999997E-3</v>
      </c>
      <c r="AE9" s="70">
        <v>1.0161999999999999E-2</v>
      </c>
      <c r="AF9" s="70">
        <v>1.2015E-2</v>
      </c>
      <c r="AG9" s="70">
        <v>1.3698E-2</v>
      </c>
      <c r="AH9" s="70">
        <v>1.5365999999999999E-2</v>
      </c>
      <c r="AI9" s="70">
        <v>1.6799000000000001E-2</v>
      </c>
      <c r="AJ9" s="70">
        <v>1.7887E-2</v>
      </c>
      <c r="AK9" s="70">
        <v>1.8620000000000001E-2</v>
      </c>
      <c r="AL9" s="70">
        <v>1.8321E-2</v>
      </c>
    </row>
    <row r="10" spans="1:38" ht="15">
      <c r="A10" s="70">
        <v>-3.5202999999999998E-2</v>
      </c>
      <c r="B10" s="70">
        <v>-3.3486000000000002E-2</v>
      </c>
      <c r="C10" s="70">
        <v>-3.1848000000000001E-2</v>
      </c>
      <c r="D10" s="70">
        <v>-2.9762E-2</v>
      </c>
      <c r="E10" s="70">
        <v>-2.8046000000000001E-2</v>
      </c>
      <c r="F10" s="70">
        <v>-2.6407E-2</v>
      </c>
      <c r="G10" s="70">
        <v>-2.4656999999999998E-2</v>
      </c>
      <c r="H10" s="70">
        <v>-2.3276000000000002E-2</v>
      </c>
      <c r="I10" s="70">
        <v>-2.1884000000000001E-2</v>
      </c>
      <c r="J10" s="70">
        <v>-2.0431999999999999E-2</v>
      </c>
      <c r="K10" s="70">
        <v>-1.8637000000000001E-2</v>
      </c>
      <c r="L10" s="70">
        <v>-1.7065E-2</v>
      </c>
      <c r="M10" s="70">
        <v>-1.5716999999999998E-2</v>
      </c>
      <c r="N10" s="70">
        <v>-1.452E-2</v>
      </c>
      <c r="O10" s="70">
        <v>-1.3148999999999999E-2</v>
      </c>
      <c r="P10" s="70">
        <v>-1.1693E-2</v>
      </c>
      <c r="Q10" s="70">
        <v>-1.0366E-2</v>
      </c>
      <c r="R10" s="70">
        <v>-9.587E-3</v>
      </c>
      <c r="S10" s="70">
        <v>-8.2909999999999998E-3</v>
      </c>
      <c r="T10" s="70">
        <v>-6.9610000000000002E-3</v>
      </c>
      <c r="U10" s="70">
        <v>-5.7340000000000004E-3</v>
      </c>
      <c r="V10" s="70">
        <v>-4.1139999999999996E-3</v>
      </c>
      <c r="W10" s="70">
        <v>-2.6700000000000001E-3</v>
      </c>
      <c r="X10" s="70">
        <v>-1.699E-3</v>
      </c>
      <c r="Y10" s="64">
        <v>0</v>
      </c>
      <c r="Z10" s="70">
        <v>1.176E-3</v>
      </c>
      <c r="AA10" s="70">
        <v>2.6220000000000002E-3</v>
      </c>
      <c r="AB10" s="70">
        <v>4.3660000000000001E-3</v>
      </c>
      <c r="AC10" s="70">
        <v>5.7479999999999996E-3</v>
      </c>
      <c r="AD10" s="70">
        <v>7.2240000000000004E-3</v>
      </c>
      <c r="AE10" s="70">
        <v>8.8620000000000001E-3</v>
      </c>
      <c r="AF10" s="70">
        <v>1.0406E-2</v>
      </c>
      <c r="AG10" s="70">
        <v>1.1969E-2</v>
      </c>
      <c r="AH10" s="70">
        <v>1.3592E-2</v>
      </c>
      <c r="AI10" s="70">
        <v>1.473E-2</v>
      </c>
      <c r="AJ10" s="70">
        <v>1.5731999999999999E-2</v>
      </c>
      <c r="AK10" s="70">
        <v>1.6441000000000001E-2</v>
      </c>
      <c r="AL10" s="70">
        <v>1.6174999999999998E-2</v>
      </c>
    </row>
    <row r="11" spans="1:38" ht="15">
      <c r="A11" s="70">
        <v>-2.9912999999999999E-2</v>
      </c>
      <c r="B11" s="70">
        <v>-2.8337999999999999E-2</v>
      </c>
      <c r="C11" s="70">
        <v>-2.6987000000000001E-2</v>
      </c>
      <c r="D11" s="70">
        <v>-2.5389999999999999E-2</v>
      </c>
      <c r="E11" s="70">
        <v>-2.4015999999999999E-2</v>
      </c>
      <c r="F11" s="70">
        <v>-2.2654000000000001E-2</v>
      </c>
      <c r="G11" s="70">
        <v>-2.1212999999999999E-2</v>
      </c>
      <c r="H11" s="70">
        <v>-1.9927E-2</v>
      </c>
      <c r="I11" s="70">
        <v>-1.8669999999999999E-2</v>
      </c>
      <c r="J11" s="70">
        <v>-1.7329000000000001E-2</v>
      </c>
      <c r="K11" s="70">
        <v>-1.5921000000000001E-2</v>
      </c>
      <c r="L11" s="70">
        <v>-1.4525E-2</v>
      </c>
      <c r="M11" s="70">
        <v>-1.3462E-2</v>
      </c>
      <c r="N11" s="70">
        <v>-1.242E-2</v>
      </c>
      <c r="O11" s="70">
        <v>-1.1329000000000001E-2</v>
      </c>
      <c r="P11" s="70">
        <v>-1.0074E-2</v>
      </c>
      <c r="Q11" s="70">
        <v>-8.9239999999999996E-3</v>
      </c>
      <c r="R11" s="70">
        <v>-8.2789999999999999E-3</v>
      </c>
      <c r="S11" s="70">
        <v>-7.2049999999999996E-3</v>
      </c>
      <c r="T11" s="70">
        <v>-6.1520000000000004E-3</v>
      </c>
      <c r="U11" s="70">
        <v>-5.0270000000000002E-3</v>
      </c>
      <c r="V11" s="70">
        <v>-3.6359999999999999E-3</v>
      </c>
      <c r="W11" s="70">
        <v>-2.3990000000000001E-3</v>
      </c>
      <c r="X11" s="70">
        <v>-1.4450000000000001E-3</v>
      </c>
      <c r="Y11" s="64">
        <v>0</v>
      </c>
      <c r="Z11" s="70">
        <v>9.5200000000000005E-4</v>
      </c>
      <c r="AA11" s="70">
        <v>2.1549999999999998E-3</v>
      </c>
      <c r="AB11" s="70">
        <v>3.7559999999999998E-3</v>
      </c>
      <c r="AC11" s="70">
        <v>4.9909999999999998E-3</v>
      </c>
      <c r="AD11" s="70">
        <v>6.2940000000000001E-3</v>
      </c>
      <c r="AE11" s="70">
        <v>7.6839999999999999E-3</v>
      </c>
      <c r="AF11" s="70">
        <v>9.1999999999999998E-3</v>
      </c>
      <c r="AG11" s="70">
        <v>1.0676E-2</v>
      </c>
      <c r="AH11" s="70">
        <v>1.1986999999999999E-2</v>
      </c>
      <c r="AI11" s="70">
        <v>1.3091999999999999E-2</v>
      </c>
      <c r="AJ11" s="70">
        <v>1.4076E-2</v>
      </c>
      <c r="AK11" s="70">
        <v>1.4685E-2</v>
      </c>
      <c r="AL11" s="70">
        <v>1.4345E-2</v>
      </c>
    </row>
    <row r="12" spans="1:38" ht="15">
      <c r="A12" s="70">
        <v>-2.6235999999999999E-2</v>
      </c>
      <c r="B12" s="70">
        <v>-2.4896000000000001E-2</v>
      </c>
      <c r="C12" s="70">
        <v>-2.3668999999999999E-2</v>
      </c>
      <c r="D12" s="70">
        <v>-2.214E-2</v>
      </c>
      <c r="E12" s="70">
        <v>-2.0848999999999999E-2</v>
      </c>
      <c r="F12" s="70">
        <v>-1.9518000000000001E-2</v>
      </c>
      <c r="G12" s="70">
        <v>-1.8224000000000001E-2</v>
      </c>
      <c r="H12" s="70">
        <v>-1.7142999999999999E-2</v>
      </c>
      <c r="I12" s="70">
        <v>-1.6147999999999999E-2</v>
      </c>
      <c r="J12" s="70">
        <v>-1.5095000000000001E-2</v>
      </c>
      <c r="K12" s="70">
        <v>-1.3753E-2</v>
      </c>
      <c r="L12" s="70">
        <v>-1.2766E-2</v>
      </c>
      <c r="M12" s="70">
        <v>-1.1681E-2</v>
      </c>
      <c r="N12" s="70">
        <v>-1.0940999999999999E-2</v>
      </c>
      <c r="O12" s="70">
        <v>-9.8480000000000009E-3</v>
      </c>
      <c r="P12" s="70">
        <v>-8.8369999999999994E-3</v>
      </c>
      <c r="Q12" s="70">
        <v>-7.9279999999999993E-3</v>
      </c>
      <c r="R12" s="70">
        <v>-7.3229999999999996E-3</v>
      </c>
      <c r="S12" s="70">
        <v>-6.4650000000000003E-3</v>
      </c>
      <c r="T12" s="70">
        <v>-5.4879999999999998E-3</v>
      </c>
      <c r="U12" s="70">
        <v>-4.5100000000000001E-3</v>
      </c>
      <c r="V12" s="70">
        <v>-3.2450000000000001E-3</v>
      </c>
      <c r="W12" s="70">
        <v>-2.0739999999999999E-3</v>
      </c>
      <c r="X12" s="70">
        <v>-1.075E-3</v>
      </c>
      <c r="Y12" s="64">
        <v>0</v>
      </c>
      <c r="Z12" s="70">
        <v>8.7000000000000001E-4</v>
      </c>
      <c r="AA12" s="70">
        <v>2.0279999999999999E-3</v>
      </c>
      <c r="AB12" s="70">
        <v>3.3310000000000002E-3</v>
      </c>
      <c r="AC12" s="70">
        <v>4.4159999999999998E-3</v>
      </c>
      <c r="AD12" s="70">
        <v>5.5880000000000001E-3</v>
      </c>
      <c r="AE12" s="70">
        <v>6.9959999999999996E-3</v>
      </c>
      <c r="AF12" s="70">
        <v>8.4110000000000001E-3</v>
      </c>
      <c r="AG12" s="70">
        <v>9.7509999999999993E-3</v>
      </c>
      <c r="AH12" s="70">
        <v>1.1018999999999999E-2</v>
      </c>
      <c r="AI12" s="70">
        <v>1.1932E-2</v>
      </c>
      <c r="AJ12" s="70">
        <v>1.2838E-2</v>
      </c>
      <c r="AK12" s="70">
        <v>1.3531E-2</v>
      </c>
      <c r="AL12" s="70">
        <v>1.3232000000000001E-2</v>
      </c>
    </row>
    <row r="13" spans="1:38" ht="15">
      <c r="A13" s="70">
        <v>-2.266E-2</v>
      </c>
      <c r="B13" s="70">
        <v>-2.1484E-2</v>
      </c>
      <c r="C13" s="70">
        <v>-2.0419E-2</v>
      </c>
      <c r="D13" s="70">
        <v>-1.9092999999999999E-2</v>
      </c>
      <c r="E13" s="70">
        <v>-1.7975999999999999E-2</v>
      </c>
      <c r="F13" s="70">
        <v>-1.6877E-2</v>
      </c>
      <c r="G13" s="70">
        <v>-1.5803000000000001E-2</v>
      </c>
      <c r="H13" s="70">
        <v>-1.5014E-2</v>
      </c>
      <c r="I13" s="70">
        <v>-1.3979E-2</v>
      </c>
      <c r="J13" s="70">
        <v>-1.3091E-2</v>
      </c>
      <c r="K13" s="70">
        <v>-1.1919000000000001E-2</v>
      </c>
      <c r="L13" s="70">
        <v>-1.0989000000000001E-2</v>
      </c>
      <c r="M13" s="70">
        <v>-1.0066E-2</v>
      </c>
      <c r="N13" s="70">
        <v>-9.4660000000000005E-3</v>
      </c>
      <c r="O13" s="70">
        <v>-8.5290000000000001E-3</v>
      </c>
      <c r="P13" s="70">
        <v>-7.6899999999999998E-3</v>
      </c>
      <c r="Q13" s="70">
        <v>-6.8399999999999997E-3</v>
      </c>
      <c r="R13" s="70">
        <v>-6.2550000000000001E-3</v>
      </c>
      <c r="S13" s="70">
        <v>-5.4640000000000001E-3</v>
      </c>
      <c r="T13" s="70">
        <v>-4.6730000000000001E-3</v>
      </c>
      <c r="U13" s="70">
        <v>-3.8830000000000002E-3</v>
      </c>
      <c r="V13" s="70">
        <v>-2.7989999999999998E-3</v>
      </c>
      <c r="W13" s="70">
        <v>-1.7600000000000001E-3</v>
      </c>
      <c r="X13" s="70">
        <v>-8.9999999999999998E-4</v>
      </c>
      <c r="Y13" s="64">
        <v>0</v>
      </c>
      <c r="Z13" s="70">
        <v>8.1099999999999998E-4</v>
      </c>
      <c r="AA13" s="70">
        <v>1.879E-3</v>
      </c>
      <c r="AB13" s="70">
        <v>3.0609999999999999E-3</v>
      </c>
      <c r="AC13" s="70">
        <v>4.1450000000000002E-3</v>
      </c>
      <c r="AD13" s="70">
        <v>5.2329999999999998E-3</v>
      </c>
      <c r="AE13" s="70">
        <v>6.5250000000000004E-3</v>
      </c>
      <c r="AF13" s="70">
        <v>7.8289999999999992E-3</v>
      </c>
      <c r="AG13" s="70">
        <v>9.0779999999999993E-3</v>
      </c>
      <c r="AH13" s="70">
        <v>1.0281E-2</v>
      </c>
      <c r="AI13" s="70">
        <v>1.1138E-2</v>
      </c>
      <c r="AJ13" s="70">
        <v>1.2050999999999999E-2</v>
      </c>
      <c r="AK13" s="70">
        <v>1.2749E-2</v>
      </c>
      <c r="AL13" s="70">
        <v>1.2404999999999999E-2</v>
      </c>
    </row>
    <row r="14" spans="1:38" ht="15">
      <c r="A14" s="70">
        <v>-1.9377999999999999E-2</v>
      </c>
      <c r="B14" s="70">
        <v>-1.8352E-2</v>
      </c>
      <c r="C14" s="70">
        <v>-1.7464E-2</v>
      </c>
      <c r="D14" s="70">
        <v>-1.6451E-2</v>
      </c>
      <c r="E14" s="70">
        <v>-1.5509E-2</v>
      </c>
      <c r="F14" s="70">
        <v>-1.4668E-2</v>
      </c>
      <c r="G14" s="70">
        <v>-1.372E-2</v>
      </c>
      <c r="H14" s="70">
        <v>-1.2957E-2</v>
      </c>
      <c r="I14" s="70">
        <v>-1.2151E-2</v>
      </c>
      <c r="J14" s="70">
        <v>-1.1381E-2</v>
      </c>
      <c r="K14" s="70">
        <v>-1.0388E-2</v>
      </c>
      <c r="L14" s="70">
        <v>-9.5770000000000004E-3</v>
      </c>
      <c r="M14" s="70">
        <v>-8.8990000000000007E-3</v>
      </c>
      <c r="N14" s="70">
        <v>-8.3960000000000007E-3</v>
      </c>
      <c r="O14" s="70">
        <v>-7.7039999999999999E-3</v>
      </c>
      <c r="P14" s="70">
        <v>-6.8349999999999999E-3</v>
      </c>
      <c r="Q14" s="70">
        <v>-6.0800000000000003E-3</v>
      </c>
      <c r="R14" s="70">
        <v>-5.6220000000000003E-3</v>
      </c>
      <c r="S14" s="70">
        <v>-5.1019999999999998E-3</v>
      </c>
      <c r="T14" s="70">
        <v>-4.2789999999999998E-3</v>
      </c>
      <c r="U14" s="70">
        <v>-3.5360000000000001E-3</v>
      </c>
      <c r="V14" s="70">
        <v>-2.5760000000000002E-3</v>
      </c>
      <c r="W14" s="70">
        <v>-1.5690000000000001E-3</v>
      </c>
      <c r="X14" s="70">
        <v>-9.2100000000000005E-4</v>
      </c>
      <c r="Y14" s="64">
        <v>0</v>
      </c>
      <c r="Z14" s="70">
        <v>6.3199999999999997E-4</v>
      </c>
      <c r="AA14" s="70">
        <v>1.5380000000000001E-3</v>
      </c>
      <c r="AB14" s="70">
        <v>2.64E-3</v>
      </c>
      <c r="AC14" s="70">
        <v>3.5630000000000002E-3</v>
      </c>
      <c r="AD14" s="70">
        <v>4.5240000000000002E-3</v>
      </c>
      <c r="AE14" s="70">
        <v>5.7749999999999998E-3</v>
      </c>
      <c r="AF14" s="70">
        <v>6.9839999999999998E-3</v>
      </c>
      <c r="AG14" s="70">
        <v>8.234E-3</v>
      </c>
      <c r="AH14" s="70">
        <v>9.3130000000000001E-3</v>
      </c>
      <c r="AI14" s="70">
        <v>1.0201999999999999E-2</v>
      </c>
      <c r="AJ14" s="70">
        <v>1.1152E-2</v>
      </c>
      <c r="AK14" s="70">
        <v>1.1724999999999999E-2</v>
      </c>
      <c r="AL14" s="70">
        <v>1.1403E-2</v>
      </c>
    </row>
    <row r="15" spans="1:38" ht="15">
      <c r="A15" s="70">
        <v>-1.7094000000000002E-2</v>
      </c>
      <c r="B15" s="70">
        <v>-1.6271999999999998E-2</v>
      </c>
      <c r="C15" s="70">
        <v>-1.5471E-2</v>
      </c>
      <c r="D15" s="70">
        <v>-1.4496E-2</v>
      </c>
      <c r="E15" s="70">
        <v>-1.3606E-2</v>
      </c>
      <c r="F15" s="70">
        <v>-1.2857E-2</v>
      </c>
      <c r="G15" s="70">
        <v>-1.2133E-2</v>
      </c>
      <c r="H15" s="70">
        <v>-1.1525000000000001E-2</v>
      </c>
      <c r="I15" s="70">
        <v>-1.0833000000000001E-2</v>
      </c>
      <c r="J15" s="70">
        <v>-1.0163999999999999E-2</v>
      </c>
      <c r="K15" s="70">
        <v>-9.2899999999999996E-3</v>
      </c>
      <c r="L15" s="70">
        <v>-8.6060000000000008E-3</v>
      </c>
      <c r="M15" s="70">
        <v>-7.8960000000000002E-3</v>
      </c>
      <c r="N15" s="70">
        <v>-7.5399999999999998E-3</v>
      </c>
      <c r="O15" s="70">
        <v>-6.8380000000000003E-3</v>
      </c>
      <c r="P15" s="70">
        <v>-6.2230000000000002E-3</v>
      </c>
      <c r="Q15" s="70">
        <v>-5.4860000000000004E-3</v>
      </c>
      <c r="R15" s="70">
        <v>-5.1419999999999999E-3</v>
      </c>
      <c r="S15" s="70">
        <v>-4.5440000000000003E-3</v>
      </c>
      <c r="T15" s="70">
        <v>-3.7580000000000001E-3</v>
      </c>
      <c r="U15" s="70">
        <v>-3.2260000000000001E-3</v>
      </c>
      <c r="V15" s="70">
        <v>-2.3649999999999999E-3</v>
      </c>
      <c r="W15" s="70">
        <v>-1.488E-3</v>
      </c>
      <c r="X15" s="70">
        <v>-7.67E-4</v>
      </c>
      <c r="Y15" s="64">
        <v>0</v>
      </c>
      <c r="Z15" s="70">
        <v>6.2799999999999998E-4</v>
      </c>
      <c r="AA15" s="70">
        <v>1.4940000000000001E-3</v>
      </c>
      <c r="AB15" s="70">
        <v>2.5890000000000002E-3</v>
      </c>
      <c r="AC15" s="70">
        <v>3.3739999999999998E-3</v>
      </c>
      <c r="AD15" s="70">
        <v>4.3959999999999997E-3</v>
      </c>
      <c r="AE15" s="70">
        <v>5.5799999999999999E-3</v>
      </c>
      <c r="AF15" s="70">
        <v>6.6509999999999998E-3</v>
      </c>
      <c r="AG15" s="70">
        <v>7.9139999999999992E-3</v>
      </c>
      <c r="AH15" s="70">
        <v>9.0629999999999999E-3</v>
      </c>
      <c r="AI15" s="70">
        <v>9.8069999999999997E-3</v>
      </c>
      <c r="AJ15" s="70">
        <v>1.0744999999999999E-2</v>
      </c>
      <c r="AK15" s="70">
        <v>1.1251000000000001E-2</v>
      </c>
      <c r="AL15" s="70">
        <v>1.0992E-2</v>
      </c>
    </row>
    <row r="16" spans="1:38" ht="15">
      <c r="A16" s="70">
        <v>-1.473E-2</v>
      </c>
      <c r="B16" s="70">
        <v>-1.4026E-2</v>
      </c>
      <c r="C16" s="70">
        <v>-1.3450999999999999E-2</v>
      </c>
      <c r="D16" s="70">
        <v>-1.2605E-2</v>
      </c>
      <c r="E16" s="70">
        <v>-1.1988E-2</v>
      </c>
      <c r="F16" s="70">
        <v>-1.1393E-2</v>
      </c>
      <c r="G16" s="70">
        <v>-1.0647E-2</v>
      </c>
      <c r="H16" s="70">
        <v>-1.0142E-2</v>
      </c>
      <c r="I16" s="70">
        <v>-9.4830000000000001E-3</v>
      </c>
      <c r="J16" s="70">
        <v>-8.9789999999999991E-3</v>
      </c>
      <c r="K16" s="70">
        <v>-8.2150000000000001E-3</v>
      </c>
      <c r="L16" s="70">
        <v>-7.6579999999999999E-3</v>
      </c>
      <c r="M16" s="70">
        <v>-7.0080000000000003E-3</v>
      </c>
      <c r="N16" s="70">
        <v>-6.8310000000000003E-3</v>
      </c>
      <c r="O16" s="70">
        <v>-6.2690000000000003E-3</v>
      </c>
      <c r="P16" s="70">
        <v>-5.6010000000000001E-3</v>
      </c>
      <c r="Q16" s="70">
        <v>-5.1539999999999997E-3</v>
      </c>
      <c r="R16" s="70">
        <v>-4.7520000000000001E-3</v>
      </c>
      <c r="S16" s="70">
        <v>-4.235E-3</v>
      </c>
      <c r="T16" s="70">
        <v>-3.5049999999999999E-3</v>
      </c>
      <c r="U16" s="70">
        <v>-2.954E-3</v>
      </c>
      <c r="V16" s="70">
        <v>-2.238E-3</v>
      </c>
      <c r="W16" s="70">
        <v>-1.4090000000000001E-3</v>
      </c>
      <c r="X16" s="70">
        <v>-8.43E-4</v>
      </c>
      <c r="Y16" s="64">
        <v>0</v>
      </c>
      <c r="Z16" s="70">
        <v>6.0400000000000004E-4</v>
      </c>
      <c r="AA16" s="70">
        <v>1.3519999999999999E-3</v>
      </c>
      <c r="AB16" s="70">
        <v>2.3349999999999998E-3</v>
      </c>
      <c r="AC16" s="70">
        <v>3.0639999999999999E-3</v>
      </c>
      <c r="AD16" s="70">
        <v>3.9820000000000003E-3</v>
      </c>
      <c r="AE16" s="70">
        <v>5.1009999999999996E-3</v>
      </c>
      <c r="AF16" s="70">
        <v>6.1419999999999999E-3</v>
      </c>
      <c r="AG16" s="70">
        <v>7.2769999999999996E-3</v>
      </c>
      <c r="AH16" s="70">
        <v>8.3899999999999999E-3</v>
      </c>
      <c r="AI16" s="70">
        <v>9.1269999999999997E-3</v>
      </c>
      <c r="AJ16" s="70">
        <v>9.9369999999999997E-3</v>
      </c>
      <c r="AK16" s="70">
        <v>1.064E-2</v>
      </c>
      <c r="AL16" s="70">
        <v>1.0373E-2</v>
      </c>
    </row>
    <row r="17" spans="1:38" ht="15">
      <c r="A17" s="70">
        <v>-1.3070999999999999E-2</v>
      </c>
      <c r="B17" s="70">
        <v>-1.2513E-2</v>
      </c>
      <c r="C17" s="70">
        <v>-1.2019E-2</v>
      </c>
      <c r="D17" s="70">
        <v>-1.1431E-2</v>
      </c>
      <c r="E17" s="70">
        <v>-1.0791E-2</v>
      </c>
      <c r="F17" s="70">
        <v>-1.0217E-2</v>
      </c>
      <c r="G17" s="70">
        <v>-9.6150000000000003E-3</v>
      </c>
      <c r="H17" s="70">
        <v>-9.1870000000000007E-3</v>
      </c>
      <c r="I17" s="70">
        <v>-8.5690000000000002E-3</v>
      </c>
      <c r="J17" s="70">
        <v>-8.0800000000000004E-3</v>
      </c>
      <c r="K17" s="70">
        <v>-7.4809999999999998E-3</v>
      </c>
      <c r="L17" s="70">
        <v>-6.9499999999999996E-3</v>
      </c>
      <c r="M17" s="70">
        <v>-6.5050000000000004E-3</v>
      </c>
      <c r="N17" s="70">
        <v>-6.1219999999999998E-3</v>
      </c>
      <c r="O17" s="70">
        <v>-5.6800000000000002E-3</v>
      </c>
      <c r="P17" s="70">
        <v>-5.1250000000000002E-3</v>
      </c>
      <c r="Q17" s="70">
        <v>-4.6239999999999996E-3</v>
      </c>
      <c r="R17" s="70">
        <v>-4.4079999999999996E-3</v>
      </c>
      <c r="S17" s="70">
        <v>-3.9060000000000002E-3</v>
      </c>
      <c r="T17" s="70">
        <v>-3.2910000000000001E-3</v>
      </c>
      <c r="U17" s="70">
        <v>-2.7650000000000001E-3</v>
      </c>
      <c r="V17" s="70">
        <v>-1.983E-3</v>
      </c>
      <c r="W17" s="70">
        <v>-1.2800000000000001E-3</v>
      </c>
      <c r="X17" s="70">
        <v>-7.6599999999999997E-4</v>
      </c>
      <c r="Y17" s="64">
        <v>0</v>
      </c>
      <c r="Z17" s="70">
        <v>4.35E-4</v>
      </c>
      <c r="AA17" s="70">
        <v>1.1919999999999999E-3</v>
      </c>
      <c r="AB17" s="70">
        <v>2.0820000000000001E-3</v>
      </c>
      <c r="AC17" s="70">
        <v>2.8180000000000002E-3</v>
      </c>
      <c r="AD17" s="70">
        <v>3.6389999999999999E-3</v>
      </c>
      <c r="AE17" s="70">
        <v>4.7330000000000002E-3</v>
      </c>
      <c r="AF17" s="70">
        <v>5.7109999999999999E-3</v>
      </c>
      <c r="AG17" s="70">
        <v>6.8659999999999997E-3</v>
      </c>
      <c r="AH17" s="70">
        <v>7.8019999999999999E-3</v>
      </c>
      <c r="AI17" s="70">
        <v>8.6440000000000006E-3</v>
      </c>
      <c r="AJ17" s="70">
        <v>9.4269999999999996E-3</v>
      </c>
      <c r="AK17" s="70">
        <v>1.0045999999999999E-2</v>
      </c>
      <c r="AL17" s="70">
        <v>9.8469999999999999E-3</v>
      </c>
    </row>
    <row r="18" spans="1:38" ht="15">
      <c r="A18" s="70">
        <v>-1.0699E-2</v>
      </c>
      <c r="B18" s="70">
        <v>-1.0255999999999999E-2</v>
      </c>
      <c r="C18" s="70">
        <v>-9.9190000000000007E-3</v>
      </c>
      <c r="D18" s="70">
        <v>-9.4420000000000007E-3</v>
      </c>
      <c r="E18" s="70">
        <v>-8.9750000000000003E-3</v>
      </c>
      <c r="F18" s="70">
        <v>-8.5210000000000008E-3</v>
      </c>
      <c r="G18" s="70">
        <v>-8.0020000000000004E-3</v>
      </c>
      <c r="H18" s="70">
        <v>-7.7070000000000003E-3</v>
      </c>
      <c r="I18" s="70">
        <v>-7.2170000000000003E-3</v>
      </c>
      <c r="J18" s="70">
        <v>-6.8069999999999997E-3</v>
      </c>
      <c r="K18" s="70">
        <v>-6.2319999999999997E-3</v>
      </c>
      <c r="L18" s="70">
        <v>-5.8539999999999998E-3</v>
      </c>
      <c r="M18" s="70">
        <v>-5.4910000000000002E-3</v>
      </c>
      <c r="N18" s="70">
        <v>-5.2440000000000004E-3</v>
      </c>
      <c r="O18" s="70">
        <v>-4.7869999999999996E-3</v>
      </c>
      <c r="P18" s="70">
        <v>-4.4580000000000002E-3</v>
      </c>
      <c r="Q18" s="70">
        <v>-4.045E-3</v>
      </c>
      <c r="R18" s="70">
        <v>-3.82E-3</v>
      </c>
      <c r="S18" s="70">
        <v>-3.369E-3</v>
      </c>
      <c r="T18" s="70">
        <v>-2.9139999999999999E-3</v>
      </c>
      <c r="U18" s="70">
        <v>-2.4589999999999998E-3</v>
      </c>
      <c r="V18" s="70">
        <v>-1.792E-3</v>
      </c>
      <c r="W18" s="70">
        <v>-1.178E-3</v>
      </c>
      <c r="X18" s="70">
        <v>-6.9399999999999996E-4</v>
      </c>
      <c r="Y18" s="64">
        <v>0</v>
      </c>
      <c r="Z18" s="70">
        <v>4.6099999999999998E-4</v>
      </c>
      <c r="AA18" s="70">
        <v>1.101E-3</v>
      </c>
      <c r="AB18" s="70">
        <v>1.939E-3</v>
      </c>
      <c r="AC18" s="70">
        <v>2.5739999999999999E-3</v>
      </c>
      <c r="AD18" s="70">
        <v>3.1809999999999998E-3</v>
      </c>
      <c r="AE18" s="70">
        <v>4.3070000000000001E-3</v>
      </c>
      <c r="AF18" s="70">
        <v>5.2519999999999997E-3</v>
      </c>
      <c r="AG18" s="70">
        <v>6.2570000000000004E-3</v>
      </c>
      <c r="AH18" s="70">
        <v>7.1859999999999997E-3</v>
      </c>
      <c r="AI18" s="70">
        <v>7.9279999999999993E-3</v>
      </c>
      <c r="AJ18" s="70">
        <v>8.652E-3</v>
      </c>
      <c r="AK18" s="70">
        <v>9.3109999999999998E-3</v>
      </c>
      <c r="AL18" s="70">
        <v>9.1350000000000008E-3</v>
      </c>
    </row>
    <row r="19" spans="1:38" ht="15">
      <c r="A19" s="70">
        <v>-8.7550000000000006E-3</v>
      </c>
      <c r="B19" s="70">
        <v>-8.4960000000000001E-3</v>
      </c>
      <c r="C19" s="70">
        <v>-8.2570000000000005E-3</v>
      </c>
      <c r="D19" s="70">
        <v>-7.9100000000000004E-3</v>
      </c>
      <c r="E19" s="70">
        <v>-7.5859999999999999E-3</v>
      </c>
      <c r="F19" s="70">
        <v>-7.2620000000000002E-3</v>
      </c>
      <c r="G19" s="70">
        <v>-6.8089999999999999E-3</v>
      </c>
      <c r="H19" s="70">
        <v>-6.4989999999999996E-3</v>
      </c>
      <c r="I19" s="70">
        <v>-6.0520000000000001E-3</v>
      </c>
      <c r="J19" s="70">
        <v>-5.7409999999999996E-3</v>
      </c>
      <c r="K19" s="70">
        <v>-5.3429999999999997E-3</v>
      </c>
      <c r="L19" s="70">
        <v>-5.0029999999999996E-3</v>
      </c>
      <c r="M19" s="70">
        <v>-4.7010000000000003E-3</v>
      </c>
      <c r="N19" s="70">
        <v>-4.5669999999999999E-3</v>
      </c>
      <c r="O19" s="70">
        <v>-4.1869999999999997E-3</v>
      </c>
      <c r="P19" s="70">
        <v>-3.8180000000000002E-3</v>
      </c>
      <c r="Q19" s="70">
        <v>-3.5530000000000002E-3</v>
      </c>
      <c r="R19" s="70">
        <v>-3.4160000000000002E-3</v>
      </c>
      <c r="S19" s="70">
        <v>-3.0379999999999999E-3</v>
      </c>
      <c r="T19" s="70">
        <v>-2.5409999999999999E-3</v>
      </c>
      <c r="U19" s="70">
        <v>-2.1740000000000002E-3</v>
      </c>
      <c r="V19" s="70">
        <v>-1.5740000000000001E-3</v>
      </c>
      <c r="W19" s="70">
        <v>-9.8700000000000003E-4</v>
      </c>
      <c r="X19" s="70">
        <v>-6.3000000000000003E-4</v>
      </c>
      <c r="Y19" s="64">
        <v>0</v>
      </c>
      <c r="Z19" s="70">
        <v>4.2200000000000001E-4</v>
      </c>
      <c r="AA19" s="70">
        <v>1.062E-3</v>
      </c>
      <c r="AB19" s="70">
        <v>1.755E-3</v>
      </c>
      <c r="AC19" s="70">
        <v>2.3189999999999999E-3</v>
      </c>
      <c r="AD19" s="70">
        <v>2.9550000000000002E-3</v>
      </c>
      <c r="AE19" s="70">
        <v>3.973E-3</v>
      </c>
      <c r="AF19" s="70">
        <v>4.836E-3</v>
      </c>
      <c r="AG19" s="70">
        <v>5.8919999999999997E-3</v>
      </c>
      <c r="AH19" s="70">
        <v>6.7279999999999996E-3</v>
      </c>
      <c r="AI19" s="70">
        <v>7.3759999999999997E-3</v>
      </c>
      <c r="AJ19" s="70">
        <v>8.1659999999999996E-3</v>
      </c>
      <c r="AK19" s="70">
        <v>8.8140000000000007E-3</v>
      </c>
      <c r="AL19" s="70">
        <v>8.6189999999999999E-3</v>
      </c>
    </row>
    <row r="20" spans="1:38" ht="15">
      <c r="A20" s="70">
        <v>-7.045E-3</v>
      </c>
      <c r="B20" s="70">
        <v>-6.9230000000000003E-3</v>
      </c>
      <c r="C20" s="70">
        <v>-6.7850000000000002E-3</v>
      </c>
      <c r="D20" s="70">
        <v>-6.5500000000000003E-3</v>
      </c>
      <c r="E20" s="70">
        <v>-6.2740000000000001E-3</v>
      </c>
      <c r="F20" s="70">
        <v>-5.9560000000000004E-3</v>
      </c>
      <c r="G20" s="70">
        <v>-5.6389999999999999E-3</v>
      </c>
      <c r="H20" s="70">
        <v>-5.4200000000000003E-3</v>
      </c>
      <c r="I20" s="70">
        <v>-5.0679999999999996E-3</v>
      </c>
      <c r="J20" s="70">
        <v>-4.8510000000000003E-3</v>
      </c>
      <c r="K20" s="70">
        <v>-4.542E-3</v>
      </c>
      <c r="L20" s="70">
        <v>-4.248E-3</v>
      </c>
      <c r="M20" s="70">
        <v>-3.9940000000000002E-3</v>
      </c>
      <c r="N20" s="70">
        <v>-3.7850000000000002E-3</v>
      </c>
      <c r="O20" s="70">
        <v>-3.5729999999999998E-3</v>
      </c>
      <c r="P20" s="70">
        <v>-3.274E-3</v>
      </c>
      <c r="Q20" s="70">
        <v>-3.0079999999999998E-3</v>
      </c>
      <c r="R20" s="70">
        <v>-2.9350000000000001E-3</v>
      </c>
      <c r="S20" s="70">
        <v>-2.5639999999999999E-3</v>
      </c>
      <c r="T20" s="70">
        <v>-2.2590000000000002E-3</v>
      </c>
      <c r="U20" s="70">
        <v>-1.9589999999999998E-3</v>
      </c>
      <c r="V20" s="70">
        <v>-1.3849999999999999E-3</v>
      </c>
      <c r="W20" s="70">
        <v>-8.9400000000000005E-4</v>
      </c>
      <c r="X20" s="70">
        <v>-5.7300000000000005E-4</v>
      </c>
      <c r="Y20" s="64">
        <v>0</v>
      </c>
      <c r="Z20" s="70">
        <v>3.6999999999999999E-4</v>
      </c>
      <c r="AA20" s="70">
        <v>9.0899999999999998E-4</v>
      </c>
      <c r="AB20" s="70">
        <v>1.5759999999999999E-3</v>
      </c>
      <c r="AC20" s="70">
        <v>2.114E-3</v>
      </c>
      <c r="AD20" s="70">
        <v>2.735E-3</v>
      </c>
      <c r="AE20" s="70">
        <v>3.5890000000000002E-3</v>
      </c>
      <c r="AF20" s="70">
        <v>4.3990000000000001E-3</v>
      </c>
      <c r="AG20" s="70">
        <v>5.3439999999999998E-3</v>
      </c>
      <c r="AH20" s="70">
        <v>6.156E-3</v>
      </c>
      <c r="AI20" s="70">
        <v>6.8269999999999997E-3</v>
      </c>
      <c r="AJ20" s="70">
        <v>7.5300000000000002E-3</v>
      </c>
      <c r="AK20" s="70">
        <v>8.1759999999999992E-3</v>
      </c>
      <c r="AL20" s="70">
        <v>7.9649999999999999E-3</v>
      </c>
    </row>
    <row r="21" spans="1:38" ht="15">
      <c r="A21" s="70">
        <v>-5.8560000000000001E-3</v>
      </c>
      <c r="B21" s="70">
        <v>-5.7850000000000002E-3</v>
      </c>
      <c r="C21" s="70">
        <v>-5.7190000000000001E-3</v>
      </c>
      <c r="D21" s="70">
        <v>-5.5240000000000003E-3</v>
      </c>
      <c r="E21" s="70">
        <v>-5.326E-3</v>
      </c>
      <c r="F21" s="70">
        <v>-5.071E-3</v>
      </c>
      <c r="G21" s="70">
        <v>-4.8190000000000004E-3</v>
      </c>
      <c r="H21" s="70">
        <v>-4.5840000000000004E-3</v>
      </c>
      <c r="I21" s="70">
        <v>-4.2859999999999999E-3</v>
      </c>
      <c r="J21" s="70">
        <v>-4.0810000000000004E-3</v>
      </c>
      <c r="K21" s="70">
        <v>-3.7629999999999999E-3</v>
      </c>
      <c r="L21" s="70">
        <v>-3.5669999999999999E-3</v>
      </c>
      <c r="M21" s="70">
        <v>-3.323E-3</v>
      </c>
      <c r="N21" s="70">
        <v>-3.2680000000000001E-3</v>
      </c>
      <c r="O21" s="70">
        <v>-3.0479999999999999E-3</v>
      </c>
      <c r="P21" s="70">
        <v>-2.8630000000000001E-3</v>
      </c>
      <c r="Q21" s="70">
        <v>-2.6129999999999999E-3</v>
      </c>
      <c r="R21" s="70">
        <v>-2.529E-3</v>
      </c>
      <c r="S21" s="70">
        <v>-2.1559999999999999E-3</v>
      </c>
      <c r="T21" s="70">
        <v>-1.9289999999999999E-3</v>
      </c>
      <c r="U21" s="70">
        <v>-1.7210000000000001E-3</v>
      </c>
      <c r="V21" s="70">
        <v>-1.1509999999999999E-3</v>
      </c>
      <c r="W21" s="70">
        <v>-7.3999999999999999E-4</v>
      </c>
      <c r="X21" s="70">
        <v>-5.31E-4</v>
      </c>
      <c r="Y21" s="64">
        <v>0</v>
      </c>
      <c r="Z21" s="70">
        <v>3.9100000000000002E-4</v>
      </c>
      <c r="AA21" s="70">
        <v>8.5700000000000001E-4</v>
      </c>
      <c r="AB21" s="70">
        <v>1.5219999999999999E-3</v>
      </c>
      <c r="AC21" s="70">
        <v>1.99E-3</v>
      </c>
      <c r="AD21" s="70">
        <v>2.5110000000000002E-3</v>
      </c>
      <c r="AE21" s="70">
        <v>3.333E-3</v>
      </c>
      <c r="AF21" s="70">
        <v>4.0850000000000001E-3</v>
      </c>
      <c r="AG21" s="70">
        <v>4.9800000000000001E-3</v>
      </c>
      <c r="AH21" s="70">
        <v>5.7159999999999997E-3</v>
      </c>
      <c r="AI21" s="70">
        <v>6.3369999999999998E-3</v>
      </c>
      <c r="AJ21" s="70">
        <v>7.0819999999999998E-3</v>
      </c>
      <c r="AK21" s="70">
        <v>7.6819999999999996E-3</v>
      </c>
      <c r="AL21" s="70">
        <v>7.522E-3</v>
      </c>
    </row>
    <row r="22" spans="1:38" ht="15">
      <c r="A22" s="70">
        <v>-4.5630000000000002E-3</v>
      </c>
      <c r="B22" s="70">
        <v>-4.6600000000000001E-3</v>
      </c>
      <c r="C22" s="70">
        <v>-4.6540000000000002E-3</v>
      </c>
      <c r="D22" s="70">
        <v>-4.5999999999999999E-3</v>
      </c>
      <c r="E22" s="70">
        <v>-4.4720000000000003E-3</v>
      </c>
      <c r="F22" s="70">
        <v>-4.3309999999999998E-3</v>
      </c>
      <c r="G22" s="70">
        <v>-4.0610000000000004E-3</v>
      </c>
      <c r="H22" s="70">
        <v>-3.9050000000000001E-3</v>
      </c>
      <c r="I22" s="70">
        <v>-3.6189999999999998E-3</v>
      </c>
      <c r="J22" s="70">
        <v>-3.4680000000000002E-3</v>
      </c>
      <c r="K22" s="70">
        <v>-3.274E-3</v>
      </c>
      <c r="L22" s="70">
        <v>-3.0760000000000002E-3</v>
      </c>
      <c r="M22" s="70">
        <v>-2.9020000000000001E-3</v>
      </c>
      <c r="N22" s="70">
        <v>-2.846E-3</v>
      </c>
      <c r="O22" s="70">
        <v>-2.6570000000000001E-3</v>
      </c>
      <c r="P22" s="70">
        <v>-2.4589999999999998E-3</v>
      </c>
      <c r="Q22" s="70">
        <v>-2.2799999999999999E-3</v>
      </c>
      <c r="R22" s="70">
        <v>-2.2769999999999999E-3</v>
      </c>
      <c r="S22" s="70">
        <v>-1.9710000000000001E-3</v>
      </c>
      <c r="T22" s="70">
        <v>-1.7520000000000001E-3</v>
      </c>
      <c r="U22" s="70">
        <v>-1.4710000000000001E-3</v>
      </c>
      <c r="V22" s="70">
        <v>-1.0250000000000001E-3</v>
      </c>
      <c r="W22" s="70">
        <v>-6.7000000000000002E-4</v>
      </c>
      <c r="X22" s="70">
        <v>-4.3199999999999998E-4</v>
      </c>
      <c r="Y22" s="64">
        <v>0</v>
      </c>
      <c r="Z22" s="70">
        <v>3.7599999999999998E-4</v>
      </c>
      <c r="AA22" s="70">
        <v>7.8299999999999995E-4</v>
      </c>
      <c r="AB22" s="70">
        <v>1.387E-3</v>
      </c>
      <c r="AC22" s="70">
        <v>1.7700000000000001E-3</v>
      </c>
      <c r="AD22" s="70">
        <v>2.2959999999999999E-3</v>
      </c>
      <c r="AE22" s="70">
        <v>2.9750000000000002E-3</v>
      </c>
      <c r="AF22" s="70">
        <v>3.735E-3</v>
      </c>
      <c r="AG22" s="70">
        <v>4.5859999999999998E-3</v>
      </c>
      <c r="AH22" s="70">
        <v>5.274E-3</v>
      </c>
      <c r="AI22" s="70">
        <v>5.829E-3</v>
      </c>
      <c r="AJ22" s="70">
        <v>6.6010000000000001E-3</v>
      </c>
      <c r="AK22" s="70">
        <v>7.1640000000000002E-3</v>
      </c>
      <c r="AL22" s="70">
        <v>7.0060000000000001E-3</v>
      </c>
    </row>
    <row r="23" spans="1:38" ht="15">
      <c r="A23" s="70">
        <v>-4.235E-3</v>
      </c>
      <c r="B23" s="70">
        <v>-4.3480000000000003E-3</v>
      </c>
      <c r="C23" s="70">
        <v>-4.3839999999999999E-3</v>
      </c>
      <c r="D23" s="70">
        <v>-4.3090000000000003E-3</v>
      </c>
      <c r="E23" s="70">
        <v>-4.1729999999999996E-3</v>
      </c>
      <c r="F23" s="70">
        <v>-4.0109999999999998E-3</v>
      </c>
      <c r="G23" s="70">
        <v>-3.7910000000000001E-3</v>
      </c>
      <c r="H23" s="70">
        <v>-3.7239999999999999E-3</v>
      </c>
      <c r="I23" s="70">
        <v>-3.4710000000000001E-3</v>
      </c>
      <c r="J23" s="70">
        <v>-3.3779999999999999E-3</v>
      </c>
      <c r="K23" s="70">
        <v>-3.143E-3</v>
      </c>
      <c r="L23" s="70">
        <v>-2.941E-3</v>
      </c>
      <c r="M23" s="70">
        <v>-2.7880000000000001E-3</v>
      </c>
      <c r="N23" s="70">
        <v>-2.7139999999999998E-3</v>
      </c>
      <c r="O23" s="70">
        <v>-2.5330000000000001E-3</v>
      </c>
      <c r="P23" s="70">
        <v>-2.3630000000000001E-3</v>
      </c>
      <c r="Q23" s="70">
        <v>-2.2000000000000001E-3</v>
      </c>
      <c r="R23" s="70">
        <v>-2.1450000000000002E-3</v>
      </c>
      <c r="S23" s="70">
        <v>-1.8929999999999999E-3</v>
      </c>
      <c r="T23" s="70">
        <v>-1.598E-3</v>
      </c>
      <c r="U23" s="70">
        <v>-1.4170000000000001E-3</v>
      </c>
      <c r="V23" s="70">
        <v>-9.6900000000000003E-4</v>
      </c>
      <c r="W23" s="70">
        <v>-6.5499999999999998E-4</v>
      </c>
      <c r="X23" s="70">
        <v>-4.3399999999999998E-4</v>
      </c>
      <c r="Y23" s="64">
        <v>0</v>
      </c>
      <c r="Z23" s="70">
        <v>3.6999999999999999E-4</v>
      </c>
      <c r="AA23" s="70">
        <v>7.4299999999999995E-4</v>
      </c>
      <c r="AB23" s="70">
        <v>1.3370000000000001E-3</v>
      </c>
      <c r="AC23" s="70">
        <v>1.6689999999999999E-3</v>
      </c>
      <c r="AD23" s="70">
        <v>2.1259999999999999E-3</v>
      </c>
      <c r="AE23" s="70">
        <v>2.859E-3</v>
      </c>
      <c r="AF23" s="70">
        <v>3.568E-3</v>
      </c>
      <c r="AG23" s="70">
        <v>4.3E-3</v>
      </c>
      <c r="AH23" s="70">
        <v>4.9769999999999997E-3</v>
      </c>
      <c r="AI23" s="70">
        <v>5.5129999999999997E-3</v>
      </c>
      <c r="AJ23" s="70">
        <v>6.1919999999999996E-3</v>
      </c>
      <c r="AK23" s="70">
        <v>6.7730000000000004E-3</v>
      </c>
      <c r="AL23" s="70">
        <v>6.6299999999999996E-3</v>
      </c>
    </row>
    <row r="24" spans="1:38" ht="15">
      <c r="A24" s="70">
        <v>-3.5639999999999999E-3</v>
      </c>
      <c r="B24" s="70">
        <v>-3.7109999999999999E-3</v>
      </c>
      <c r="C24" s="70">
        <v>-3.8430000000000001E-3</v>
      </c>
      <c r="D24" s="70">
        <v>-3.8440000000000002E-3</v>
      </c>
      <c r="E24" s="70">
        <v>-3.7929999999999999E-3</v>
      </c>
      <c r="F24" s="70">
        <v>-3.6589999999999999E-3</v>
      </c>
      <c r="G24" s="70">
        <v>-3.483E-3</v>
      </c>
      <c r="H24" s="70">
        <v>-3.385E-3</v>
      </c>
      <c r="I24" s="70">
        <v>-3.16E-3</v>
      </c>
      <c r="J24" s="70">
        <v>-2.957E-3</v>
      </c>
      <c r="K24" s="70">
        <v>-2.7780000000000001E-3</v>
      </c>
      <c r="L24" s="70">
        <v>-2.552E-3</v>
      </c>
      <c r="M24" s="70">
        <v>-2.3960000000000001E-3</v>
      </c>
      <c r="N24" s="70">
        <v>-2.4260000000000002E-3</v>
      </c>
      <c r="O24" s="70">
        <v>-2.2590000000000002E-3</v>
      </c>
      <c r="P24" s="70">
        <v>-2.1489999999999999E-3</v>
      </c>
      <c r="Q24" s="70">
        <v>-1.9550000000000001E-3</v>
      </c>
      <c r="R24" s="70">
        <v>-1.9040000000000001E-3</v>
      </c>
      <c r="S24" s="70">
        <v>-1.6659999999999999E-3</v>
      </c>
      <c r="T24" s="70">
        <v>-1.418E-3</v>
      </c>
      <c r="U24" s="70">
        <v>-1.2130000000000001E-3</v>
      </c>
      <c r="V24" s="70">
        <v>-8.4900000000000004E-4</v>
      </c>
      <c r="W24" s="70">
        <v>-5.9400000000000002E-4</v>
      </c>
      <c r="X24" s="70">
        <v>-3.8000000000000002E-4</v>
      </c>
      <c r="Y24" s="64">
        <v>0</v>
      </c>
      <c r="Z24" s="70">
        <v>3.19E-4</v>
      </c>
      <c r="AA24" s="70">
        <v>6.8800000000000003E-4</v>
      </c>
      <c r="AB24" s="70">
        <v>1.207E-3</v>
      </c>
      <c r="AC24" s="70">
        <v>1.5449999999999999E-3</v>
      </c>
      <c r="AD24" s="70">
        <v>1.9550000000000001E-3</v>
      </c>
      <c r="AE24" s="70">
        <v>2.6210000000000001E-3</v>
      </c>
      <c r="AF24" s="70">
        <v>3.2390000000000001E-3</v>
      </c>
      <c r="AG24" s="70">
        <v>3.9170000000000003E-3</v>
      </c>
      <c r="AH24" s="70">
        <v>4.5430000000000002E-3</v>
      </c>
      <c r="AI24" s="70">
        <v>5.045E-3</v>
      </c>
      <c r="AJ24" s="70">
        <v>5.7409999999999996E-3</v>
      </c>
      <c r="AK24" s="70">
        <v>6.3179999999999998E-3</v>
      </c>
      <c r="AL24" s="70">
        <v>6.1619999999999999E-3</v>
      </c>
    </row>
    <row r="25" spans="1:38" ht="15">
      <c r="A25" s="70">
        <v>-3.2550000000000001E-3</v>
      </c>
      <c r="B25" s="70">
        <v>-3.5239999999999998E-3</v>
      </c>
      <c r="C25" s="70">
        <v>-3.6489999999999999E-3</v>
      </c>
      <c r="D25" s="70">
        <v>-3.6939999999999998E-3</v>
      </c>
      <c r="E25" s="70">
        <v>-3.6449999999999998E-3</v>
      </c>
      <c r="F25" s="70">
        <v>-3.5200000000000001E-3</v>
      </c>
      <c r="G25" s="70">
        <v>-3.3519999999999999E-3</v>
      </c>
      <c r="H25" s="70">
        <v>-3.277E-3</v>
      </c>
      <c r="I25" s="70">
        <v>-3.0140000000000002E-3</v>
      </c>
      <c r="J25" s="70">
        <v>-2.9190000000000002E-3</v>
      </c>
      <c r="K25" s="70">
        <v>-2.7789999999999998E-3</v>
      </c>
      <c r="L25" s="70">
        <v>-2.6289999999999998E-3</v>
      </c>
      <c r="M25" s="70">
        <v>-2.4589999999999998E-3</v>
      </c>
      <c r="N25" s="70">
        <v>-2.3860000000000001E-3</v>
      </c>
      <c r="O25" s="70">
        <v>-2.2269999999999998E-3</v>
      </c>
      <c r="P25" s="70">
        <v>-2.0449999999999999E-3</v>
      </c>
      <c r="Q25" s="70">
        <v>-1.9170000000000001E-3</v>
      </c>
      <c r="R25" s="70">
        <v>-1.8619999999999999E-3</v>
      </c>
      <c r="S25" s="70">
        <v>-1.622E-3</v>
      </c>
      <c r="T25" s="70">
        <v>-1.426E-3</v>
      </c>
      <c r="U25" s="70">
        <v>-1.1839999999999999E-3</v>
      </c>
      <c r="V25" s="70">
        <v>-8.4800000000000001E-4</v>
      </c>
      <c r="W25" s="70">
        <v>-5.4500000000000002E-4</v>
      </c>
      <c r="X25" s="70">
        <v>-3.2400000000000001E-4</v>
      </c>
      <c r="Y25" s="64">
        <v>0</v>
      </c>
      <c r="Z25" s="70">
        <v>2.6499999999999999E-4</v>
      </c>
      <c r="AA25" s="70">
        <v>6.6500000000000001E-4</v>
      </c>
      <c r="AB25" s="70">
        <v>1.1329999999999999E-3</v>
      </c>
      <c r="AC25" s="70">
        <v>1.508E-3</v>
      </c>
      <c r="AD25" s="70">
        <v>1.8439999999999999E-3</v>
      </c>
      <c r="AE25" s="70">
        <v>2.4840000000000001E-3</v>
      </c>
      <c r="AF25" s="70">
        <v>3.0820000000000001E-3</v>
      </c>
      <c r="AG25" s="70">
        <v>3.7680000000000001E-3</v>
      </c>
      <c r="AH25" s="70">
        <v>4.3470000000000002E-3</v>
      </c>
      <c r="AI25" s="70">
        <v>4.8700000000000002E-3</v>
      </c>
      <c r="AJ25" s="70">
        <v>5.4790000000000004E-3</v>
      </c>
      <c r="AK25" s="70">
        <v>6.0109999999999999E-3</v>
      </c>
      <c r="AL25" s="70">
        <v>5.8789999999999997E-3</v>
      </c>
    </row>
    <row r="26" spans="1:38" ht="15">
      <c r="A26" s="70">
        <v>-2.9819999999999998E-3</v>
      </c>
      <c r="B26" s="70">
        <v>-3.2190000000000001E-3</v>
      </c>
      <c r="C26" s="70">
        <v>-3.3600000000000001E-3</v>
      </c>
      <c r="D26" s="70">
        <v>-3.4020000000000001E-3</v>
      </c>
      <c r="E26" s="70">
        <v>-3.3869999999999998E-3</v>
      </c>
      <c r="F26" s="70">
        <v>-3.2629999999999998E-3</v>
      </c>
      <c r="G26" s="70">
        <v>-3.143E-3</v>
      </c>
      <c r="H26" s="70">
        <v>-3.091E-3</v>
      </c>
      <c r="I26" s="70">
        <v>-2.9239999999999999E-3</v>
      </c>
      <c r="J26" s="70">
        <v>-2.8080000000000002E-3</v>
      </c>
      <c r="K26" s="70">
        <v>-2.5990000000000002E-3</v>
      </c>
      <c r="L26" s="70">
        <v>-2.464E-3</v>
      </c>
      <c r="M26" s="70">
        <v>-2.31E-3</v>
      </c>
      <c r="N26" s="70">
        <v>-2.2539999999999999E-3</v>
      </c>
      <c r="O26" s="70">
        <v>-2.1159999999999998E-3</v>
      </c>
      <c r="P26" s="70">
        <v>-1.983E-3</v>
      </c>
      <c r="Q26" s="70">
        <v>-1.8450000000000001E-3</v>
      </c>
      <c r="R26" s="70">
        <v>-1.7669999999999999E-3</v>
      </c>
      <c r="S26" s="70">
        <v>-1.596E-3</v>
      </c>
      <c r="T26" s="70">
        <v>-1.377E-3</v>
      </c>
      <c r="U26" s="70">
        <v>-1.1440000000000001E-3</v>
      </c>
      <c r="V26" s="70">
        <v>-8.7299999999999997E-4</v>
      </c>
      <c r="W26" s="70">
        <v>-5.5999999999999995E-4</v>
      </c>
      <c r="X26" s="70">
        <v>-3.77E-4</v>
      </c>
      <c r="Y26" s="64">
        <v>0</v>
      </c>
      <c r="Z26" s="70">
        <v>2.63E-4</v>
      </c>
      <c r="AA26" s="70">
        <v>6.1499999999999999E-4</v>
      </c>
      <c r="AB26" s="70">
        <v>1.073E-3</v>
      </c>
      <c r="AC26" s="70">
        <v>1.4059999999999999E-3</v>
      </c>
      <c r="AD26" s="70">
        <v>1.75E-3</v>
      </c>
      <c r="AE26" s="70">
        <v>2.3219999999999998E-3</v>
      </c>
      <c r="AF26" s="70">
        <v>2.8319999999999999E-3</v>
      </c>
      <c r="AG26" s="70">
        <v>3.4450000000000001E-3</v>
      </c>
      <c r="AH26" s="70">
        <v>3.9760000000000004E-3</v>
      </c>
      <c r="AI26" s="70">
        <v>4.4669999999999996E-3</v>
      </c>
      <c r="AJ26" s="70">
        <v>5.078E-3</v>
      </c>
      <c r="AK26" s="70">
        <v>5.5789999999999998E-3</v>
      </c>
      <c r="AL26" s="70">
        <v>5.4869999999999997E-3</v>
      </c>
    </row>
    <row r="27" spans="1:38" ht="15">
      <c r="A27" s="70">
        <v>-2.5720000000000001E-3</v>
      </c>
      <c r="B27" s="70">
        <v>-2.8700000000000002E-3</v>
      </c>
      <c r="C27" s="70">
        <v>-3.114E-3</v>
      </c>
      <c r="D27" s="70">
        <v>-3.2209999999999999E-3</v>
      </c>
      <c r="E27" s="70">
        <v>-3.2620000000000001E-3</v>
      </c>
      <c r="F27" s="70">
        <v>-3.2399999999999998E-3</v>
      </c>
      <c r="G27" s="70">
        <v>-3.1189999999999998E-3</v>
      </c>
      <c r="H27" s="70">
        <v>-3.0209999999999998E-3</v>
      </c>
      <c r="I27" s="70">
        <v>-2.8410000000000002E-3</v>
      </c>
      <c r="J27" s="70">
        <v>-2.7269999999999998E-3</v>
      </c>
      <c r="K27" s="70">
        <v>-2.5709999999999999E-3</v>
      </c>
      <c r="L27" s="70">
        <v>-2.421E-3</v>
      </c>
      <c r="M27" s="70">
        <v>-2.3029999999999999E-3</v>
      </c>
      <c r="N27" s="70">
        <v>-2.2950000000000002E-3</v>
      </c>
      <c r="O27" s="70">
        <v>-2.1029999999999998E-3</v>
      </c>
      <c r="P27" s="70">
        <v>-1.9710000000000001E-3</v>
      </c>
      <c r="Q27" s="70">
        <v>-1.8309999999999999E-3</v>
      </c>
      <c r="R27" s="70">
        <v>-1.7719999999999999E-3</v>
      </c>
      <c r="S27" s="70">
        <v>-1.5169999999999999E-3</v>
      </c>
      <c r="T27" s="70">
        <v>-1.3600000000000001E-3</v>
      </c>
      <c r="U27" s="70">
        <v>-1.137E-3</v>
      </c>
      <c r="V27" s="70">
        <v>-8.0999999999999996E-4</v>
      </c>
      <c r="W27" s="70">
        <v>-5.8900000000000001E-4</v>
      </c>
      <c r="X27" s="70">
        <v>-3.6699999999999998E-4</v>
      </c>
      <c r="Y27" s="64">
        <v>0</v>
      </c>
      <c r="Z27" s="70">
        <v>2.6899999999999998E-4</v>
      </c>
      <c r="AA27" s="70">
        <v>5.9199999999999997E-4</v>
      </c>
      <c r="AB27" s="70">
        <v>1.044E-3</v>
      </c>
      <c r="AC27" s="70">
        <v>1.3270000000000001E-3</v>
      </c>
      <c r="AD27" s="70">
        <v>1.6429999999999999E-3</v>
      </c>
      <c r="AE27" s="70">
        <v>2.173E-3</v>
      </c>
      <c r="AF27" s="70">
        <v>2.7430000000000002E-3</v>
      </c>
      <c r="AG27" s="70">
        <v>3.2680000000000001E-3</v>
      </c>
      <c r="AH27" s="70">
        <v>3.8049999999999998E-3</v>
      </c>
      <c r="AI27" s="70">
        <v>4.2849999999999997E-3</v>
      </c>
      <c r="AJ27" s="70">
        <v>4.9020000000000001E-3</v>
      </c>
      <c r="AK27" s="70">
        <v>5.3369999999999997E-3</v>
      </c>
      <c r="AL27" s="70">
        <v>5.2480000000000001E-3</v>
      </c>
    </row>
    <row r="28" spans="1:38" ht="15">
      <c r="A28" s="70">
        <v>-2.2750000000000001E-3</v>
      </c>
      <c r="B28" s="70">
        <v>-2.6480000000000002E-3</v>
      </c>
      <c r="C28" s="70">
        <v>-2.8549999999999999E-3</v>
      </c>
      <c r="D28" s="70">
        <v>-3.0130000000000001E-3</v>
      </c>
      <c r="E28" s="70">
        <v>-3.0530000000000002E-3</v>
      </c>
      <c r="F28" s="70">
        <v>-3.0070000000000001E-3</v>
      </c>
      <c r="G28" s="70">
        <v>-2.944E-3</v>
      </c>
      <c r="H28" s="70">
        <v>-2.8349999999999998E-3</v>
      </c>
      <c r="I28" s="70">
        <v>-2.6649999999999998E-3</v>
      </c>
      <c r="J28" s="70">
        <v>-2.6319999999999998E-3</v>
      </c>
      <c r="K28" s="70">
        <v>-2.545E-3</v>
      </c>
      <c r="L28" s="70">
        <v>-2.366E-3</v>
      </c>
      <c r="M28" s="70">
        <v>-2.2290000000000001E-3</v>
      </c>
      <c r="N28" s="70">
        <v>-2.1610000000000002E-3</v>
      </c>
      <c r="O28" s="70">
        <v>-1.9980000000000002E-3</v>
      </c>
      <c r="P28" s="70">
        <v>-1.8760000000000001E-3</v>
      </c>
      <c r="Q28" s="70">
        <v>-1.789E-3</v>
      </c>
      <c r="R28" s="70">
        <v>-1.6659999999999999E-3</v>
      </c>
      <c r="S28" s="70">
        <v>-1.534E-3</v>
      </c>
      <c r="T28" s="70">
        <v>-1.3290000000000001E-3</v>
      </c>
      <c r="U28" s="70">
        <v>-1.083E-3</v>
      </c>
      <c r="V28" s="70">
        <v>-8.1499999999999997E-4</v>
      </c>
      <c r="W28" s="70">
        <v>-5.5699999999999999E-4</v>
      </c>
      <c r="X28" s="70">
        <v>-3.3199999999999999E-4</v>
      </c>
      <c r="Y28" s="64">
        <v>0</v>
      </c>
      <c r="Z28" s="70">
        <v>2.4000000000000001E-4</v>
      </c>
      <c r="AA28" s="70">
        <v>5.8600000000000004E-4</v>
      </c>
      <c r="AB28" s="70">
        <v>9.9799999999999997E-4</v>
      </c>
      <c r="AC28" s="70">
        <v>1.32E-3</v>
      </c>
      <c r="AD28" s="70">
        <v>1.575E-3</v>
      </c>
      <c r="AE28" s="70">
        <v>2.114E-3</v>
      </c>
      <c r="AF28" s="70">
        <v>2.6150000000000001E-3</v>
      </c>
      <c r="AG28" s="70">
        <v>3.1380000000000002E-3</v>
      </c>
      <c r="AH28" s="70">
        <v>3.6240000000000001E-3</v>
      </c>
      <c r="AI28" s="70">
        <v>4.0920000000000002E-3</v>
      </c>
      <c r="AJ28" s="70">
        <v>4.6709999999999998E-3</v>
      </c>
      <c r="AK28" s="70">
        <v>5.078E-3</v>
      </c>
      <c r="AL28" s="70">
        <v>5.0020000000000004E-3</v>
      </c>
    </row>
    <row r="29" spans="1:38" ht="15">
      <c r="A29" s="70">
        <v>-2.0990000000000002E-3</v>
      </c>
      <c r="B29" s="70">
        <v>-2.415E-3</v>
      </c>
      <c r="C29" s="70">
        <v>-2.6930000000000001E-3</v>
      </c>
      <c r="D29" s="70">
        <v>-2.8080000000000002E-3</v>
      </c>
      <c r="E29" s="70">
        <v>-2.856E-3</v>
      </c>
      <c r="F29" s="70">
        <v>-2.8519999999999999E-3</v>
      </c>
      <c r="G29" s="70">
        <v>-2.823E-3</v>
      </c>
      <c r="H29" s="70">
        <v>-2.8040000000000001E-3</v>
      </c>
      <c r="I29" s="70">
        <v>-2.6949999999999999E-3</v>
      </c>
      <c r="J29" s="70">
        <v>-2.601E-3</v>
      </c>
      <c r="K29" s="70">
        <v>-2.4689999999999998E-3</v>
      </c>
      <c r="L29" s="70">
        <v>-2.3080000000000002E-3</v>
      </c>
      <c r="M29" s="70">
        <v>-2.2369999999999998E-3</v>
      </c>
      <c r="N29" s="70">
        <v>-2.2060000000000001E-3</v>
      </c>
      <c r="O29" s="70">
        <v>-2.0699999999999998E-3</v>
      </c>
      <c r="P29" s="70">
        <v>-1.9289999999999999E-3</v>
      </c>
      <c r="Q29" s="70">
        <v>-1.8519999999999999E-3</v>
      </c>
      <c r="R29" s="70">
        <v>-1.7129999999999999E-3</v>
      </c>
      <c r="S29" s="70">
        <v>-1.5150000000000001E-3</v>
      </c>
      <c r="T29" s="70">
        <v>-1.3090000000000001E-3</v>
      </c>
      <c r="U29" s="70">
        <v>-1.126E-3</v>
      </c>
      <c r="V29" s="70">
        <v>-8.0699999999999999E-4</v>
      </c>
      <c r="W29" s="70">
        <v>-5.7200000000000003E-4</v>
      </c>
      <c r="X29" s="70">
        <v>-3.5599999999999998E-4</v>
      </c>
      <c r="Y29" s="64">
        <v>0</v>
      </c>
      <c r="Z29" s="70">
        <v>2.5399999999999999E-4</v>
      </c>
      <c r="AA29" s="70">
        <v>6.0999999999999997E-4</v>
      </c>
      <c r="AB29" s="70">
        <v>9.7499999999999996E-4</v>
      </c>
      <c r="AC29" s="70">
        <v>1.253E-3</v>
      </c>
      <c r="AD29" s="70">
        <v>1.536E-3</v>
      </c>
      <c r="AE29" s="70">
        <v>2.0249999999999999E-3</v>
      </c>
      <c r="AF29" s="70">
        <v>2.5019999999999999E-3</v>
      </c>
      <c r="AG29" s="70">
        <v>2.9789999999999999E-3</v>
      </c>
      <c r="AH29" s="70">
        <v>3.4459999999999998E-3</v>
      </c>
      <c r="AI29" s="70">
        <v>3.8660000000000001E-3</v>
      </c>
      <c r="AJ29" s="70">
        <v>4.4619999999999998E-3</v>
      </c>
      <c r="AK29" s="70">
        <v>4.8830000000000002E-3</v>
      </c>
      <c r="AL29" s="70">
        <v>4.829E-3</v>
      </c>
    </row>
    <row r="30" spans="1:38" ht="15">
      <c r="A30" s="70">
        <v>-1.297E-3</v>
      </c>
      <c r="B30" s="70">
        <v>-1.73E-3</v>
      </c>
      <c r="C30" s="70">
        <v>-2.055E-3</v>
      </c>
      <c r="D30" s="70">
        <v>-2.31E-3</v>
      </c>
      <c r="E30" s="70">
        <v>-2.4380000000000001E-3</v>
      </c>
      <c r="F30" s="70">
        <v>-2.4889999999999999E-3</v>
      </c>
      <c r="G30" s="70">
        <v>-2.428E-3</v>
      </c>
      <c r="H30" s="70">
        <v>-2.4120000000000001E-3</v>
      </c>
      <c r="I30" s="70">
        <v>-2.3240000000000001E-3</v>
      </c>
      <c r="J30" s="70">
        <v>-2.2499999999999998E-3</v>
      </c>
      <c r="K30" s="70">
        <v>-2.212E-3</v>
      </c>
      <c r="L30" s="70">
        <v>-2.117E-3</v>
      </c>
      <c r="M30" s="70">
        <v>-2.0400000000000001E-3</v>
      </c>
      <c r="N30" s="70">
        <v>-2.019E-3</v>
      </c>
      <c r="O30" s="70">
        <v>-1.9040000000000001E-3</v>
      </c>
      <c r="P30" s="70">
        <v>-1.7570000000000001E-3</v>
      </c>
      <c r="Q30" s="70">
        <v>-1.6819999999999999E-3</v>
      </c>
      <c r="R30" s="70">
        <v>-1.6410000000000001E-3</v>
      </c>
      <c r="S30" s="70">
        <v>-1.4139999999999999E-3</v>
      </c>
      <c r="T30" s="70">
        <v>-1.2149999999999999E-3</v>
      </c>
      <c r="U30" s="70">
        <v>-1.024E-3</v>
      </c>
      <c r="V30" s="70">
        <v>-7.5900000000000002E-4</v>
      </c>
      <c r="W30" s="70">
        <v>-5.1099999999999995E-4</v>
      </c>
      <c r="X30" s="70">
        <v>-3.01E-4</v>
      </c>
      <c r="Y30" s="64">
        <v>0</v>
      </c>
      <c r="Z30" s="70">
        <v>2.6600000000000001E-4</v>
      </c>
      <c r="AA30" s="70">
        <v>5.6999999999999998E-4</v>
      </c>
      <c r="AB30" s="70">
        <v>9.19E-4</v>
      </c>
      <c r="AC30" s="70">
        <v>1.1999999999999999E-3</v>
      </c>
      <c r="AD30" s="70">
        <v>1.4350000000000001E-3</v>
      </c>
      <c r="AE30" s="70">
        <v>1.8680000000000001E-3</v>
      </c>
      <c r="AF30" s="70">
        <v>2.3259999999999999E-3</v>
      </c>
      <c r="AG30" s="70">
        <v>2.7989999999999998E-3</v>
      </c>
      <c r="AH30" s="70">
        <v>3.1970000000000002E-3</v>
      </c>
      <c r="AI30" s="70">
        <v>3.627E-3</v>
      </c>
      <c r="AJ30" s="70">
        <v>4.1879999999999999E-3</v>
      </c>
      <c r="AK30" s="70">
        <v>4.5950000000000001E-3</v>
      </c>
      <c r="AL30" s="70">
        <v>4.548E-3</v>
      </c>
    </row>
    <row r="31" spans="1:38" ht="15">
      <c r="A31" s="70">
        <v>-5.7799999999999995E-4</v>
      </c>
      <c r="B31" s="70">
        <v>-1.06E-3</v>
      </c>
      <c r="C31" s="70">
        <v>-1.389E-3</v>
      </c>
      <c r="D31" s="70">
        <v>-1.681E-3</v>
      </c>
      <c r="E31" s="70">
        <v>-1.8600000000000001E-3</v>
      </c>
      <c r="F31" s="70">
        <v>-1.9109999999999999E-3</v>
      </c>
      <c r="G31" s="70">
        <v>-1.9430000000000001E-3</v>
      </c>
      <c r="H31" s="70">
        <v>-1.9849999999999998E-3</v>
      </c>
      <c r="I31" s="70">
        <v>-1.944E-3</v>
      </c>
      <c r="J31" s="70">
        <v>-1.9419999999999999E-3</v>
      </c>
      <c r="K31" s="70">
        <v>-1.967E-3</v>
      </c>
      <c r="L31" s="70">
        <v>-1.8389999999999999E-3</v>
      </c>
      <c r="M31" s="70">
        <v>-1.82E-3</v>
      </c>
      <c r="N31" s="70">
        <v>-1.7730000000000001E-3</v>
      </c>
      <c r="O31" s="70">
        <v>-1.6900000000000001E-3</v>
      </c>
      <c r="P31" s="70">
        <v>-1.616E-3</v>
      </c>
      <c r="Q31" s="70">
        <v>-1.5590000000000001E-3</v>
      </c>
      <c r="R31" s="70">
        <v>-1.5020000000000001E-3</v>
      </c>
      <c r="S31" s="70">
        <v>-1.3649999999999999E-3</v>
      </c>
      <c r="T31" s="70">
        <v>-1.1410000000000001E-3</v>
      </c>
      <c r="U31" s="70">
        <v>-9.9599999999999992E-4</v>
      </c>
      <c r="V31" s="70">
        <v>-7.3099999999999999E-4</v>
      </c>
      <c r="W31" s="70">
        <v>-4.9799999999999996E-4</v>
      </c>
      <c r="X31" s="70">
        <v>-3.4000000000000002E-4</v>
      </c>
      <c r="Y31" s="64">
        <v>0</v>
      </c>
      <c r="Z31" s="70">
        <v>2.32E-4</v>
      </c>
      <c r="AA31" s="70">
        <v>5.4199999999999995E-4</v>
      </c>
      <c r="AB31" s="70">
        <v>8.7600000000000004E-4</v>
      </c>
      <c r="AC31" s="70">
        <v>1.14E-3</v>
      </c>
      <c r="AD31" s="70">
        <v>1.3749999999999999E-3</v>
      </c>
      <c r="AE31" s="70">
        <v>1.804E-3</v>
      </c>
      <c r="AF31" s="70">
        <v>2.2230000000000001E-3</v>
      </c>
      <c r="AG31" s="70">
        <v>2.643E-3</v>
      </c>
      <c r="AH31" s="70">
        <v>3.0460000000000001E-3</v>
      </c>
      <c r="AI31" s="70">
        <v>3.4420000000000002E-3</v>
      </c>
      <c r="AJ31" s="70">
        <v>3.9420000000000002E-3</v>
      </c>
      <c r="AK31" s="70">
        <v>4.3819999999999996E-3</v>
      </c>
      <c r="AL31" s="70">
        <v>4.3210000000000002E-3</v>
      </c>
    </row>
    <row r="32" spans="1:38" ht="15">
      <c r="A32" s="70">
        <v>-5.1999999999999997E-5</v>
      </c>
      <c r="B32" s="70">
        <v>-5.3700000000000004E-4</v>
      </c>
      <c r="C32" s="70">
        <v>-9.6400000000000001E-4</v>
      </c>
      <c r="D32" s="70">
        <v>-1.2669999999999999E-3</v>
      </c>
      <c r="E32" s="70">
        <v>-1.4430000000000001E-3</v>
      </c>
      <c r="F32" s="70">
        <v>-1.5610000000000001E-3</v>
      </c>
      <c r="G32" s="70">
        <v>-1.6180000000000001E-3</v>
      </c>
      <c r="H32" s="70">
        <v>-1.6819999999999999E-3</v>
      </c>
      <c r="I32" s="70">
        <v>-1.686E-3</v>
      </c>
      <c r="J32" s="70">
        <v>-1.707E-3</v>
      </c>
      <c r="K32" s="70">
        <v>-1.7160000000000001E-3</v>
      </c>
      <c r="L32" s="70">
        <v>-1.6410000000000001E-3</v>
      </c>
      <c r="M32" s="70">
        <v>-1.647E-3</v>
      </c>
      <c r="N32" s="70">
        <v>-1.655E-3</v>
      </c>
      <c r="O32" s="70">
        <v>-1.5410000000000001E-3</v>
      </c>
      <c r="P32" s="70">
        <v>-1.5319999999999999E-3</v>
      </c>
      <c r="Q32" s="70">
        <v>-1.4779999999999999E-3</v>
      </c>
      <c r="R32" s="70">
        <v>-1.4220000000000001E-3</v>
      </c>
      <c r="S32" s="70">
        <v>-1.2570000000000001E-3</v>
      </c>
      <c r="T32" s="70">
        <v>-1.088E-3</v>
      </c>
      <c r="U32" s="70">
        <v>-9.3999999999999997E-4</v>
      </c>
      <c r="V32" s="70">
        <v>-6.5399999999999996E-4</v>
      </c>
      <c r="W32" s="70">
        <v>-5.0600000000000005E-4</v>
      </c>
      <c r="X32" s="70">
        <v>-3.48E-4</v>
      </c>
      <c r="Y32" s="64">
        <v>0</v>
      </c>
      <c r="Z32" s="70">
        <v>2.43E-4</v>
      </c>
      <c r="AA32" s="70">
        <v>5.3700000000000004E-4</v>
      </c>
      <c r="AB32" s="70">
        <v>8.5400000000000005E-4</v>
      </c>
      <c r="AC32" s="70">
        <v>1.0679999999999999E-3</v>
      </c>
      <c r="AD32" s="70">
        <v>1.299E-3</v>
      </c>
      <c r="AE32" s="70">
        <v>1.6789999999999999E-3</v>
      </c>
      <c r="AF32" s="70">
        <v>2.098E-3</v>
      </c>
      <c r="AG32" s="70">
        <v>2.47E-3</v>
      </c>
      <c r="AH32" s="70">
        <v>2.8579999999999999E-3</v>
      </c>
      <c r="AI32" s="70">
        <v>3.2669999999999999E-3</v>
      </c>
      <c r="AJ32" s="70">
        <v>3.7690000000000002E-3</v>
      </c>
      <c r="AK32" s="70">
        <v>4.1720000000000004E-3</v>
      </c>
      <c r="AL32" s="70">
        <v>4.1240000000000001E-3</v>
      </c>
    </row>
    <row r="33" spans="1:38" ht="15">
      <c r="A33" s="70">
        <v>4.55E-4</v>
      </c>
      <c r="B33" s="70">
        <v>-1.07E-4</v>
      </c>
      <c r="C33" s="70">
        <v>-5.6400000000000005E-4</v>
      </c>
      <c r="D33" s="70">
        <v>-9.2599999999999996E-4</v>
      </c>
      <c r="E33" s="70">
        <v>-1.1689999999999999E-3</v>
      </c>
      <c r="F33" s="70">
        <v>-1.2880000000000001E-3</v>
      </c>
      <c r="G33" s="70">
        <v>-1.348E-3</v>
      </c>
      <c r="H33" s="70">
        <v>-1.423E-3</v>
      </c>
      <c r="I33" s="70">
        <v>-1.4120000000000001E-3</v>
      </c>
      <c r="J33" s="70">
        <v>-1.464E-3</v>
      </c>
      <c r="K33" s="70">
        <v>-1.549E-3</v>
      </c>
      <c r="L33" s="70">
        <v>-1.4989999999999999E-3</v>
      </c>
      <c r="M33" s="70">
        <v>-1.523E-3</v>
      </c>
      <c r="N33" s="70">
        <v>-1.5319999999999999E-3</v>
      </c>
      <c r="O33" s="70">
        <v>-1.4630000000000001E-3</v>
      </c>
      <c r="P33" s="70">
        <v>-1.4220000000000001E-3</v>
      </c>
      <c r="Q33" s="70">
        <v>-1.3470000000000001E-3</v>
      </c>
      <c r="R33" s="70">
        <v>-1.359E-3</v>
      </c>
      <c r="S33" s="70">
        <v>-1.189E-3</v>
      </c>
      <c r="T33" s="70">
        <v>-1.059E-3</v>
      </c>
      <c r="U33" s="70">
        <v>-8.4900000000000004E-4</v>
      </c>
      <c r="V33" s="70">
        <v>-6.2E-4</v>
      </c>
      <c r="W33" s="70">
        <v>-4.6099999999999998E-4</v>
      </c>
      <c r="X33" s="70">
        <v>-2.7E-4</v>
      </c>
      <c r="Y33" s="64">
        <v>0</v>
      </c>
      <c r="Z33" s="70">
        <v>2.4600000000000002E-4</v>
      </c>
      <c r="AA33" s="70">
        <v>5.3300000000000005E-4</v>
      </c>
      <c r="AB33" s="70">
        <v>8.1099999999999998E-4</v>
      </c>
      <c r="AC33" s="70">
        <v>1.0549999999999999E-3</v>
      </c>
      <c r="AD33" s="70">
        <v>1.2539999999999999E-3</v>
      </c>
      <c r="AE33" s="70">
        <v>1.621E-3</v>
      </c>
      <c r="AF33" s="70">
        <v>1.9919999999999998E-3</v>
      </c>
      <c r="AG33" s="70">
        <v>2.379E-3</v>
      </c>
      <c r="AH33" s="70">
        <v>2.7560000000000002E-3</v>
      </c>
      <c r="AI33" s="70">
        <v>3.153E-3</v>
      </c>
      <c r="AJ33" s="70">
        <v>3.6120000000000002E-3</v>
      </c>
      <c r="AK33" s="70">
        <v>4.0159999999999996E-3</v>
      </c>
      <c r="AL33" s="70">
        <v>4.0130000000000001E-3</v>
      </c>
    </row>
    <row r="34" spans="1:38" ht="15">
      <c r="A34" s="70">
        <v>7.8399999999999997E-4</v>
      </c>
      <c r="B34" s="70">
        <v>2.2699999999999999E-4</v>
      </c>
      <c r="C34" s="70">
        <v>-2.0799999999999999E-4</v>
      </c>
      <c r="D34" s="70">
        <v>-5.5400000000000002E-4</v>
      </c>
      <c r="E34" s="70">
        <v>-7.9199999999999995E-4</v>
      </c>
      <c r="F34" s="70">
        <v>-9.3499999999999996E-4</v>
      </c>
      <c r="G34" s="70">
        <v>-1.075E-3</v>
      </c>
      <c r="H34" s="70">
        <v>-1.191E-3</v>
      </c>
      <c r="I34" s="70">
        <v>-1.2149999999999999E-3</v>
      </c>
      <c r="J34" s="70">
        <v>-1.3240000000000001E-3</v>
      </c>
      <c r="K34" s="70">
        <v>-1.403E-3</v>
      </c>
      <c r="L34" s="70">
        <v>-1.3669999999999999E-3</v>
      </c>
      <c r="M34" s="70">
        <v>-1.408E-3</v>
      </c>
      <c r="N34" s="70">
        <v>-1.433E-3</v>
      </c>
      <c r="O34" s="70">
        <v>-1.382E-3</v>
      </c>
      <c r="P34" s="70">
        <v>-1.374E-3</v>
      </c>
      <c r="Q34" s="70">
        <v>-1.361E-3</v>
      </c>
      <c r="R34" s="70">
        <v>-1.3270000000000001E-3</v>
      </c>
      <c r="S34" s="70">
        <v>-1.1820000000000001E-3</v>
      </c>
      <c r="T34" s="70">
        <v>-1.0330000000000001E-3</v>
      </c>
      <c r="U34" s="70">
        <v>-9.1200000000000005E-4</v>
      </c>
      <c r="V34" s="70">
        <v>-6.9499999999999998E-4</v>
      </c>
      <c r="W34" s="70">
        <v>-4.5199999999999998E-4</v>
      </c>
      <c r="X34" s="70">
        <v>-3.1599999999999998E-4</v>
      </c>
      <c r="Y34" s="64">
        <v>0</v>
      </c>
      <c r="Z34" s="70">
        <v>2.2699999999999999E-4</v>
      </c>
      <c r="AA34" s="70">
        <v>4.9600000000000002E-4</v>
      </c>
      <c r="AB34" s="70">
        <v>8.1499999999999997E-4</v>
      </c>
      <c r="AC34" s="70">
        <v>1.023E-3</v>
      </c>
      <c r="AD34" s="70">
        <v>1.261E-3</v>
      </c>
      <c r="AE34" s="70">
        <v>1.6080000000000001E-3</v>
      </c>
      <c r="AF34" s="70">
        <v>1.9859999999999999E-3</v>
      </c>
      <c r="AG34" s="70">
        <v>2.3080000000000002E-3</v>
      </c>
      <c r="AH34" s="70">
        <v>2.6840000000000002E-3</v>
      </c>
      <c r="AI34" s="70">
        <v>3.078E-3</v>
      </c>
      <c r="AJ34" s="70">
        <v>3.529E-3</v>
      </c>
      <c r="AK34" s="70">
        <v>3.9129999999999998E-3</v>
      </c>
      <c r="AL34" s="70">
        <v>3.901E-3</v>
      </c>
    </row>
    <row r="35" spans="1:38" ht="15">
      <c r="A35" s="70">
        <v>1.3680000000000001E-3</v>
      </c>
      <c r="B35" s="70">
        <v>7.8299999999999995E-4</v>
      </c>
      <c r="C35" s="70">
        <v>2.6600000000000001E-4</v>
      </c>
      <c r="D35" s="70">
        <v>-1.5200000000000001E-4</v>
      </c>
      <c r="E35" s="70">
        <v>-4.3100000000000001E-4</v>
      </c>
      <c r="F35" s="70">
        <v>-6.3699999999999998E-4</v>
      </c>
      <c r="G35" s="70">
        <v>-7.8700000000000005E-4</v>
      </c>
      <c r="H35" s="70">
        <v>-9.0499999999999999E-4</v>
      </c>
      <c r="I35" s="70">
        <v>-9.810000000000001E-4</v>
      </c>
      <c r="J35" s="70">
        <v>-1.047E-3</v>
      </c>
      <c r="K35" s="70">
        <v>-1.129E-3</v>
      </c>
      <c r="L35" s="70">
        <v>-1.157E-3</v>
      </c>
      <c r="M35" s="70">
        <v>-1.235E-3</v>
      </c>
      <c r="N35" s="70">
        <v>-1.2849999999999999E-3</v>
      </c>
      <c r="O35" s="70">
        <v>-1.2669999999999999E-3</v>
      </c>
      <c r="P35" s="70">
        <v>-1.2800000000000001E-3</v>
      </c>
      <c r="Q35" s="70">
        <v>-1.2669999999999999E-3</v>
      </c>
      <c r="R35" s="70">
        <v>-1.2359999999999999E-3</v>
      </c>
      <c r="S35" s="70">
        <v>-1.1100000000000001E-3</v>
      </c>
      <c r="T35" s="70">
        <v>-9.7199999999999999E-4</v>
      </c>
      <c r="U35" s="70">
        <v>-8.43E-4</v>
      </c>
      <c r="V35" s="70">
        <v>-6.3599999999999996E-4</v>
      </c>
      <c r="W35" s="70">
        <v>-4.37E-4</v>
      </c>
      <c r="X35" s="70">
        <v>-2.9E-4</v>
      </c>
      <c r="Y35" s="64">
        <v>0</v>
      </c>
      <c r="Z35" s="70">
        <v>2.4000000000000001E-4</v>
      </c>
      <c r="AA35" s="70">
        <v>4.9100000000000001E-4</v>
      </c>
      <c r="AB35" s="70">
        <v>7.3300000000000004E-4</v>
      </c>
      <c r="AC35" s="70">
        <v>9.6100000000000005E-4</v>
      </c>
      <c r="AD35" s="70">
        <v>1.189E-3</v>
      </c>
      <c r="AE35" s="70">
        <v>1.506E-3</v>
      </c>
      <c r="AF35" s="70">
        <v>1.8940000000000001E-3</v>
      </c>
      <c r="AG35" s="70">
        <v>2.2130000000000001E-3</v>
      </c>
      <c r="AH35" s="70">
        <v>2.5999999999999999E-3</v>
      </c>
      <c r="AI35" s="70">
        <v>2.9629999999999999E-3</v>
      </c>
      <c r="AJ35" s="70">
        <v>3.4320000000000002E-3</v>
      </c>
      <c r="AK35" s="70">
        <v>3.7650000000000001E-3</v>
      </c>
      <c r="AL35" s="70">
        <v>3.803E-3</v>
      </c>
    </row>
    <row r="36" spans="1:38" ht="15">
      <c r="A36" s="70">
        <v>1.8259999999999999E-3</v>
      </c>
      <c r="B36" s="70">
        <v>1.1349999999999999E-3</v>
      </c>
      <c r="C36" s="70">
        <v>6.02E-4</v>
      </c>
      <c r="D36" s="70">
        <v>1.4300000000000001E-4</v>
      </c>
      <c r="E36" s="70">
        <v>-1.74E-4</v>
      </c>
      <c r="F36" s="70">
        <v>-3.9199999999999999E-4</v>
      </c>
      <c r="G36" s="70">
        <v>-5.22E-4</v>
      </c>
      <c r="H36" s="70">
        <v>-6.6200000000000005E-4</v>
      </c>
      <c r="I36" s="70">
        <v>-7.5699999999999997E-4</v>
      </c>
      <c r="J36" s="70">
        <v>-8.9700000000000001E-4</v>
      </c>
      <c r="K36" s="70">
        <v>-1.067E-3</v>
      </c>
      <c r="L36" s="70">
        <v>-1.0759999999999999E-3</v>
      </c>
      <c r="M36" s="70">
        <v>-1.1509999999999999E-3</v>
      </c>
      <c r="N36" s="70">
        <v>-1.217E-3</v>
      </c>
      <c r="O36" s="70">
        <v>-1.2260000000000001E-3</v>
      </c>
      <c r="P36" s="70">
        <v>-1.2199999999999999E-3</v>
      </c>
      <c r="Q36" s="70">
        <v>-1.1980000000000001E-3</v>
      </c>
      <c r="R36" s="70">
        <v>-1.2130000000000001E-3</v>
      </c>
      <c r="S36" s="70">
        <v>-1.1169999999999999E-3</v>
      </c>
      <c r="T36" s="70">
        <v>-9.59E-4</v>
      </c>
      <c r="U36" s="70">
        <v>-7.9500000000000003E-4</v>
      </c>
      <c r="V36" s="70">
        <v>-6.3900000000000003E-4</v>
      </c>
      <c r="W36" s="70">
        <v>-4.5600000000000003E-4</v>
      </c>
      <c r="X36" s="70">
        <v>-2.5700000000000001E-4</v>
      </c>
      <c r="Y36" s="64">
        <v>0</v>
      </c>
      <c r="Z36" s="70">
        <v>1.8200000000000001E-4</v>
      </c>
      <c r="AA36" s="70">
        <v>4.3300000000000001E-4</v>
      </c>
      <c r="AB36" s="70">
        <v>6.9099999999999999E-4</v>
      </c>
      <c r="AC36" s="70">
        <v>9.0399999999999996E-4</v>
      </c>
      <c r="AD36" s="70">
        <v>1.132E-3</v>
      </c>
      <c r="AE36" s="70">
        <v>1.487E-3</v>
      </c>
      <c r="AF36" s="70">
        <v>1.866E-3</v>
      </c>
      <c r="AG36" s="70">
        <v>2.199E-3</v>
      </c>
      <c r="AH36" s="70">
        <v>2.5539999999999998E-3</v>
      </c>
      <c r="AI36" s="70">
        <v>2.9459999999999998E-3</v>
      </c>
      <c r="AJ36" s="70">
        <v>3.3830000000000002E-3</v>
      </c>
      <c r="AK36" s="70">
        <v>3.7000000000000002E-3</v>
      </c>
      <c r="AL36" s="70">
        <v>3.7360000000000002E-3</v>
      </c>
    </row>
    <row r="37" spans="1:38" ht="15">
      <c r="A37" s="70">
        <v>2.0839999999999999E-3</v>
      </c>
      <c r="B37" s="70">
        <v>1.4339999999999999E-3</v>
      </c>
      <c r="C37" s="70">
        <v>8.8400000000000002E-4</v>
      </c>
      <c r="D37" s="70">
        <v>4.3100000000000001E-4</v>
      </c>
      <c r="E37" s="70">
        <v>1.16E-4</v>
      </c>
      <c r="F37" s="70">
        <v>-9.2999999999999997E-5</v>
      </c>
      <c r="G37" s="70">
        <v>-3.2299999999999999E-4</v>
      </c>
      <c r="H37" s="70">
        <v>-5.0000000000000001E-4</v>
      </c>
      <c r="I37" s="70">
        <v>-6.1799999999999995E-4</v>
      </c>
      <c r="J37" s="70">
        <v>-7.3899999999999997E-4</v>
      </c>
      <c r="K37" s="70">
        <v>-8.8400000000000002E-4</v>
      </c>
      <c r="L37" s="70">
        <v>-8.9400000000000005E-4</v>
      </c>
      <c r="M37" s="70">
        <v>-1.026E-3</v>
      </c>
      <c r="N37" s="70">
        <v>-1.1050000000000001E-3</v>
      </c>
      <c r="O37" s="70">
        <v>-1.129E-3</v>
      </c>
      <c r="P37" s="70">
        <v>-1.165E-3</v>
      </c>
      <c r="Q37" s="70">
        <v>-1.2210000000000001E-3</v>
      </c>
      <c r="R37" s="70">
        <v>-1.158E-3</v>
      </c>
      <c r="S37" s="70">
        <v>-1.08E-3</v>
      </c>
      <c r="T37" s="70">
        <v>-9.2100000000000005E-4</v>
      </c>
      <c r="U37" s="70">
        <v>-7.9299999999999998E-4</v>
      </c>
      <c r="V37" s="70">
        <v>-6.0700000000000001E-4</v>
      </c>
      <c r="W37" s="70">
        <v>-4.6000000000000001E-4</v>
      </c>
      <c r="X37" s="70">
        <v>-2.7799999999999998E-4</v>
      </c>
      <c r="Y37" s="64">
        <v>0</v>
      </c>
      <c r="Z37" s="70">
        <v>2.12E-4</v>
      </c>
      <c r="AA37" s="70">
        <v>4.2999999999999999E-4</v>
      </c>
      <c r="AB37" s="70">
        <v>7.0399999999999998E-4</v>
      </c>
      <c r="AC37" s="70">
        <v>8.8500000000000004E-4</v>
      </c>
      <c r="AD37" s="70">
        <v>1.124E-3</v>
      </c>
      <c r="AE37" s="70">
        <v>1.456E-3</v>
      </c>
      <c r="AF37" s="70">
        <v>1.8469999999999999E-3</v>
      </c>
      <c r="AG37" s="70">
        <v>2.1779999999999998E-3</v>
      </c>
      <c r="AH37" s="70">
        <v>2.5400000000000002E-3</v>
      </c>
      <c r="AI37" s="70">
        <v>2.905E-3</v>
      </c>
      <c r="AJ37" s="70">
        <v>3.3270000000000001E-3</v>
      </c>
      <c r="AK37" s="70">
        <v>3.6960000000000001E-3</v>
      </c>
      <c r="AL37" s="70">
        <v>3.735E-3</v>
      </c>
    </row>
    <row r="38" spans="1:38" ht="15">
      <c r="A38" s="70">
        <v>2.1979999999999999E-3</v>
      </c>
      <c r="B38" s="70">
        <v>1.531E-3</v>
      </c>
      <c r="C38" s="70">
        <v>9.4600000000000001E-4</v>
      </c>
      <c r="D38" s="70">
        <v>4.5199999999999998E-4</v>
      </c>
      <c r="E38" s="70">
        <v>1.25E-4</v>
      </c>
      <c r="F38" s="70">
        <v>-1.0399999999999999E-4</v>
      </c>
      <c r="G38" s="70">
        <v>-2.8499999999999999E-4</v>
      </c>
      <c r="H38" s="70">
        <v>-4.5600000000000003E-4</v>
      </c>
      <c r="I38" s="70">
        <v>-5.7799999999999995E-4</v>
      </c>
      <c r="J38" s="70">
        <v>-7.0200000000000004E-4</v>
      </c>
      <c r="K38" s="70">
        <v>-8.7200000000000005E-4</v>
      </c>
      <c r="L38" s="70">
        <v>-9.6299999999999999E-4</v>
      </c>
      <c r="M38" s="70">
        <v>-1.085E-3</v>
      </c>
      <c r="N38" s="70">
        <v>-1.181E-3</v>
      </c>
      <c r="O38" s="70">
        <v>-1.1800000000000001E-3</v>
      </c>
      <c r="P38" s="70">
        <v>-1.2099999999999999E-3</v>
      </c>
      <c r="Q38" s="70">
        <v>-1.214E-3</v>
      </c>
      <c r="R38" s="70">
        <v>-1.176E-3</v>
      </c>
      <c r="S38" s="70">
        <v>-1.0939999999999999E-3</v>
      </c>
      <c r="T38" s="70">
        <v>-9.68E-4</v>
      </c>
      <c r="U38" s="70">
        <v>-8.1099999999999998E-4</v>
      </c>
      <c r="V38" s="70">
        <v>-6.0800000000000003E-4</v>
      </c>
      <c r="W38" s="70">
        <v>-4.8000000000000001E-4</v>
      </c>
      <c r="X38" s="70">
        <v>-2.7099999999999997E-4</v>
      </c>
      <c r="Y38" s="64">
        <v>0</v>
      </c>
      <c r="Z38" s="70">
        <v>2.1699999999999999E-4</v>
      </c>
      <c r="AA38" s="70">
        <v>4.5300000000000001E-4</v>
      </c>
      <c r="AB38" s="70">
        <v>6.8400000000000004E-4</v>
      </c>
      <c r="AC38" s="70">
        <v>8.9899999999999995E-4</v>
      </c>
      <c r="AD38" s="70">
        <v>1.132E-3</v>
      </c>
      <c r="AE38" s="70">
        <v>1.5E-3</v>
      </c>
      <c r="AF38" s="70">
        <v>1.8799999999999999E-3</v>
      </c>
      <c r="AG38" s="70">
        <v>2.2439999999999999E-3</v>
      </c>
      <c r="AH38" s="70">
        <v>2.6250000000000002E-3</v>
      </c>
      <c r="AI38" s="70">
        <v>3.003E-3</v>
      </c>
      <c r="AJ38" s="70">
        <v>3.421E-3</v>
      </c>
      <c r="AK38" s="70">
        <v>3.7569999999999999E-3</v>
      </c>
      <c r="AL38" s="70">
        <v>3.8080000000000002E-3</v>
      </c>
    </row>
    <row r="39" spans="1:38" ht="15">
      <c r="A39" s="70">
        <v>1.939E-3</v>
      </c>
      <c r="B39" s="70">
        <v>1.24E-3</v>
      </c>
      <c r="C39" s="70">
        <v>7.0100000000000002E-4</v>
      </c>
      <c r="D39" s="70">
        <v>2.4800000000000001E-4</v>
      </c>
      <c r="E39" s="70">
        <v>-7.1000000000000005E-5</v>
      </c>
      <c r="F39" s="70">
        <v>-2.6499999999999999E-4</v>
      </c>
      <c r="G39" s="70">
        <v>-4.4499999999999997E-4</v>
      </c>
      <c r="H39" s="70">
        <v>-6.0800000000000003E-4</v>
      </c>
      <c r="I39" s="70">
        <v>-7.2099999999999996E-4</v>
      </c>
      <c r="J39" s="70">
        <v>-8.8199999999999997E-4</v>
      </c>
      <c r="K39" s="70">
        <v>-1.0430000000000001E-3</v>
      </c>
      <c r="L39" s="70">
        <v>-1.0709999999999999E-3</v>
      </c>
      <c r="M39" s="70">
        <v>-1.165E-3</v>
      </c>
      <c r="N39" s="70">
        <v>-1.2279999999999999E-3</v>
      </c>
      <c r="O39" s="70">
        <v>-1.2210000000000001E-3</v>
      </c>
      <c r="P39" s="70">
        <v>-1.2570000000000001E-3</v>
      </c>
      <c r="Q39" s="70">
        <v>-1.2459999999999999E-3</v>
      </c>
      <c r="R39" s="70">
        <v>-1.237E-3</v>
      </c>
      <c r="S39" s="70">
        <v>-1.1559999999999999E-3</v>
      </c>
      <c r="T39" s="70">
        <v>-1.018E-3</v>
      </c>
      <c r="U39" s="70">
        <v>-8.3900000000000001E-4</v>
      </c>
      <c r="V39" s="70">
        <v>-6.87E-4</v>
      </c>
      <c r="W39" s="70">
        <v>-4.7699999999999999E-4</v>
      </c>
      <c r="X39" s="70">
        <v>-2.7099999999999997E-4</v>
      </c>
      <c r="Y39" s="64">
        <v>0</v>
      </c>
      <c r="Z39" s="70">
        <v>2.12E-4</v>
      </c>
      <c r="AA39" s="70">
        <v>4.7100000000000001E-4</v>
      </c>
      <c r="AB39" s="70">
        <v>7.2999999999999996E-4</v>
      </c>
      <c r="AC39" s="70">
        <v>9.6199999999999996E-4</v>
      </c>
      <c r="AD39" s="70">
        <v>1.1919999999999999E-3</v>
      </c>
      <c r="AE39" s="70">
        <v>1.5770000000000001E-3</v>
      </c>
      <c r="AF39" s="70">
        <v>1.9819999999999998E-3</v>
      </c>
      <c r="AG39" s="70">
        <v>2.369E-3</v>
      </c>
      <c r="AH39" s="70">
        <v>2.7420000000000001E-3</v>
      </c>
      <c r="AI39" s="70">
        <v>3.0839999999999999E-3</v>
      </c>
      <c r="AJ39" s="70">
        <v>3.4640000000000001E-3</v>
      </c>
      <c r="AK39" s="70">
        <v>3.8070000000000001E-3</v>
      </c>
      <c r="AL39" s="70">
        <v>3.8839999999999999E-3</v>
      </c>
    </row>
    <row r="40" spans="1:38" ht="15">
      <c r="A40" s="70">
        <v>1.761E-3</v>
      </c>
      <c r="B40" s="70">
        <v>1.1249999999999999E-3</v>
      </c>
      <c r="C40" s="70">
        <v>5.8200000000000005E-4</v>
      </c>
      <c r="D40" s="70">
        <v>1.63E-4</v>
      </c>
      <c r="E40" s="70">
        <v>-1.45E-4</v>
      </c>
      <c r="F40" s="70">
        <v>-3.4000000000000002E-4</v>
      </c>
      <c r="G40" s="70">
        <v>-5.3899999999999998E-4</v>
      </c>
      <c r="H40" s="70">
        <v>-6.9899999999999997E-4</v>
      </c>
      <c r="I40" s="70">
        <v>-8.2700000000000004E-4</v>
      </c>
      <c r="J40" s="70">
        <v>-9.2500000000000004E-4</v>
      </c>
      <c r="K40" s="70">
        <v>-1.062E-3</v>
      </c>
      <c r="L40" s="70">
        <v>-1.088E-3</v>
      </c>
      <c r="M40" s="70">
        <v>-1.23E-3</v>
      </c>
      <c r="N40" s="70">
        <v>-1.305E-3</v>
      </c>
      <c r="O40" s="70">
        <v>-1.305E-3</v>
      </c>
      <c r="P40" s="70">
        <v>-1.3159999999999999E-3</v>
      </c>
      <c r="Q40" s="70">
        <v>-1.3649999999999999E-3</v>
      </c>
      <c r="R40" s="70">
        <v>-1.302E-3</v>
      </c>
      <c r="S40" s="70">
        <v>-1.1919999999999999E-3</v>
      </c>
      <c r="T40" s="70">
        <v>-1.0280000000000001E-3</v>
      </c>
      <c r="U40" s="70">
        <v>-8.9300000000000002E-4</v>
      </c>
      <c r="V40" s="70">
        <v>-6.9399999999999996E-4</v>
      </c>
      <c r="W40" s="70">
        <v>-4.8899999999999996E-4</v>
      </c>
      <c r="X40" s="70">
        <v>-3.0699999999999998E-4</v>
      </c>
      <c r="Y40" s="64">
        <v>0</v>
      </c>
      <c r="Z40" s="70">
        <v>2.05E-4</v>
      </c>
      <c r="AA40" s="70">
        <v>4.8700000000000002E-4</v>
      </c>
      <c r="AB40" s="70">
        <v>7.2300000000000001E-4</v>
      </c>
      <c r="AC40" s="70">
        <v>9.2000000000000003E-4</v>
      </c>
      <c r="AD40" s="70">
        <v>1.1709999999999999E-3</v>
      </c>
      <c r="AE40" s="70">
        <v>1.5269999999999999E-3</v>
      </c>
      <c r="AF40" s="70">
        <v>1.897E-3</v>
      </c>
      <c r="AG40" s="70">
        <v>2.271E-3</v>
      </c>
      <c r="AH40" s="70">
        <v>2.663E-3</v>
      </c>
      <c r="AI40" s="70">
        <v>3.026E-3</v>
      </c>
      <c r="AJ40" s="70">
        <v>3.4269999999999999E-3</v>
      </c>
      <c r="AK40" s="70">
        <v>3.7820000000000002E-3</v>
      </c>
      <c r="AL40" s="70">
        <v>3.8270000000000001E-3</v>
      </c>
    </row>
    <row r="41" spans="1:38" ht="15">
      <c r="A41" s="70">
        <v>1.9550000000000001E-3</v>
      </c>
      <c r="B41" s="70">
        <v>1.2650000000000001E-3</v>
      </c>
      <c r="C41" s="70">
        <v>6.7500000000000004E-4</v>
      </c>
      <c r="D41" s="70">
        <v>1.84E-4</v>
      </c>
      <c r="E41" s="70">
        <v>-1.47E-4</v>
      </c>
      <c r="F41" s="70">
        <v>-3.8200000000000002E-4</v>
      </c>
      <c r="G41" s="70">
        <v>-5.1500000000000005E-4</v>
      </c>
      <c r="H41" s="70">
        <v>-6.7599999999999995E-4</v>
      </c>
      <c r="I41" s="70">
        <v>-7.8399999999999997E-4</v>
      </c>
      <c r="J41" s="70">
        <v>-9.2699999999999998E-4</v>
      </c>
      <c r="K41" s="70">
        <v>-1.088E-3</v>
      </c>
      <c r="L41" s="70">
        <v>-1.163E-3</v>
      </c>
      <c r="M41" s="70">
        <v>-1.255E-3</v>
      </c>
      <c r="N41" s="70">
        <v>-1.338E-3</v>
      </c>
      <c r="O41" s="70">
        <v>-1.3110000000000001E-3</v>
      </c>
      <c r="P41" s="70">
        <v>-1.307E-3</v>
      </c>
      <c r="Q41" s="70">
        <v>-1.312E-3</v>
      </c>
      <c r="R41" s="70">
        <v>-1.3179999999999999E-3</v>
      </c>
      <c r="S41" s="70">
        <v>-1.196E-3</v>
      </c>
      <c r="T41" s="70">
        <v>-1.057E-3</v>
      </c>
      <c r="U41" s="70">
        <v>-8.8500000000000004E-4</v>
      </c>
      <c r="V41" s="70">
        <v>-7.0500000000000001E-4</v>
      </c>
      <c r="W41" s="70">
        <v>-4.7399999999999997E-4</v>
      </c>
      <c r="X41" s="70">
        <v>-2.5599999999999999E-4</v>
      </c>
      <c r="Y41" s="64">
        <v>0</v>
      </c>
      <c r="Z41" s="70">
        <v>2.4699999999999999E-4</v>
      </c>
      <c r="AA41" s="70">
        <v>5.0100000000000003E-4</v>
      </c>
      <c r="AB41" s="70">
        <v>7.7300000000000003E-4</v>
      </c>
      <c r="AC41" s="70">
        <v>9.6400000000000001E-4</v>
      </c>
      <c r="AD41" s="70">
        <v>1.2290000000000001E-3</v>
      </c>
      <c r="AE41" s="70">
        <v>1.5950000000000001E-3</v>
      </c>
      <c r="AF41" s="70">
        <v>1.9719999999999998E-3</v>
      </c>
      <c r="AG41" s="70">
        <v>2.3310000000000002E-3</v>
      </c>
      <c r="AH41" s="70">
        <v>2.7039999999999998E-3</v>
      </c>
      <c r="AI41" s="70">
        <v>3.0490000000000001E-3</v>
      </c>
      <c r="AJ41" s="70">
        <v>3.4269999999999999E-3</v>
      </c>
      <c r="AK41" s="70">
        <v>3.7699999999999999E-3</v>
      </c>
      <c r="AL41" s="70">
        <v>3.8349999999999999E-3</v>
      </c>
    </row>
    <row r="42" spans="1:38" ht="15">
      <c r="A42" s="70">
        <v>1.9940000000000001E-3</v>
      </c>
      <c r="B42" s="70">
        <v>1.312E-3</v>
      </c>
      <c r="C42" s="70">
        <v>7.76E-4</v>
      </c>
      <c r="D42" s="70">
        <v>3.2200000000000002E-4</v>
      </c>
      <c r="E42" s="70">
        <v>6.9999999999999999E-6</v>
      </c>
      <c r="F42" s="70">
        <v>-1.9000000000000001E-4</v>
      </c>
      <c r="G42" s="70">
        <v>-3.7300000000000001E-4</v>
      </c>
      <c r="H42" s="70">
        <v>-5.44E-4</v>
      </c>
      <c r="I42" s="70">
        <v>-6.7699999999999998E-4</v>
      </c>
      <c r="J42" s="70">
        <v>-8.4699999999999999E-4</v>
      </c>
      <c r="K42" s="70">
        <v>-1.0009999999999999E-3</v>
      </c>
      <c r="L42" s="70">
        <v>-9.9799999999999997E-4</v>
      </c>
      <c r="M42" s="70">
        <v>-1.1379999999999999E-3</v>
      </c>
      <c r="N42" s="70">
        <v>-1.204E-3</v>
      </c>
      <c r="O42" s="70">
        <v>-1.242E-3</v>
      </c>
      <c r="P42" s="70">
        <v>-1.2639999999999999E-3</v>
      </c>
      <c r="Q42" s="70">
        <v>-1.2750000000000001E-3</v>
      </c>
      <c r="R42" s="70">
        <v>-1.253E-3</v>
      </c>
      <c r="S42" s="70">
        <v>-1.1659999999999999E-3</v>
      </c>
      <c r="T42" s="70">
        <v>-9.9099999999999991E-4</v>
      </c>
      <c r="U42" s="70">
        <v>-8.5700000000000001E-4</v>
      </c>
      <c r="V42" s="70">
        <v>-6.8599999999999998E-4</v>
      </c>
      <c r="W42" s="70">
        <v>-4.6999999999999999E-4</v>
      </c>
      <c r="X42" s="70">
        <v>-2.9399999999999999E-4</v>
      </c>
      <c r="Y42" s="64">
        <v>0</v>
      </c>
      <c r="Z42" s="70">
        <v>2.2000000000000001E-4</v>
      </c>
      <c r="AA42" s="70">
        <v>4.6500000000000003E-4</v>
      </c>
      <c r="AB42" s="70">
        <v>7.36E-4</v>
      </c>
      <c r="AC42" s="70">
        <v>9.2699999999999998E-4</v>
      </c>
      <c r="AD42" s="70">
        <v>1.1820000000000001E-3</v>
      </c>
      <c r="AE42" s="70">
        <v>1.5E-3</v>
      </c>
      <c r="AF42" s="70">
        <v>1.8760000000000001E-3</v>
      </c>
      <c r="AG42" s="70">
        <v>2.1919999999999999E-3</v>
      </c>
      <c r="AH42" s="70">
        <v>2.5590000000000001E-3</v>
      </c>
      <c r="AI42" s="70">
        <v>2.8939999999999999E-3</v>
      </c>
      <c r="AJ42" s="70">
        <v>3.251E-3</v>
      </c>
      <c r="AK42" s="70">
        <v>3.6289999999999998E-3</v>
      </c>
      <c r="AL42" s="70">
        <v>3.6879999999999999E-3</v>
      </c>
    </row>
    <row r="43" spans="1:38" ht="15">
      <c r="A43" s="70">
        <v>2.0839999999999999E-3</v>
      </c>
      <c r="B43" s="70">
        <v>1.4350000000000001E-3</v>
      </c>
      <c r="C43" s="70">
        <v>8.5099999999999998E-4</v>
      </c>
      <c r="D43" s="70">
        <v>3.7399999999999998E-4</v>
      </c>
      <c r="E43" s="70">
        <v>5.5000000000000002E-5</v>
      </c>
      <c r="F43" s="70">
        <v>-1.7200000000000001E-4</v>
      </c>
      <c r="G43" s="70">
        <v>-3.79E-4</v>
      </c>
      <c r="H43" s="70">
        <v>-5.3600000000000002E-4</v>
      </c>
      <c r="I43" s="70">
        <v>-6.6200000000000005E-4</v>
      </c>
      <c r="J43" s="70">
        <v>-7.85E-4</v>
      </c>
      <c r="K43" s="70">
        <v>-9.3199999999999999E-4</v>
      </c>
      <c r="L43" s="70">
        <v>-9.7799999999999992E-4</v>
      </c>
      <c r="M43" s="70">
        <v>-1.109E-3</v>
      </c>
      <c r="N43" s="70">
        <v>-1.1950000000000001E-3</v>
      </c>
      <c r="O43" s="70">
        <v>-1.2110000000000001E-3</v>
      </c>
      <c r="P43" s="70">
        <v>-1.255E-3</v>
      </c>
      <c r="Q43" s="70">
        <v>-1.2719999999999999E-3</v>
      </c>
      <c r="R43" s="70">
        <v>-1.245E-3</v>
      </c>
      <c r="S43" s="70">
        <v>-1.1249999999999999E-3</v>
      </c>
      <c r="T43" s="70">
        <v>-9.810000000000001E-4</v>
      </c>
      <c r="U43" s="70">
        <v>-8.52E-4</v>
      </c>
      <c r="V43" s="70">
        <v>-6.8000000000000005E-4</v>
      </c>
      <c r="W43" s="70">
        <v>-4.7699999999999999E-4</v>
      </c>
      <c r="X43" s="70">
        <v>-2.7799999999999998E-4</v>
      </c>
      <c r="Y43" s="64">
        <v>0</v>
      </c>
      <c r="Z43" s="70">
        <v>2.0699999999999999E-4</v>
      </c>
      <c r="AA43" s="70">
        <v>4.84E-4</v>
      </c>
      <c r="AB43" s="70">
        <v>7.3099999999999999E-4</v>
      </c>
      <c r="AC43" s="70">
        <v>9.0499999999999999E-4</v>
      </c>
      <c r="AD43" s="70">
        <v>1.134E-3</v>
      </c>
      <c r="AE43" s="70">
        <v>1.4430000000000001E-3</v>
      </c>
      <c r="AF43" s="70">
        <v>1.758E-3</v>
      </c>
      <c r="AG43" s="70">
        <v>2.101E-3</v>
      </c>
      <c r="AH43" s="70">
        <v>2.4599999999999999E-3</v>
      </c>
      <c r="AI43" s="70">
        <v>2.7629999999999998E-3</v>
      </c>
      <c r="AJ43" s="70">
        <v>3.1689999999999999E-3</v>
      </c>
      <c r="AK43" s="70">
        <v>3.5500000000000002E-3</v>
      </c>
      <c r="AL43" s="70">
        <v>3.5929999999999998E-3</v>
      </c>
    </row>
    <row r="44" spans="1:38" ht="15">
      <c r="A44" s="70">
        <v>1.4289999999999999E-3</v>
      </c>
      <c r="B44" s="70">
        <v>8.7600000000000004E-4</v>
      </c>
      <c r="C44" s="70">
        <v>4.9799999999999996E-4</v>
      </c>
      <c r="D44" s="70">
        <v>1.54E-4</v>
      </c>
      <c r="E44" s="70">
        <v>-5.8E-5</v>
      </c>
      <c r="F44" s="70">
        <v>-1.9900000000000001E-4</v>
      </c>
      <c r="G44" s="70">
        <v>-3.0299999999999999E-4</v>
      </c>
      <c r="H44" s="70">
        <v>-4.5399999999999998E-4</v>
      </c>
      <c r="I44" s="70">
        <v>-5.1400000000000003E-4</v>
      </c>
      <c r="J44" s="70">
        <v>-6.9899999999999997E-4</v>
      </c>
      <c r="K44" s="70">
        <v>-8.1499999999999997E-4</v>
      </c>
      <c r="L44" s="70">
        <v>-8.3100000000000003E-4</v>
      </c>
      <c r="M44" s="70">
        <v>-9.2299999999999999E-4</v>
      </c>
      <c r="N44" s="70">
        <v>-9.8499999999999998E-4</v>
      </c>
      <c r="O44" s="70">
        <v>-9.8999999999999999E-4</v>
      </c>
      <c r="P44" s="70">
        <v>-1.026E-3</v>
      </c>
      <c r="Q44" s="70">
        <v>-1.039E-3</v>
      </c>
      <c r="R44" s="70">
        <v>-1.0499999999999999E-3</v>
      </c>
      <c r="S44" s="70">
        <v>-9.68E-4</v>
      </c>
      <c r="T44" s="70">
        <v>-8.3000000000000001E-4</v>
      </c>
      <c r="U44" s="70">
        <v>-7.2400000000000003E-4</v>
      </c>
      <c r="V44" s="70">
        <v>-5.6400000000000005E-4</v>
      </c>
      <c r="W44" s="70">
        <v>-4.0200000000000001E-4</v>
      </c>
      <c r="X44" s="70">
        <v>-2.6800000000000001E-4</v>
      </c>
      <c r="Y44" s="64">
        <v>0</v>
      </c>
      <c r="Z44" s="70">
        <v>1.8799999999999999E-4</v>
      </c>
      <c r="AA44" s="70">
        <v>3.97E-4</v>
      </c>
      <c r="AB44" s="70">
        <v>6.3599999999999996E-4</v>
      </c>
      <c r="AC44" s="70">
        <v>8.5599999999999999E-4</v>
      </c>
      <c r="AD44" s="70">
        <v>1.157E-3</v>
      </c>
      <c r="AE44" s="70">
        <v>1.6100000000000001E-3</v>
      </c>
      <c r="AF44" s="70">
        <v>2.0839999999999999E-3</v>
      </c>
      <c r="AG44" s="70">
        <v>2.5739999999999999E-3</v>
      </c>
      <c r="AH44" s="70">
        <v>3.0860000000000002E-3</v>
      </c>
      <c r="AI44" s="70">
        <v>3.5729999999999998E-3</v>
      </c>
      <c r="AJ44" s="70">
        <v>4.0850000000000001E-3</v>
      </c>
      <c r="AK44" s="70">
        <v>4.5929999999999999E-3</v>
      </c>
      <c r="AL44" s="70">
        <v>4.6249999999999998E-3</v>
      </c>
    </row>
    <row r="45" spans="1:38" ht="15">
      <c r="A45" s="70">
        <v>1.428E-3</v>
      </c>
      <c r="B45" s="70">
        <v>8.8999999999999995E-4</v>
      </c>
      <c r="C45" s="70">
        <v>4.2900000000000002E-4</v>
      </c>
      <c r="D45" s="70">
        <v>1.5999999999999999E-5</v>
      </c>
      <c r="E45" s="70">
        <v>-2.6499999999999999E-4</v>
      </c>
      <c r="F45" s="70">
        <v>-4.3399999999999998E-4</v>
      </c>
      <c r="G45" s="70">
        <v>-6.1600000000000001E-4</v>
      </c>
      <c r="H45" s="70">
        <v>-7.3899999999999997E-4</v>
      </c>
      <c r="I45" s="70">
        <v>-7.5900000000000002E-4</v>
      </c>
      <c r="J45" s="70">
        <v>-8.4599999999999996E-4</v>
      </c>
      <c r="K45" s="70">
        <v>-9.2199999999999997E-4</v>
      </c>
      <c r="L45" s="70">
        <v>-8.8900000000000003E-4</v>
      </c>
      <c r="M45" s="70">
        <v>-9.2299999999999999E-4</v>
      </c>
      <c r="N45" s="70">
        <v>-1.0330000000000001E-3</v>
      </c>
      <c r="O45" s="70">
        <v>-1.0430000000000001E-3</v>
      </c>
      <c r="P45" s="70">
        <v>-1.0939999999999999E-3</v>
      </c>
      <c r="Q45" s="70">
        <v>-1.0920000000000001E-3</v>
      </c>
      <c r="R45" s="70">
        <v>-1.077E-3</v>
      </c>
      <c r="S45" s="70">
        <v>-9.5399999999999999E-4</v>
      </c>
      <c r="T45" s="70">
        <v>-8.3699999999999996E-4</v>
      </c>
      <c r="U45" s="70">
        <v>-7.2999999999999996E-4</v>
      </c>
      <c r="V45" s="70">
        <v>-5.8799999999999998E-4</v>
      </c>
      <c r="W45" s="70">
        <v>-4.0499999999999998E-4</v>
      </c>
      <c r="X45" s="70">
        <v>-2.4899999999999998E-4</v>
      </c>
      <c r="Y45" s="64">
        <v>0</v>
      </c>
      <c r="Z45" s="70">
        <v>1.73E-4</v>
      </c>
      <c r="AA45" s="70">
        <v>3.86E-4</v>
      </c>
      <c r="AB45" s="70">
        <v>6.2100000000000002E-4</v>
      </c>
      <c r="AC45" s="70">
        <v>8.3000000000000001E-4</v>
      </c>
      <c r="AD45" s="70">
        <v>1.0200000000000001E-3</v>
      </c>
      <c r="AE45" s="70">
        <v>1.446E-3</v>
      </c>
      <c r="AF45" s="70">
        <v>1.8799999999999999E-3</v>
      </c>
      <c r="AG45" s="70">
        <v>2.3800000000000002E-3</v>
      </c>
      <c r="AH45" s="70">
        <v>2.8630000000000001E-3</v>
      </c>
      <c r="AI45" s="70">
        <v>3.3180000000000002E-3</v>
      </c>
      <c r="AJ45" s="70">
        <v>3.8539999999999998E-3</v>
      </c>
      <c r="AK45" s="70">
        <v>4.3280000000000002E-3</v>
      </c>
      <c r="AL45" s="70">
        <v>4.3620000000000004E-3</v>
      </c>
    </row>
    <row r="46" spans="1:38" ht="15">
      <c r="A46" s="70">
        <v>1.547E-3</v>
      </c>
      <c r="B46" s="70">
        <v>9.810000000000001E-4</v>
      </c>
      <c r="C46" s="70">
        <v>5.2800000000000004E-4</v>
      </c>
      <c r="D46" s="70">
        <v>1.4200000000000001E-4</v>
      </c>
      <c r="E46" s="70">
        <v>-1.21E-4</v>
      </c>
      <c r="F46" s="70">
        <v>-3.0899999999999998E-4</v>
      </c>
      <c r="G46" s="70">
        <v>-4.1199999999999999E-4</v>
      </c>
      <c r="H46" s="70">
        <v>-5.3799999999999996E-4</v>
      </c>
      <c r="I46" s="70">
        <v>-5.7399999999999997E-4</v>
      </c>
      <c r="J46" s="70">
        <v>-7.2000000000000005E-4</v>
      </c>
      <c r="K46" s="70">
        <v>-8.3600000000000005E-4</v>
      </c>
      <c r="L46" s="70">
        <v>-8.9800000000000004E-4</v>
      </c>
      <c r="M46" s="70">
        <v>-9.8700000000000003E-4</v>
      </c>
      <c r="N46" s="70">
        <v>-1.062E-3</v>
      </c>
      <c r="O46" s="70">
        <v>-1.0629999999999999E-3</v>
      </c>
      <c r="P46" s="70">
        <v>-1.077E-3</v>
      </c>
      <c r="Q46" s="70">
        <v>-1.062E-3</v>
      </c>
      <c r="R46" s="70">
        <v>-1.07E-3</v>
      </c>
      <c r="S46" s="70">
        <v>-9.6900000000000003E-4</v>
      </c>
      <c r="T46" s="70">
        <v>-8.3900000000000001E-4</v>
      </c>
      <c r="U46" s="70">
        <v>-7.2300000000000001E-4</v>
      </c>
      <c r="V46" s="70">
        <v>-5.6300000000000002E-4</v>
      </c>
      <c r="W46" s="70">
        <v>-4.2099999999999999E-4</v>
      </c>
      <c r="X46" s="70">
        <v>-2.6699999999999998E-4</v>
      </c>
      <c r="Y46" s="64">
        <v>0</v>
      </c>
      <c r="Z46" s="70">
        <v>1.7799999999999999E-4</v>
      </c>
      <c r="AA46" s="70">
        <v>3.7800000000000003E-4</v>
      </c>
      <c r="AB46" s="70">
        <v>5.7700000000000004E-4</v>
      </c>
      <c r="AC46" s="70">
        <v>7.4200000000000004E-4</v>
      </c>
      <c r="AD46" s="70">
        <v>9.2500000000000004E-4</v>
      </c>
      <c r="AE46" s="70">
        <v>1.2899999999999999E-3</v>
      </c>
      <c r="AF46" s="70">
        <v>1.7459999999999999E-3</v>
      </c>
      <c r="AG46" s="70">
        <v>2.2230000000000001E-3</v>
      </c>
      <c r="AH46" s="70">
        <v>2.6329999999999999E-3</v>
      </c>
      <c r="AI46" s="70">
        <v>3.078E-3</v>
      </c>
      <c r="AJ46" s="70">
        <v>3.6240000000000001E-3</v>
      </c>
      <c r="AK46" s="70">
        <v>4.0569999999999998E-3</v>
      </c>
      <c r="AL46" s="70">
        <v>4.1000000000000003E-3</v>
      </c>
    </row>
    <row r="47" spans="1:38" ht="15">
      <c r="A47" s="70">
        <v>1.7030000000000001E-3</v>
      </c>
      <c r="B47" s="70">
        <v>1.0889999999999999E-3</v>
      </c>
      <c r="C47" s="70">
        <v>6.4599999999999998E-4</v>
      </c>
      <c r="D47" s="70">
        <v>2.2599999999999999E-4</v>
      </c>
      <c r="E47" s="70">
        <v>-4.3999999999999999E-5</v>
      </c>
      <c r="F47" s="70">
        <v>-2.1100000000000001E-4</v>
      </c>
      <c r="G47" s="70">
        <v>-3.86E-4</v>
      </c>
      <c r="H47" s="70">
        <v>-5.4000000000000001E-4</v>
      </c>
      <c r="I47" s="70">
        <v>-6.1200000000000002E-4</v>
      </c>
      <c r="J47" s="70">
        <v>-7.7399999999999995E-4</v>
      </c>
      <c r="K47" s="70">
        <v>-9.0200000000000002E-4</v>
      </c>
      <c r="L47" s="70">
        <v>-8.8900000000000003E-4</v>
      </c>
      <c r="M47" s="70">
        <v>-9.9599999999999992E-4</v>
      </c>
      <c r="N47" s="70">
        <v>-1.062E-3</v>
      </c>
      <c r="O47" s="70">
        <v>-1.0759999999999999E-3</v>
      </c>
      <c r="P47" s="70">
        <v>-1.083E-3</v>
      </c>
      <c r="Q47" s="70">
        <v>-1.1069999999999999E-3</v>
      </c>
      <c r="R47" s="70">
        <v>-1.0690000000000001E-3</v>
      </c>
      <c r="S47" s="70">
        <v>-1.005E-3</v>
      </c>
      <c r="T47" s="70">
        <v>-8.4500000000000005E-4</v>
      </c>
      <c r="U47" s="70">
        <v>-7.1299999999999998E-4</v>
      </c>
      <c r="V47" s="70">
        <v>-5.5999999999999995E-4</v>
      </c>
      <c r="W47" s="70">
        <v>-4.0499999999999998E-4</v>
      </c>
      <c r="X47" s="70">
        <v>-2.61E-4</v>
      </c>
      <c r="Y47" s="64">
        <v>0</v>
      </c>
      <c r="Z47" s="70">
        <v>1.75E-4</v>
      </c>
      <c r="AA47" s="70">
        <v>3.5599999999999998E-4</v>
      </c>
      <c r="AB47" s="70">
        <v>5.5199999999999997E-4</v>
      </c>
      <c r="AC47" s="70">
        <v>6.7699999999999998E-4</v>
      </c>
      <c r="AD47" s="70">
        <v>8.7600000000000004E-4</v>
      </c>
      <c r="AE47" s="70">
        <v>1.2229999999999999E-3</v>
      </c>
      <c r="AF47" s="70">
        <v>1.6230000000000001E-3</v>
      </c>
      <c r="AG47" s="70">
        <v>2.0460000000000001E-3</v>
      </c>
      <c r="AH47" s="70">
        <v>2.4520000000000002E-3</v>
      </c>
      <c r="AI47" s="70">
        <v>2.8770000000000002E-3</v>
      </c>
      <c r="AJ47" s="70">
        <v>3.3860000000000001E-3</v>
      </c>
      <c r="AK47" s="70">
        <v>3.8409999999999998E-3</v>
      </c>
      <c r="AL47" s="70">
        <v>3.8739999999999998E-3</v>
      </c>
    </row>
    <row r="48" spans="1:38" ht="15">
      <c r="A48" s="70">
        <v>1.908E-3</v>
      </c>
      <c r="B48" s="70">
        <v>1.3159999999999999E-3</v>
      </c>
      <c r="C48" s="70">
        <v>8.1999999999999998E-4</v>
      </c>
      <c r="D48" s="70">
        <v>3.8900000000000002E-4</v>
      </c>
      <c r="E48" s="70">
        <v>1.01E-4</v>
      </c>
      <c r="F48" s="70">
        <v>-9.5000000000000005E-5</v>
      </c>
      <c r="G48" s="70">
        <v>-2.5900000000000001E-4</v>
      </c>
      <c r="H48" s="70">
        <v>-3.97E-4</v>
      </c>
      <c r="I48" s="70">
        <v>-4.6900000000000002E-4</v>
      </c>
      <c r="J48" s="70">
        <v>-5.9199999999999997E-4</v>
      </c>
      <c r="K48" s="70">
        <v>-7.4100000000000001E-4</v>
      </c>
      <c r="L48" s="70">
        <v>-7.7700000000000002E-4</v>
      </c>
      <c r="M48" s="70">
        <v>-8.83E-4</v>
      </c>
      <c r="N48" s="70">
        <v>-9.6699999999999998E-4</v>
      </c>
      <c r="O48" s="70">
        <v>-9.7599999999999998E-4</v>
      </c>
      <c r="P48" s="70">
        <v>-1.0070000000000001E-3</v>
      </c>
      <c r="Q48" s="70">
        <v>-1.034E-3</v>
      </c>
      <c r="R48" s="70">
        <v>-1.0089999999999999E-3</v>
      </c>
      <c r="S48" s="70">
        <v>-9.2000000000000003E-4</v>
      </c>
      <c r="T48" s="70">
        <v>-8.0099999999999995E-4</v>
      </c>
      <c r="U48" s="70">
        <v>-6.7199999999999996E-4</v>
      </c>
      <c r="V48" s="70">
        <v>-5.2899999999999996E-4</v>
      </c>
      <c r="W48" s="70">
        <v>-3.9100000000000002E-4</v>
      </c>
      <c r="X48" s="70">
        <v>-2.5599999999999999E-4</v>
      </c>
      <c r="Y48" s="64">
        <v>0</v>
      </c>
      <c r="Z48" s="70">
        <v>1.9699999999999999E-4</v>
      </c>
      <c r="AA48" s="70">
        <v>3.7199999999999999E-4</v>
      </c>
      <c r="AB48" s="70">
        <v>5.5699999999999999E-4</v>
      </c>
      <c r="AC48" s="70">
        <v>7.0299999999999996E-4</v>
      </c>
      <c r="AD48" s="70">
        <v>8.3600000000000005E-4</v>
      </c>
      <c r="AE48" s="70">
        <v>1.1529999999999999E-3</v>
      </c>
      <c r="AF48" s="70">
        <v>1.5410000000000001E-3</v>
      </c>
      <c r="AG48" s="70">
        <v>1.9350000000000001E-3</v>
      </c>
      <c r="AH48" s="70">
        <v>2.3600000000000001E-3</v>
      </c>
      <c r="AI48" s="70">
        <v>2.7629999999999998E-3</v>
      </c>
      <c r="AJ48" s="70">
        <v>3.2980000000000002E-3</v>
      </c>
      <c r="AK48" s="70">
        <v>3.7209999999999999E-3</v>
      </c>
      <c r="AL48" s="70">
        <v>3.7569999999999999E-3</v>
      </c>
    </row>
    <row r="49" spans="1:38" ht="15">
      <c r="A49" s="70">
        <v>1.861E-3</v>
      </c>
      <c r="B49" s="70">
        <v>1.2340000000000001E-3</v>
      </c>
      <c r="C49" s="70">
        <v>7.7200000000000001E-4</v>
      </c>
      <c r="D49" s="70">
        <v>3.6699999999999998E-4</v>
      </c>
      <c r="E49" s="70">
        <v>9.3999999999999994E-5</v>
      </c>
      <c r="F49" s="70">
        <v>-9.6000000000000002E-5</v>
      </c>
      <c r="G49" s="70">
        <v>-2.2000000000000001E-4</v>
      </c>
      <c r="H49" s="70">
        <v>-3.8000000000000002E-4</v>
      </c>
      <c r="I49" s="70">
        <v>-4.3899999999999999E-4</v>
      </c>
      <c r="J49" s="70">
        <v>-6.1600000000000001E-4</v>
      </c>
      <c r="K49" s="70">
        <v>-7.67E-4</v>
      </c>
      <c r="L49" s="70">
        <v>-8.0400000000000003E-4</v>
      </c>
      <c r="M49" s="70">
        <v>-9.1399999999999999E-4</v>
      </c>
      <c r="N49" s="70">
        <v>-9.7799999999999992E-4</v>
      </c>
      <c r="O49" s="70">
        <v>-1.0020000000000001E-3</v>
      </c>
      <c r="P49" s="70">
        <v>-1.008E-3</v>
      </c>
      <c r="Q49" s="70">
        <v>-1.0219999999999999E-3</v>
      </c>
      <c r="R49" s="70">
        <v>-1.034E-3</v>
      </c>
      <c r="S49" s="70">
        <v>-9.3700000000000001E-4</v>
      </c>
      <c r="T49" s="70">
        <v>-8.3500000000000002E-4</v>
      </c>
      <c r="U49" s="70">
        <v>-7.1199999999999996E-4</v>
      </c>
      <c r="V49" s="70">
        <v>-5.53E-4</v>
      </c>
      <c r="W49" s="70">
        <v>-4.28E-4</v>
      </c>
      <c r="X49" s="70">
        <v>-2.5399999999999999E-4</v>
      </c>
      <c r="Y49" s="64">
        <v>0</v>
      </c>
      <c r="Z49" s="70">
        <v>1.66E-4</v>
      </c>
      <c r="AA49" s="70">
        <v>3.3799999999999998E-4</v>
      </c>
      <c r="AB49" s="70">
        <v>5.1900000000000004E-4</v>
      </c>
      <c r="AC49" s="70">
        <v>6.5799999999999995E-4</v>
      </c>
      <c r="AD49" s="70">
        <v>8.0500000000000005E-4</v>
      </c>
      <c r="AE49" s="70">
        <v>1.093E-3</v>
      </c>
      <c r="AF49" s="70">
        <v>1.464E-3</v>
      </c>
      <c r="AG49" s="70">
        <v>1.843E-3</v>
      </c>
      <c r="AH49" s="70">
        <v>2.196E-3</v>
      </c>
      <c r="AI49" s="70">
        <v>2.6099999999999999E-3</v>
      </c>
      <c r="AJ49" s="70">
        <v>3.0790000000000001E-3</v>
      </c>
      <c r="AK49" s="70">
        <v>3.5260000000000001E-3</v>
      </c>
      <c r="AL49" s="70">
        <v>3.5539999999999999E-3</v>
      </c>
    </row>
    <row r="50" spans="1:38" ht="15">
      <c r="A50" s="70">
        <v>1.7949999999999999E-3</v>
      </c>
      <c r="B50" s="70">
        <v>1.188E-3</v>
      </c>
      <c r="C50" s="70">
        <v>7.2300000000000001E-4</v>
      </c>
      <c r="D50" s="70">
        <v>3.0200000000000002E-4</v>
      </c>
      <c r="E50" s="70">
        <v>1.5999999999999999E-5</v>
      </c>
      <c r="F50" s="70">
        <v>-1.8200000000000001E-4</v>
      </c>
      <c r="G50" s="70">
        <v>-3.5599999999999998E-4</v>
      </c>
      <c r="H50" s="70">
        <v>-5.0100000000000003E-4</v>
      </c>
      <c r="I50" s="70">
        <v>-5.8299999999999997E-4</v>
      </c>
      <c r="J50" s="70">
        <v>-6.8800000000000003E-4</v>
      </c>
      <c r="K50" s="70">
        <v>-8.2200000000000003E-4</v>
      </c>
      <c r="L50" s="70">
        <v>-8.0599999999999997E-4</v>
      </c>
      <c r="M50" s="70">
        <v>-9.2900000000000003E-4</v>
      </c>
      <c r="N50" s="70">
        <v>-9.8799999999999995E-4</v>
      </c>
      <c r="O50" s="70">
        <v>-1.0150000000000001E-3</v>
      </c>
      <c r="P50" s="70">
        <v>-1.052E-3</v>
      </c>
      <c r="Q50" s="70">
        <v>-1.054E-3</v>
      </c>
      <c r="R50" s="70">
        <v>-1.0369999999999999E-3</v>
      </c>
      <c r="S50" s="70">
        <v>-9.2900000000000003E-4</v>
      </c>
      <c r="T50" s="70">
        <v>-7.8899999999999999E-4</v>
      </c>
      <c r="U50" s="70">
        <v>-6.9800000000000005E-4</v>
      </c>
      <c r="V50" s="70">
        <v>-5.3600000000000002E-4</v>
      </c>
      <c r="W50" s="70">
        <v>-3.7599999999999998E-4</v>
      </c>
      <c r="X50" s="70">
        <v>-2.4899999999999998E-4</v>
      </c>
      <c r="Y50" s="64">
        <v>0</v>
      </c>
      <c r="Z50" s="70">
        <v>1.4999999999999999E-4</v>
      </c>
      <c r="AA50" s="70">
        <v>3.39E-4</v>
      </c>
      <c r="AB50" s="70">
        <v>5.0199999999999995E-4</v>
      </c>
      <c r="AC50" s="70">
        <v>6.2500000000000001E-4</v>
      </c>
      <c r="AD50" s="70">
        <v>7.5500000000000003E-4</v>
      </c>
      <c r="AE50" s="70">
        <v>1.044E-3</v>
      </c>
      <c r="AF50" s="70">
        <v>1.358E-3</v>
      </c>
      <c r="AG50" s="70">
        <v>1.6969999999999999E-3</v>
      </c>
      <c r="AH50" s="70">
        <v>2.081E-3</v>
      </c>
      <c r="AI50" s="70">
        <v>2.4529999999999999E-3</v>
      </c>
      <c r="AJ50" s="70">
        <v>2.9129999999999998E-3</v>
      </c>
      <c r="AK50" s="70">
        <v>3.372E-3</v>
      </c>
      <c r="AL50" s="70">
        <v>3.3960000000000001E-3</v>
      </c>
    </row>
    <row r="51" spans="1:38" ht="15">
      <c r="A51" s="70">
        <v>1.8730000000000001E-3</v>
      </c>
      <c r="B51" s="70">
        <v>1.2689999999999999E-3</v>
      </c>
      <c r="C51" s="70">
        <v>7.7099999999999998E-4</v>
      </c>
      <c r="D51" s="70">
        <v>3.4000000000000002E-4</v>
      </c>
      <c r="E51" s="70">
        <v>6.3999999999999997E-5</v>
      </c>
      <c r="F51" s="70">
        <v>-1.3300000000000001E-4</v>
      </c>
      <c r="G51" s="70">
        <v>-2.9300000000000002E-4</v>
      </c>
      <c r="H51" s="70">
        <v>-4.28E-4</v>
      </c>
      <c r="I51" s="70">
        <v>-4.9399999999999997E-4</v>
      </c>
      <c r="J51" s="70">
        <v>-6.2100000000000002E-4</v>
      </c>
      <c r="K51" s="70">
        <v>-7.6599999999999997E-4</v>
      </c>
      <c r="L51" s="70">
        <v>-8.1300000000000003E-4</v>
      </c>
      <c r="M51" s="70">
        <v>-8.7000000000000001E-4</v>
      </c>
      <c r="N51" s="70">
        <v>-9.1299999999999997E-4</v>
      </c>
      <c r="O51" s="70">
        <v>-9.1699999999999995E-4</v>
      </c>
      <c r="P51" s="70">
        <v>-9.2100000000000005E-4</v>
      </c>
      <c r="Q51" s="70">
        <v>-9.3300000000000002E-4</v>
      </c>
      <c r="R51" s="70">
        <v>-9.4700000000000003E-4</v>
      </c>
      <c r="S51" s="70">
        <v>-8.4699999999999999E-4</v>
      </c>
      <c r="T51" s="70">
        <v>-7.3899999999999997E-4</v>
      </c>
      <c r="U51" s="70">
        <v>-6.11E-4</v>
      </c>
      <c r="V51" s="70">
        <v>-4.9100000000000001E-4</v>
      </c>
      <c r="W51" s="70">
        <v>-3.4900000000000003E-4</v>
      </c>
      <c r="X51" s="70">
        <v>-2.2900000000000001E-4</v>
      </c>
      <c r="Y51" s="64">
        <v>0</v>
      </c>
      <c r="Z51" s="70">
        <v>2.03E-4</v>
      </c>
      <c r="AA51" s="70">
        <v>3.8200000000000002E-4</v>
      </c>
      <c r="AB51" s="70">
        <v>5.5400000000000002E-4</v>
      </c>
      <c r="AC51" s="70">
        <v>6.5499999999999998E-4</v>
      </c>
      <c r="AD51" s="70">
        <v>7.7099999999999998E-4</v>
      </c>
      <c r="AE51" s="70">
        <v>1.0250000000000001E-3</v>
      </c>
      <c r="AF51" s="70">
        <v>1.3569999999999999E-3</v>
      </c>
      <c r="AG51" s="70">
        <v>1.7110000000000001E-3</v>
      </c>
      <c r="AH51" s="70">
        <v>2.042E-3</v>
      </c>
      <c r="AI51" s="70">
        <v>2.4130000000000002E-3</v>
      </c>
      <c r="AJ51" s="70">
        <v>2.9060000000000002E-3</v>
      </c>
      <c r="AK51" s="70">
        <v>3.3040000000000001E-3</v>
      </c>
      <c r="AL51" s="70">
        <v>3.3379999999999998E-3</v>
      </c>
    </row>
    <row r="52" spans="1:38" ht="15">
      <c r="A52" s="70">
        <v>1.7979999999999999E-3</v>
      </c>
      <c r="B52" s="70">
        <v>1.1770000000000001E-3</v>
      </c>
      <c r="C52" s="70">
        <v>6.96E-4</v>
      </c>
      <c r="D52" s="70">
        <v>2.5799999999999998E-4</v>
      </c>
      <c r="E52" s="70">
        <v>-2.0000000000000002E-5</v>
      </c>
      <c r="F52" s="70">
        <v>-2.2900000000000001E-4</v>
      </c>
      <c r="G52" s="70">
        <v>-3.4099999999999999E-4</v>
      </c>
      <c r="H52" s="70">
        <v>-4.9899999999999999E-4</v>
      </c>
      <c r="I52" s="70">
        <v>-5.7499999999999999E-4</v>
      </c>
      <c r="J52" s="70">
        <v>-7.45E-4</v>
      </c>
      <c r="K52" s="70">
        <v>-9.0399999999999996E-4</v>
      </c>
      <c r="L52" s="70">
        <v>-8.9999999999999998E-4</v>
      </c>
      <c r="M52" s="70">
        <v>-1.013E-3</v>
      </c>
      <c r="N52" s="70">
        <v>-1.0809999999999999E-3</v>
      </c>
      <c r="O52" s="70">
        <v>-1.0579999999999999E-3</v>
      </c>
      <c r="P52" s="70">
        <v>-9.7799999999999992E-4</v>
      </c>
      <c r="Q52" s="70">
        <v>-9.9700000000000006E-4</v>
      </c>
      <c r="R52" s="70">
        <v>-1.008E-3</v>
      </c>
      <c r="S52" s="70">
        <v>-9.1100000000000003E-4</v>
      </c>
      <c r="T52" s="70">
        <v>-7.9299999999999998E-4</v>
      </c>
      <c r="U52" s="70">
        <v>-6.7599999999999995E-4</v>
      </c>
      <c r="V52" s="70">
        <v>-5.3700000000000004E-4</v>
      </c>
      <c r="W52" s="70">
        <v>-3.9599999999999998E-4</v>
      </c>
      <c r="X52" s="70">
        <v>-2.3800000000000001E-4</v>
      </c>
      <c r="Y52" s="64">
        <v>0</v>
      </c>
      <c r="Z52" s="70">
        <v>1.73E-4</v>
      </c>
      <c r="AA52" s="70">
        <v>3.2699999999999998E-4</v>
      </c>
      <c r="AB52" s="70">
        <v>5.13E-4</v>
      </c>
      <c r="AC52" s="70">
        <v>6.3900000000000003E-4</v>
      </c>
      <c r="AD52" s="70">
        <v>7.18E-4</v>
      </c>
      <c r="AE52" s="70">
        <v>9.6599999999999995E-4</v>
      </c>
      <c r="AF52" s="70">
        <v>1.2669999999999999E-3</v>
      </c>
      <c r="AG52" s="70">
        <v>1.5809999999999999E-3</v>
      </c>
      <c r="AH52" s="70">
        <v>1.8879999999999999E-3</v>
      </c>
      <c r="AI52" s="70">
        <v>2.2680000000000001E-3</v>
      </c>
      <c r="AJ52" s="70">
        <v>2.7009999999999998E-3</v>
      </c>
      <c r="AK52" s="70">
        <v>3.114E-3</v>
      </c>
      <c r="AL52" s="70">
        <v>3.1380000000000002E-3</v>
      </c>
    </row>
    <row r="53" spans="1:38" ht="15">
      <c r="A53" s="70">
        <v>1.7880000000000001E-3</v>
      </c>
      <c r="B53" s="70">
        <v>1.176E-3</v>
      </c>
      <c r="C53" s="70">
        <v>6.9399999999999996E-4</v>
      </c>
      <c r="D53" s="70">
        <v>2.6699999999999998E-4</v>
      </c>
      <c r="E53" s="70">
        <v>-6.9999999999999999E-6</v>
      </c>
      <c r="F53" s="70">
        <v>-2.1900000000000001E-4</v>
      </c>
      <c r="G53" s="70">
        <v>-3.86E-4</v>
      </c>
      <c r="H53" s="70">
        <v>-5.1800000000000001E-4</v>
      </c>
      <c r="I53" s="70">
        <v>-6.1399999999999996E-4</v>
      </c>
      <c r="J53" s="70">
        <v>-7.3300000000000004E-4</v>
      </c>
      <c r="K53" s="70">
        <v>-8.6899999999999998E-4</v>
      </c>
      <c r="L53" s="70">
        <v>-8.7900000000000001E-4</v>
      </c>
      <c r="M53" s="70">
        <v>-9.8400000000000007E-4</v>
      </c>
      <c r="N53" s="70">
        <v>-1.065E-3</v>
      </c>
      <c r="O53" s="70">
        <v>-1.0399999999999999E-3</v>
      </c>
      <c r="P53" s="70">
        <v>-1.029E-3</v>
      </c>
      <c r="Q53" s="70">
        <v>-1.026E-3</v>
      </c>
      <c r="R53" s="70">
        <v>-1.0380000000000001E-3</v>
      </c>
      <c r="S53" s="70">
        <v>-9.19E-4</v>
      </c>
      <c r="T53" s="70">
        <v>-7.9000000000000001E-4</v>
      </c>
      <c r="U53" s="70">
        <v>-6.8400000000000004E-4</v>
      </c>
      <c r="V53" s="70">
        <v>-5.4000000000000001E-4</v>
      </c>
      <c r="W53" s="70">
        <v>-3.8400000000000001E-4</v>
      </c>
      <c r="X53" s="70">
        <v>-2.6400000000000002E-4</v>
      </c>
      <c r="Y53" s="64">
        <v>0</v>
      </c>
      <c r="Z53" s="70">
        <v>1.7100000000000001E-4</v>
      </c>
      <c r="AA53" s="70">
        <v>3.7300000000000001E-4</v>
      </c>
      <c r="AB53" s="70">
        <v>5.0299999999999997E-4</v>
      </c>
      <c r="AC53" s="70">
        <v>6.4700000000000001E-4</v>
      </c>
      <c r="AD53" s="70">
        <v>7.4200000000000004E-4</v>
      </c>
      <c r="AE53" s="70">
        <v>9.8999999999999999E-4</v>
      </c>
      <c r="AF53" s="70">
        <v>1.258E-3</v>
      </c>
      <c r="AG53" s="70">
        <v>1.5529999999999999E-3</v>
      </c>
      <c r="AH53" s="70">
        <v>1.892E-3</v>
      </c>
      <c r="AI53" s="70">
        <v>2.2260000000000001E-3</v>
      </c>
      <c r="AJ53" s="70">
        <v>2.6919999999999999E-3</v>
      </c>
      <c r="AK53" s="70">
        <v>3.1180000000000001E-3</v>
      </c>
      <c r="AL53" s="70">
        <v>3.1419999999999998E-3</v>
      </c>
    </row>
    <row r="54" spans="1:38" ht="15">
      <c r="A54" s="70">
        <v>1.8500000000000001E-3</v>
      </c>
      <c r="B54" s="70">
        <v>1.1999999999999999E-3</v>
      </c>
      <c r="C54" s="70">
        <v>6.8800000000000003E-4</v>
      </c>
      <c r="D54" s="70">
        <v>2.5999999999999998E-4</v>
      </c>
      <c r="E54" s="70">
        <v>-3.4E-5</v>
      </c>
      <c r="F54" s="70">
        <v>-2.2900000000000001E-4</v>
      </c>
      <c r="G54" s="70">
        <v>-3.7300000000000001E-4</v>
      </c>
      <c r="H54" s="70">
        <v>-5.13E-4</v>
      </c>
      <c r="I54" s="70">
        <v>-5.9599999999999996E-4</v>
      </c>
      <c r="J54" s="70">
        <v>-7.0600000000000003E-4</v>
      </c>
      <c r="K54" s="70">
        <v>-8.4099999999999995E-4</v>
      </c>
      <c r="L54" s="70">
        <v>-8.6700000000000004E-4</v>
      </c>
      <c r="M54" s="70">
        <v>-9.0899999999999998E-4</v>
      </c>
      <c r="N54" s="70">
        <v>-9.6100000000000005E-4</v>
      </c>
      <c r="O54" s="70">
        <v>-9.5399999999999999E-4</v>
      </c>
      <c r="P54" s="70">
        <v>-9.77E-4</v>
      </c>
      <c r="Q54" s="70">
        <v>-1.003E-3</v>
      </c>
      <c r="R54" s="70">
        <v>-9.9400000000000009E-4</v>
      </c>
      <c r="S54" s="70">
        <v>-9.0300000000000005E-4</v>
      </c>
      <c r="T54" s="70">
        <v>-7.8700000000000005E-4</v>
      </c>
      <c r="U54" s="70">
        <v>-6.87E-4</v>
      </c>
      <c r="V54" s="70">
        <v>-5.22E-4</v>
      </c>
      <c r="W54" s="70">
        <v>-3.9800000000000002E-4</v>
      </c>
      <c r="X54" s="70">
        <v>-2.4000000000000001E-4</v>
      </c>
      <c r="Y54" s="64">
        <v>0</v>
      </c>
      <c r="Z54" s="70">
        <v>1.75E-4</v>
      </c>
      <c r="AA54" s="70">
        <v>3.5E-4</v>
      </c>
      <c r="AB54" s="70">
        <v>5.0500000000000002E-4</v>
      </c>
      <c r="AC54" s="70">
        <v>6.4300000000000002E-4</v>
      </c>
      <c r="AD54" s="70">
        <v>7.3399999999999995E-4</v>
      </c>
      <c r="AE54" s="70">
        <v>9.7099999999999997E-4</v>
      </c>
      <c r="AF54" s="70">
        <v>1.235E-3</v>
      </c>
      <c r="AG54" s="70">
        <v>1.523E-3</v>
      </c>
      <c r="AH54" s="70">
        <v>1.8600000000000001E-3</v>
      </c>
      <c r="AI54" s="70">
        <v>2.2009999999999998E-3</v>
      </c>
      <c r="AJ54" s="70">
        <v>2.6670000000000001E-3</v>
      </c>
      <c r="AK54" s="70">
        <v>3.0240000000000002E-3</v>
      </c>
      <c r="AL54" s="70">
        <v>3.0790000000000001E-3</v>
      </c>
    </row>
    <row r="55" spans="1:38" ht="15">
      <c r="A55" s="70">
        <v>1.854E-3</v>
      </c>
      <c r="B55" s="70">
        <v>1.1659999999999999E-3</v>
      </c>
      <c r="C55" s="70">
        <v>6.9499999999999998E-4</v>
      </c>
      <c r="D55" s="70">
        <v>2.8299999999999999E-4</v>
      </c>
      <c r="E55" s="70">
        <v>9.9999999999999995E-7</v>
      </c>
      <c r="F55" s="70">
        <v>-1.75E-4</v>
      </c>
      <c r="G55" s="70">
        <v>-2.8899999999999998E-4</v>
      </c>
      <c r="H55" s="70">
        <v>-4.2900000000000002E-4</v>
      </c>
      <c r="I55" s="70">
        <v>-4.9399999999999997E-4</v>
      </c>
      <c r="J55" s="70">
        <v>-6.5700000000000003E-4</v>
      </c>
      <c r="K55" s="70">
        <v>-7.7999999999999999E-4</v>
      </c>
      <c r="L55" s="70">
        <v>-7.8100000000000001E-4</v>
      </c>
      <c r="M55" s="70">
        <v>-8.8900000000000003E-4</v>
      </c>
      <c r="N55" s="70">
        <v>-9.5699999999999995E-4</v>
      </c>
      <c r="O55" s="70">
        <v>-9.8499999999999998E-4</v>
      </c>
      <c r="P55" s="70">
        <v>-1.0039999999999999E-3</v>
      </c>
      <c r="Q55" s="70">
        <v>-1.005E-3</v>
      </c>
      <c r="R55" s="70">
        <v>-9.7099999999999997E-4</v>
      </c>
      <c r="S55" s="70">
        <v>-9.0499999999999999E-4</v>
      </c>
      <c r="T55" s="70">
        <v>-7.9000000000000001E-4</v>
      </c>
      <c r="U55" s="70">
        <v>-6.69E-4</v>
      </c>
      <c r="V55" s="70">
        <v>-5.31E-4</v>
      </c>
      <c r="W55" s="70">
        <v>-3.97E-4</v>
      </c>
      <c r="X55" s="70">
        <v>-2.5700000000000001E-4</v>
      </c>
      <c r="Y55" s="64">
        <v>0</v>
      </c>
      <c r="Z55" s="70">
        <v>1.6799999999999999E-4</v>
      </c>
      <c r="AA55" s="70">
        <v>3.5300000000000002E-4</v>
      </c>
      <c r="AB55" s="70">
        <v>5.4299999999999997E-4</v>
      </c>
      <c r="AC55" s="70">
        <v>6.3599999999999996E-4</v>
      </c>
      <c r="AD55" s="70">
        <v>7.8700000000000005E-4</v>
      </c>
      <c r="AE55" s="70">
        <v>9.859999999999999E-4</v>
      </c>
      <c r="AF55" s="70">
        <v>1.2650000000000001E-3</v>
      </c>
      <c r="AG55" s="70">
        <v>1.5250000000000001E-3</v>
      </c>
      <c r="AH55" s="70">
        <v>1.825E-3</v>
      </c>
      <c r="AI55" s="70">
        <v>2.1719999999999999E-3</v>
      </c>
      <c r="AJ55" s="70">
        <v>2.5799999999999998E-3</v>
      </c>
      <c r="AK55" s="70">
        <v>2.983E-3</v>
      </c>
      <c r="AL55" s="70">
        <v>3.0279999999999999E-3</v>
      </c>
    </row>
    <row r="56" spans="1:38" ht="15">
      <c r="A56" s="70">
        <v>1.9419999999999999E-3</v>
      </c>
      <c r="B56" s="70">
        <v>1.3290000000000001E-3</v>
      </c>
      <c r="C56" s="70">
        <v>8.3600000000000005E-4</v>
      </c>
      <c r="D56" s="70">
        <v>4.3100000000000001E-4</v>
      </c>
      <c r="E56" s="70">
        <v>1.5300000000000001E-4</v>
      </c>
      <c r="F56" s="70">
        <v>-7.3999999999999996E-5</v>
      </c>
      <c r="G56" s="70">
        <v>-2.6200000000000003E-4</v>
      </c>
      <c r="H56" s="70">
        <v>-3.79E-4</v>
      </c>
      <c r="I56" s="70">
        <v>-4.6700000000000002E-4</v>
      </c>
      <c r="J56" s="70">
        <v>-5.9299999999999999E-4</v>
      </c>
      <c r="K56" s="70">
        <v>-7.2199999999999999E-4</v>
      </c>
      <c r="L56" s="70">
        <v>-7.5000000000000002E-4</v>
      </c>
      <c r="M56" s="70">
        <v>-8.4400000000000002E-4</v>
      </c>
      <c r="N56" s="70">
        <v>-9.3599999999999998E-4</v>
      </c>
      <c r="O56" s="70">
        <v>-9.3899999999999995E-4</v>
      </c>
      <c r="P56" s="70">
        <v>-9.7999999999999997E-4</v>
      </c>
      <c r="Q56" s="70">
        <v>-9.9299999999999996E-4</v>
      </c>
      <c r="R56" s="70">
        <v>-9.6400000000000001E-4</v>
      </c>
      <c r="S56" s="70">
        <v>-8.7900000000000001E-4</v>
      </c>
      <c r="T56" s="70">
        <v>-7.5699999999999997E-4</v>
      </c>
      <c r="U56" s="70">
        <v>-6.4499999999999996E-4</v>
      </c>
      <c r="V56" s="70">
        <v>-5.2899999999999996E-4</v>
      </c>
      <c r="W56" s="70">
        <v>-3.6999999999999999E-4</v>
      </c>
      <c r="X56" s="70">
        <v>-2.41E-4</v>
      </c>
      <c r="Y56" s="64">
        <v>0</v>
      </c>
      <c r="Z56" s="70">
        <v>1.83E-4</v>
      </c>
      <c r="AA56" s="70">
        <v>3.88E-4</v>
      </c>
      <c r="AB56" s="70">
        <v>5.6300000000000002E-4</v>
      </c>
      <c r="AC56" s="70">
        <v>6.4400000000000004E-4</v>
      </c>
      <c r="AD56" s="70">
        <v>7.6400000000000003E-4</v>
      </c>
      <c r="AE56" s="70">
        <v>9.7900000000000005E-4</v>
      </c>
      <c r="AF56" s="70">
        <v>1.2130000000000001E-3</v>
      </c>
      <c r="AG56" s="70">
        <v>1.4970000000000001E-3</v>
      </c>
      <c r="AH56" s="70">
        <v>1.794E-3</v>
      </c>
      <c r="AI56" s="70">
        <v>2.1099999999999999E-3</v>
      </c>
      <c r="AJ56" s="70">
        <v>2.5530000000000001E-3</v>
      </c>
      <c r="AK56" s="70">
        <v>2.944E-3</v>
      </c>
      <c r="AL56" s="70">
        <v>2.9889999999999999E-3</v>
      </c>
    </row>
    <row r="57" spans="1:38" ht="15">
      <c r="A57" s="70">
        <v>1.9719999999999998E-3</v>
      </c>
      <c r="B57" s="70">
        <v>1.3129999999999999E-3</v>
      </c>
      <c r="C57" s="70">
        <v>7.94E-4</v>
      </c>
      <c r="D57" s="70">
        <v>3.5799999999999997E-4</v>
      </c>
      <c r="E57" s="70">
        <v>6.9999999999999994E-5</v>
      </c>
      <c r="F57" s="70">
        <v>-1.44E-4</v>
      </c>
      <c r="G57" s="70">
        <v>-2.7399999999999999E-4</v>
      </c>
      <c r="H57" s="70">
        <v>-4.0400000000000001E-4</v>
      </c>
      <c r="I57" s="70">
        <v>-4.9600000000000002E-4</v>
      </c>
      <c r="J57" s="70">
        <v>-6.4700000000000001E-4</v>
      </c>
      <c r="K57" s="70">
        <v>-7.8100000000000001E-4</v>
      </c>
      <c r="L57" s="70">
        <v>-8.0800000000000002E-4</v>
      </c>
      <c r="M57" s="70">
        <v>-8.9300000000000002E-4</v>
      </c>
      <c r="N57" s="70">
        <v>-9.6000000000000002E-4</v>
      </c>
      <c r="O57" s="70">
        <v>-9.5200000000000005E-4</v>
      </c>
      <c r="P57" s="70">
        <v>-9.6199999999999996E-4</v>
      </c>
      <c r="Q57" s="70">
        <v>-1E-3</v>
      </c>
      <c r="R57" s="70">
        <v>-9.859999999999999E-4</v>
      </c>
      <c r="S57" s="70">
        <v>-9.1500000000000001E-4</v>
      </c>
      <c r="T57" s="70">
        <v>-7.76E-4</v>
      </c>
      <c r="U57" s="70">
        <v>-6.4999999999999997E-4</v>
      </c>
      <c r="V57" s="70">
        <v>-5.1000000000000004E-4</v>
      </c>
      <c r="W57" s="70">
        <v>-3.7399999999999998E-4</v>
      </c>
      <c r="X57" s="70">
        <v>-2.05E-4</v>
      </c>
      <c r="Y57" s="64">
        <v>0</v>
      </c>
      <c r="Z57" s="70">
        <v>2.1599999999999999E-4</v>
      </c>
      <c r="AA57" s="70">
        <v>3.8900000000000002E-4</v>
      </c>
      <c r="AB57" s="70">
        <v>5.9500000000000004E-4</v>
      </c>
      <c r="AC57" s="70">
        <v>7.1699999999999997E-4</v>
      </c>
      <c r="AD57" s="70">
        <v>8.4099999999999995E-4</v>
      </c>
      <c r="AE57" s="70">
        <v>1.0480000000000001E-3</v>
      </c>
      <c r="AF57" s="70">
        <v>1.3179999999999999E-3</v>
      </c>
      <c r="AG57" s="70">
        <v>1.5790000000000001E-3</v>
      </c>
      <c r="AH57" s="70">
        <v>1.869E-3</v>
      </c>
      <c r="AI57" s="70">
        <v>2.2009999999999998E-3</v>
      </c>
      <c r="AJ57" s="70">
        <v>2.6180000000000001E-3</v>
      </c>
      <c r="AK57" s="70">
        <v>2.9629999999999999E-3</v>
      </c>
      <c r="AL57" s="70">
        <v>3.0209999999999998E-3</v>
      </c>
    </row>
    <row r="58" spans="1:38" ht="15">
      <c r="A58" s="70">
        <v>1.8370000000000001E-3</v>
      </c>
      <c r="B58" s="70">
        <v>1.1820000000000001E-3</v>
      </c>
      <c r="C58" s="70">
        <v>6.9999999999999999E-4</v>
      </c>
      <c r="D58" s="70">
        <v>2.7500000000000002E-4</v>
      </c>
      <c r="E58" s="70">
        <v>-1.5E-5</v>
      </c>
      <c r="F58" s="70">
        <v>-2.0799999999999999E-4</v>
      </c>
      <c r="G58" s="70">
        <v>-3.6299999999999999E-4</v>
      </c>
      <c r="H58" s="70">
        <v>-4.9799999999999996E-4</v>
      </c>
      <c r="I58" s="70">
        <v>-5.71E-4</v>
      </c>
      <c r="J58" s="70">
        <v>-7.3300000000000004E-4</v>
      </c>
      <c r="K58" s="70">
        <v>-8.5400000000000005E-4</v>
      </c>
      <c r="L58" s="70">
        <v>-8.2600000000000002E-4</v>
      </c>
      <c r="M58" s="70">
        <v>-9.1500000000000001E-4</v>
      </c>
      <c r="N58" s="70">
        <v>-1.0009999999999999E-3</v>
      </c>
      <c r="O58" s="70">
        <v>-1E-3</v>
      </c>
      <c r="P58" s="70">
        <v>-1.0120000000000001E-3</v>
      </c>
      <c r="Q58" s="70">
        <v>-1.034E-3</v>
      </c>
      <c r="R58" s="70">
        <v>-9.9099999999999991E-4</v>
      </c>
      <c r="S58" s="70">
        <v>-9.1200000000000005E-4</v>
      </c>
      <c r="T58" s="70">
        <v>-7.7300000000000003E-4</v>
      </c>
      <c r="U58" s="70">
        <v>-6.7000000000000002E-4</v>
      </c>
      <c r="V58" s="70">
        <v>-5.4799999999999998E-4</v>
      </c>
      <c r="W58" s="70">
        <v>-4.0299999999999998E-4</v>
      </c>
      <c r="X58" s="70">
        <v>-2.3800000000000001E-4</v>
      </c>
      <c r="Y58" s="64">
        <v>0</v>
      </c>
      <c r="Z58" s="70">
        <v>1.5799999999999999E-4</v>
      </c>
      <c r="AA58" s="70">
        <v>3.8400000000000001E-4</v>
      </c>
      <c r="AB58" s="70">
        <v>5.5000000000000003E-4</v>
      </c>
      <c r="AC58" s="70">
        <v>6.4700000000000001E-4</v>
      </c>
      <c r="AD58" s="70">
        <v>7.7399999999999995E-4</v>
      </c>
      <c r="AE58" s="70">
        <v>9.7499999999999996E-4</v>
      </c>
      <c r="AF58" s="70">
        <v>1.212E-3</v>
      </c>
      <c r="AG58" s="70">
        <v>1.449E-3</v>
      </c>
      <c r="AH58" s="70">
        <v>1.72E-3</v>
      </c>
      <c r="AI58" s="70">
        <v>2.0349999999999999E-3</v>
      </c>
      <c r="AJ58" s="70">
        <v>2.4190000000000001E-3</v>
      </c>
      <c r="AK58" s="70">
        <v>2.8080000000000002E-3</v>
      </c>
      <c r="AL58" s="70">
        <v>2.869E-3</v>
      </c>
    </row>
    <row r="59" spans="1:38" ht="15">
      <c r="A59" s="70">
        <v>2.1020000000000001E-3</v>
      </c>
      <c r="B59" s="70">
        <v>1.4549999999999999E-3</v>
      </c>
      <c r="C59" s="70">
        <v>9.4499999999999998E-4</v>
      </c>
      <c r="D59" s="70">
        <v>4.9799999999999996E-4</v>
      </c>
      <c r="E59" s="70">
        <v>2.12E-4</v>
      </c>
      <c r="F59" s="70">
        <v>-3.0000000000000001E-6</v>
      </c>
      <c r="G59" s="70">
        <v>-1.6799999999999999E-4</v>
      </c>
      <c r="H59" s="70">
        <v>-3.0600000000000001E-4</v>
      </c>
      <c r="I59" s="70">
        <v>-4.1300000000000001E-4</v>
      </c>
      <c r="J59" s="70">
        <v>-5.1000000000000004E-4</v>
      </c>
      <c r="K59" s="70">
        <v>-6.7100000000000005E-4</v>
      </c>
      <c r="L59" s="70">
        <v>-6.8800000000000003E-4</v>
      </c>
      <c r="M59" s="70">
        <v>-8.1099999999999998E-4</v>
      </c>
      <c r="N59" s="70">
        <v>-8.8599999999999996E-4</v>
      </c>
      <c r="O59" s="70">
        <v>-8.8800000000000001E-4</v>
      </c>
      <c r="P59" s="70">
        <v>-8.9700000000000001E-4</v>
      </c>
      <c r="Q59" s="70">
        <v>-9.3999999999999997E-4</v>
      </c>
      <c r="R59" s="70">
        <v>-9.3000000000000005E-4</v>
      </c>
      <c r="S59" s="70">
        <v>-8.52E-4</v>
      </c>
      <c r="T59" s="70">
        <v>-7.3200000000000001E-4</v>
      </c>
      <c r="U59" s="70">
        <v>-6.3400000000000001E-4</v>
      </c>
      <c r="V59" s="70">
        <v>-5.0500000000000002E-4</v>
      </c>
      <c r="W59" s="70">
        <v>-3.7399999999999998E-4</v>
      </c>
      <c r="X59" s="70">
        <v>-2.3699999999999999E-4</v>
      </c>
      <c r="Y59" s="64">
        <v>0</v>
      </c>
      <c r="Z59" s="70">
        <v>1.6699999999999999E-4</v>
      </c>
      <c r="AA59" s="70">
        <v>3.6999999999999999E-4</v>
      </c>
      <c r="AB59" s="70">
        <v>5.5800000000000001E-4</v>
      </c>
      <c r="AC59" s="70">
        <v>6.7000000000000002E-4</v>
      </c>
      <c r="AD59" s="70">
        <v>8.0699999999999999E-4</v>
      </c>
      <c r="AE59" s="70">
        <v>1.0250000000000001E-3</v>
      </c>
      <c r="AF59" s="70">
        <v>1.25E-3</v>
      </c>
      <c r="AG59" s="70">
        <v>1.511E-3</v>
      </c>
      <c r="AH59" s="70">
        <v>1.817E-3</v>
      </c>
      <c r="AI59" s="70">
        <v>2.1150000000000001E-3</v>
      </c>
      <c r="AJ59" s="70">
        <v>2.5249999999999999E-3</v>
      </c>
      <c r="AK59" s="70">
        <v>2.9030000000000002E-3</v>
      </c>
      <c r="AL59" s="70">
        <v>2.9529999999999999E-3</v>
      </c>
    </row>
    <row r="60" spans="1:38" ht="15">
      <c r="A60" s="70">
        <v>2.0339999999999998E-3</v>
      </c>
      <c r="B60" s="70">
        <v>1.354E-3</v>
      </c>
      <c r="C60" s="70">
        <v>8.2299999999999995E-4</v>
      </c>
      <c r="D60" s="70">
        <v>3.7199999999999999E-4</v>
      </c>
      <c r="E60" s="70">
        <v>4.6999999999999997E-5</v>
      </c>
      <c r="F60" s="70">
        <v>-1.55E-4</v>
      </c>
      <c r="G60" s="70">
        <v>-3.0200000000000002E-4</v>
      </c>
      <c r="H60" s="70">
        <v>-4.6200000000000001E-4</v>
      </c>
      <c r="I60" s="70">
        <v>-5.5599999999999996E-4</v>
      </c>
      <c r="J60" s="70">
        <v>-7.27E-4</v>
      </c>
      <c r="K60" s="70">
        <v>-8.7600000000000004E-4</v>
      </c>
      <c r="L60" s="70">
        <v>-8.9400000000000005E-4</v>
      </c>
      <c r="M60" s="70">
        <v>-9.810000000000001E-4</v>
      </c>
      <c r="N60" s="70">
        <v>-1.0200000000000001E-3</v>
      </c>
      <c r="O60" s="70">
        <v>-1.0330000000000001E-3</v>
      </c>
      <c r="P60" s="70">
        <v>-1.0150000000000001E-3</v>
      </c>
      <c r="Q60" s="70">
        <v>-1.075E-3</v>
      </c>
      <c r="R60" s="70">
        <v>-1.0300000000000001E-3</v>
      </c>
      <c r="S60" s="70">
        <v>-9.2599999999999996E-4</v>
      </c>
      <c r="T60" s="70">
        <v>-8.12E-4</v>
      </c>
      <c r="U60" s="70">
        <v>-7.1599999999999995E-4</v>
      </c>
      <c r="V60" s="70">
        <v>-5.5000000000000003E-4</v>
      </c>
      <c r="W60" s="70">
        <v>-3.97E-4</v>
      </c>
      <c r="X60" s="70">
        <v>-2.5000000000000001E-4</v>
      </c>
      <c r="Y60" s="64">
        <v>0</v>
      </c>
      <c r="Z60" s="70">
        <v>1.65E-4</v>
      </c>
      <c r="AA60" s="70">
        <v>3.7599999999999998E-4</v>
      </c>
      <c r="AB60" s="70">
        <v>5.8299999999999997E-4</v>
      </c>
      <c r="AC60" s="70">
        <v>7.1100000000000004E-4</v>
      </c>
      <c r="AD60" s="70">
        <v>8.5499999999999997E-4</v>
      </c>
      <c r="AE60" s="70">
        <v>1.0870000000000001E-3</v>
      </c>
      <c r="AF60" s="70">
        <v>1.3240000000000001E-3</v>
      </c>
      <c r="AG60" s="70">
        <v>1.554E-3</v>
      </c>
      <c r="AH60" s="70">
        <v>1.8259999999999999E-3</v>
      </c>
      <c r="AI60" s="70">
        <v>2.1429999999999999E-3</v>
      </c>
      <c r="AJ60" s="70">
        <v>2.5179999999999998E-3</v>
      </c>
      <c r="AK60" s="70">
        <v>2.8800000000000002E-3</v>
      </c>
      <c r="AL60" s="70">
        <v>2.9459999999999998E-3</v>
      </c>
    </row>
    <row r="61" spans="1:38" ht="15">
      <c r="A61" s="70">
        <v>2.235E-3</v>
      </c>
      <c r="B61" s="70">
        <v>1.544E-3</v>
      </c>
      <c r="C61" s="70">
        <v>1.031E-3</v>
      </c>
      <c r="D61" s="70">
        <v>5.9500000000000004E-4</v>
      </c>
      <c r="E61" s="70">
        <v>2.9E-4</v>
      </c>
      <c r="F61" s="70">
        <v>8.2000000000000001E-5</v>
      </c>
      <c r="G61" s="70">
        <v>-1.0900000000000001E-4</v>
      </c>
      <c r="H61" s="70">
        <v>-2.6899999999999998E-4</v>
      </c>
      <c r="I61" s="70">
        <v>-3.7399999999999998E-4</v>
      </c>
      <c r="J61" s="70">
        <v>-5.2899999999999996E-4</v>
      </c>
      <c r="K61" s="70">
        <v>-6.7500000000000004E-4</v>
      </c>
      <c r="L61" s="70">
        <v>-6.8300000000000001E-4</v>
      </c>
      <c r="M61" s="70">
        <v>-8.3000000000000001E-4</v>
      </c>
      <c r="N61" s="70">
        <v>-9.0200000000000002E-4</v>
      </c>
      <c r="O61" s="70">
        <v>-9.1500000000000001E-4</v>
      </c>
      <c r="P61" s="70">
        <v>-9.4799999999999995E-4</v>
      </c>
      <c r="Q61" s="70">
        <v>-9.7199999999999999E-4</v>
      </c>
      <c r="R61" s="70">
        <v>-9.5200000000000005E-4</v>
      </c>
      <c r="S61" s="70">
        <v>-8.83E-4</v>
      </c>
      <c r="T61" s="70">
        <v>-7.2800000000000002E-4</v>
      </c>
      <c r="U61" s="70">
        <v>-6.5099999999999999E-4</v>
      </c>
      <c r="V61" s="70">
        <v>-5.3300000000000005E-4</v>
      </c>
      <c r="W61" s="70">
        <v>-4.0000000000000002E-4</v>
      </c>
      <c r="X61" s="70">
        <v>-2.6200000000000003E-4</v>
      </c>
      <c r="Y61" s="64">
        <v>0</v>
      </c>
      <c r="Z61" s="70">
        <v>1.6699999999999999E-4</v>
      </c>
      <c r="AA61" s="70">
        <v>4.0099999999999999E-4</v>
      </c>
      <c r="AB61" s="70">
        <v>5.7399999999999997E-4</v>
      </c>
      <c r="AC61" s="70">
        <v>7.2499999999999995E-4</v>
      </c>
      <c r="AD61" s="70">
        <v>8.5999999999999998E-4</v>
      </c>
      <c r="AE61" s="70">
        <v>1.0870000000000001E-3</v>
      </c>
      <c r="AF61" s="70">
        <v>1.2869999999999999E-3</v>
      </c>
      <c r="AG61" s="70">
        <v>1.5499999999999999E-3</v>
      </c>
      <c r="AH61" s="70">
        <v>1.8320000000000001E-3</v>
      </c>
      <c r="AI61" s="70">
        <v>2.1280000000000001E-3</v>
      </c>
      <c r="AJ61" s="70">
        <v>2.5089999999999999E-3</v>
      </c>
      <c r="AK61" s="70">
        <v>2.8990000000000001E-3</v>
      </c>
      <c r="AL61" s="70">
        <v>2.9659999999999999E-3</v>
      </c>
    </row>
    <row r="62" spans="1:38" ht="15">
      <c r="A62" s="70">
        <v>2.3440000000000002E-3</v>
      </c>
      <c r="B62" s="70">
        <v>1.621E-3</v>
      </c>
      <c r="C62" s="70">
        <v>1.057E-3</v>
      </c>
      <c r="D62" s="70">
        <v>5.8900000000000001E-4</v>
      </c>
      <c r="E62" s="70">
        <v>2.6800000000000001E-4</v>
      </c>
      <c r="F62" s="70">
        <v>3.4E-5</v>
      </c>
      <c r="G62" s="70">
        <v>-1.37E-4</v>
      </c>
      <c r="H62" s="70">
        <v>-2.7999999999999998E-4</v>
      </c>
      <c r="I62" s="70">
        <v>-3.7399999999999998E-4</v>
      </c>
      <c r="J62" s="70">
        <v>-5.2400000000000005E-4</v>
      </c>
      <c r="K62" s="70">
        <v>-6.9999999999999999E-4</v>
      </c>
      <c r="L62" s="70">
        <v>-7.1900000000000002E-4</v>
      </c>
      <c r="M62" s="70">
        <v>-8.1700000000000002E-4</v>
      </c>
      <c r="N62" s="70">
        <v>-9.0399999999999996E-4</v>
      </c>
      <c r="O62" s="70">
        <v>-9.1299999999999997E-4</v>
      </c>
      <c r="P62" s="70">
        <v>-9.3000000000000005E-4</v>
      </c>
      <c r="Q62" s="70">
        <v>-9.5299999999999996E-4</v>
      </c>
      <c r="R62" s="70">
        <v>-9.5100000000000002E-4</v>
      </c>
      <c r="S62" s="70">
        <v>-8.5700000000000001E-4</v>
      </c>
      <c r="T62" s="70">
        <v>-7.6000000000000004E-4</v>
      </c>
      <c r="U62" s="70">
        <v>-6.5799999999999995E-4</v>
      </c>
      <c r="V62" s="70">
        <v>-5.1800000000000001E-4</v>
      </c>
      <c r="W62" s="70">
        <v>-3.5100000000000002E-4</v>
      </c>
      <c r="X62" s="70">
        <v>-2.52E-4</v>
      </c>
      <c r="Y62" s="64">
        <v>0</v>
      </c>
      <c r="Z62" s="70">
        <v>1.74E-4</v>
      </c>
      <c r="AA62" s="70">
        <v>3.6600000000000001E-4</v>
      </c>
      <c r="AB62" s="70">
        <v>5.8299999999999997E-4</v>
      </c>
      <c r="AC62" s="70">
        <v>7.0100000000000002E-4</v>
      </c>
      <c r="AD62" s="70">
        <v>8.5999999999999998E-4</v>
      </c>
      <c r="AE62" s="70">
        <v>1.077E-3</v>
      </c>
      <c r="AF62" s="70">
        <v>1.3060000000000001E-3</v>
      </c>
      <c r="AG62" s="70">
        <v>1.5629999999999999E-3</v>
      </c>
      <c r="AH62" s="70">
        <v>1.8550000000000001E-3</v>
      </c>
      <c r="AI62" s="70">
        <v>2.1389999999999998E-3</v>
      </c>
      <c r="AJ62" s="70">
        <v>2.5200000000000001E-3</v>
      </c>
      <c r="AK62" s="70">
        <v>2.885E-3</v>
      </c>
      <c r="AL62" s="70">
        <v>2.9299999999999999E-3</v>
      </c>
    </row>
    <row r="63" spans="1:38" ht="15">
      <c r="A63" s="70">
        <v>2.3609999999999998E-3</v>
      </c>
      <c r="B63" s="70">
        <v>1.6490000000000001E-3</v>
      </c>
      <c r="C63" s="70">
        <v>1.1039999999999999E-3</v>
      </c>
      <c r="D63" s="70">
        <v>6.38E-4</v>
      </c>
      <c r="E63" s="70">
        <v>3.01E-4</v>
      </c>
      <c r="F63" s="70">
        <v>8.2999999999999998E-5</v>
      </c>
      <c r="G63" s="70">
        <v>-8.2999999999999998E-5</v>
      </c>
      <c r="H63" s="70">
        <v>-2.6699999999999998E-4</v>
      </c>
      <c r="I63" s="70">
        <v>-3.6200000000000002E-4</v>
      </c>
      <c r="J63" s="70">
        <v>-5.7200000000000003E-4</v>
      </c>
      <c r="K63" s="70">
        <v>-7.0500000000000001E-4</v>
      </c>
      <c r="L63" s="70">
        <v>-6.9999999999999999E-4</v>
      </c>
      <c r="M63" s="70">
        <v>-8.2299999999999995E-4</v>
      </c>
      <c r="N63" s="70">
        <v>-8.7799999999999998E-4</v>
      </c>
      <c r="O63" s="70">
        <v>-9.1E-4</v>
      </c>
      <c r="P63" s="70">
        <v>-9.0600000000000001E-4</v>
      </c>
      <c r="Q63" s="70">
        <v>-9.8400000000000007E-4</v>
      </c>
      <c r="R63" s="70">
        <v>-9.6599999999999995E-4</v>
      </c>
      <c r="S63" s="70">
        <v>-8.8699999999999998E-4</v>
      </c>
      <c r="T63" s="70">
        <v>-7.5000000000000002E-4</v>
      </c>
      <c r="U63" s="70">
        <v>-6.7599999999999995E-4</v>
      </c>
      <c r="V63" s="70">
        <v>-5.2999999999999998E-4</v>
      </c>
      <c r="W63" s="70">
        <v>-3.8200000000000002E-4</v>
      </c>
      <c r="X63" s="70">
        <v>-2.7E-4</v>
      </c>
      <c r="Y63" s="64">
        <v>0</v>
      </c>
      <c r="Z63" s="70">
        <v>1.5100000000000001E-4</v>
      </c>
      <c r="AA63" s="70">
        <v>3.5799999999999997E-4</v>
      </c>
      <c r="AB63" s="70">
        <v>5.8699999999999996E-4</v>
      </c>
      <c r="AC63" s="70">
        <v>7.2000000000000005E-4</v>
      </c>
      <c r="AD63" s="70">
        <v>8.7699999999999996E-4</v>
      </c>
      <c r="AE63" s="70">
        <v>1.109E-3</v>
      </c>
      <c r="AF63" s="70">
        <v>1.3450000000000001E-3</v>
      </c>
      <c r="AG63" s="70">
        <v>1.6000000000000001E-3</v>
      </c>
      <c r="AH63" s="70">
        <v>1.885E-3</v>
      </c>
      <c r="AI63" s="70">
        <v>2.1700000000000001E-3</v>
      </c>
      <c r="AJ63" s="70">
        <v>2.539E-3</v>
      </c>
      <c r="AK63" s="70">
        <v>2.8930000000000002E-3</v>
      </c>
      <c r="AL63" s="70">
        <v>2.9510000000000001E-3</v>
      </c>
    </row>
    <row r="64" spans="1:38" ht="15">
      <c r="A64" s="70">
        <v>2.3040000000000001E-3</v>
      </c>
      <c r="B64" s="70">
        <v>1.611E-3</v>
      </c>
      <c r="C64" s="70">
        <v>1.0859999999999999E-3</v>
      </c>
      <c r="D64" s="70">
        <v>6.2699999999999995E-4</v>
      </c>
      <c r="E64" s="70">
        <v>3.2400000000000001E-4</v>
      </c>
      <c r="F64" s="70">
        <v>9.3999999999999994E-5</v>
      </c>
      <c r="G64" s="70">
        <v>-9.6000000000000002E-5</v>
      </c>
      <c r="H64" s="70">
        <v>-2.4600000000000002E-4</v>
      </c>
      <c r="I64" s="70">
        <v>-3.1799999999999998E-4</v>
      </c>
      <c r="J64" s="70">
        <v>-4.7100000000000001E-4</v>
      </c>
      <c r="K64" s="70">
        <v>-6.3900000000000003E-4</v>
      </c>
      <c r="L64" s="70">
        <v>-6.5300000000000004E-4</v>
      </c>
      <c r="M64" s="70">
        <v>-7.94E-4</v>
      </c>
      <c r="N64" s="70">
        <v>-8.5700000000000001E-4</v>
      </c>
      <c r="O64" s="70">
        <v>-8.7699999999999996E-4</v>
      </c>
      <c r="P64" s="70">
        <v>-9.01E-4</v>
      </c>
      <c r="Q64" s="70">
        <v>-9.19E-4</v>
      </c>
      <c r="R64" s="70">
        <v>-9.0200000000000002E-4</v>
      </c>
      <c r="S64" s="70">
        <v>-8.12E-4</v>
      </c>
      <c r="T64" s="70">
        <v>-6.8400000000000004E-4</v>
      </c>
      <c r="U64" s="70">
        <v>-6.2699999999999995E-4</v>
      </c>
      <c r="V64" s="70">
        <v>-4.7199999999999998E-4</v>
      </c>
      <c r="W64" s="70">
        <v>-3.3700000000000001E-4</v>
      </c>
      <c r="X64" s="70">
        <v>-2.23E-4</v>
      </c>
      <c r="Y64" s="64">
        <v>0</v>
      </c>
      <c r="Z64" s="70">
        <v>1.84E-4</v>
      </c>
      <c r="AA64" s="70">
        <v>3.8200000000000002E-4</v>
      </c>
      <c r="AB64" s="70">
        <v>5.7600000000000001E-4</v>
      </c>
      <c r="AC64" s="70">
        <v>7.3300000000000004E-4</v>
      </c>
      <c r="AD64" s="70">
        <v>8.7600000000000004E-4</v>
      </c>
      <c r="AE64" s="70">
        <v>1.121E-3</v>
      </c>
      <c r="AF64" s="70">
        <v>1.3489999999999999E-3</v>
      </c>
      <c r="AG64" s="70">
        <v>1.5939999999999999E-3</v>
      </c>
      <c r="AH64" s="70">
        <v>1.8860000000000001E-3</v>
      </c>
      <c r="AI64" s="70">
        <v>2.1480000000000002E-3</v>
      </c>
      <c r="AJ64" s="70">
        <v>2.5000000000000001E-3</v>
      </c>
      <c r="AK64" s="70">
        <v>2.8890000000000001E-3</v>
      </c>
      <c r="AL64" s="70">
        <v>2.931E-3</v>
      </c>
    </row>
    <row r="65" spans="1:38" ht="15">
      <c r="A65" s="70">
        <v>2.398E-3</v>
      </c>
      <c r="B65" s="70">
        <v>1.6999999999999999E-3</v>
      </c>
      <c r="C65" s="70">
        <v>1.163E-3</v>
      </c>
      <c r="D65" s="70">
        <v>6.9999999999999999E-4</v>
      </c>
      <c r="E65" s="70">
        <v>3.8900000000000002E-4</v>
      </c>
      <c r="F65" s="70">
        <v>1.5699999999999999E-4</v>
      </c>
      <c r="G65" s="70">
        <v>7.9999999999999996E-6</v>
      </c>
      <c r="H65" s="70">
        <v>-1.6799999999999999E-4</v>
      </c>
      <c r="I65" s="70">
        <v>-2.7099999999999997E-4</v>
      </c>
      <c r="J65" s="70">
        <v>-4.4200000000000001E-4</v>
      </c>
      <c r="K65" s="70">
        <v>-6.3100000000000005E-4</v>
      </c>
      <c r="L65" s="70">
        <v>-6.5799999999999995E-4</v>
      </c>
      <c r="M65" s="70">
        <v>-7.5900000000000002E-4</v>
      </c>
      <c r="N65" s="70">
        <v>-8.3000000000000001E-4</v>
      </c>
      <c r="O65" s="70">
        <v>-8.5300000000000003E-4</v>
      </c>
      <c r="P65" s="70">
        <v>-8.4800000000000001E-4</v>
      </c>
      <c r="Q65" s="70">
        <v>-8.7500000000000002E-4</v>
      </c>
      <c r="R65" s="70">
        <v>-8.8000000000000003E-4</v>
      </c>
      <c r="S65" s="70">
        <v>-8.0199999999999998E-4</v>
      </c>
      <c r="T65" s="70">
        <v>-7.1100000000000004E-4</v>
      </c>
      <c r="U65" s="70">
        <v>-6.2500000000000001E-4</v>
      </c>
      <c r="V65" s="70">
        <v>-4.95E-4</v>
      </c>
      <c r="W65" s="70">
        <v>-3.6900000000000002E-4</v>
      </c>
      <c r="X65" s="70">
        <v>-2.4899999999999998E-4</v>
      </c>
      <c r="Y65" s="64">
        <v>0</v>
      </c>
      <c r="Z65" s="70">
        <v>1.4100000000000001E-4</v>
      </c>
      <c r="AA65" s="70">
        <v>3.3500000000000001E-4</v>
      </c>
      <c r="AB65" s="70">
        <v>5.5999999999999995E-4</v>
      </c>
      <c r="AC65" s="70">
        <v>6.9399999999999996E-4</v>
      </c>
      <c r="AD65" s="70">
        <v>8.4999999999999995E-4</v>
      </c>
      <c r="AE65" s="70">
        <v>1.1119999999999999E-3</v>
      </c>
      <c r="AF65" s="70">
        <v>1.3489999999999999E-3</v>
      </c>
      <c r="AG65" s="70">
        <v>1.624E-3</v>
      </c>
      <c r="AH65" s="70">
        <v>1.8929999999999999E-3</v>
      </c>
      <c r="AI65" s="70">
        <v>2.1310000000000001E-3</v>
      </c>
      <c r="AJ65" s="70">
        <v>2.5019999999999999E-3</v>
      </c>
      <c r="AK65" s="70">
        <v>2.849E-3</v>
      </c>
      <c r="AL65" s="70">
        <v>2.882E-3</v>
      </c>
    </row>
    <row r="66" spans="1:38" ht="15">
      <c r="A66" s="70">
        <v>2.4610000000000001E-3</v>
      </c>
      <c r="B66" s="70">
        <v>1.7880000000000001E-3</v>
      </c>
      <c r="C66" s="70">
        <v>1.261E-3</v>
      </c>
      <c r="D66" s="70">
        <v>8.2100000000000001E-4</v>
      </c>
      <c r="E66" s="70">
        <v>4.66E-4</v>
      </c>
      <c r="F66" s="70">
        <v>2.22E-4</v>
      </c>
      <c r="G66" s="70">
        <v>6.0999999999999999E-5</v>
      </c>
      <c r="H66" s="70">
        <v>-1.2400000000000001E-4</v>
      </c>
      <c r="I66" s="70">
        <v>-2.32E-4</v>
      </c>
      <c r="J66" s="70">
        <v>-4.37E-4</v>
      </c>
      <c r="K66" s="70">
        <v>-5.8500000000000002E-4</v>
      </c>
      <c r="L66" s="70">
        <v>-5.6099999999999998E-4</v>
      </c>
      <c r="M66" s="70">
        <v>-6.9700000000000003E-4</v>
      </c>
      <c r="N66" s="70">
        <v>-7.6300000000000001E-4</v>
      </c>
      <c r="O66" s="70">
        <v>-8.1599999999999999E-4</v>
      </c>
      <c r="P66" s="70">
        <v>-8.3900000000000001E-4</v>
      </c>
      <c r="Q66" s="70">
        <v>-8.7799999999999998E-4</v>
      </c>
      <c r="R66" s="70">
        <v>-8.7399999999999999E-4</v>
      </c>
      <c r="S66" s="70">
        <v>-7.6300000000000001E-4</v>
      </c>
      <c r="T66" s="70">
        <v>-6.4000000000000005E-4</v>
      </c>
      <c r="U66" s="70">
        <v>-6.2500000000000001E-4</v>
      </c>
      <c r="V66" s="70">
        <v>-4.5800000000000002E-4</v>
      </c>
      <c r="W66" s="70">
        <v>-3.2699999999999998E-4</v>
      </c>
      <c r="X66" s="70">
        <v>-2.1900000000000001E-4</v>
      </c>
      <c r="Y66" s="64">
        <v>0</v>
      </c>
      <c r="Z66" s="70">
        <v>1.35E-4</v>
      </c>
      <c r="AA66" s="70">
        <v>3.5799999999999997E-4</v>
      </c>
      <c r="AB66" s="70">
        <v>5.5400000000000002E-4</v>
      </c>
      <c r="AC66" s="70">
        <v>6.8900000000000005E-4</v>
      </c>
      <c r="AD66" s="70">
        <v>8.7100000000000003E-4</v>
      </c>
      <c r="AE66" s="70">
        <v>1.132E-3</v>
      </c>
      <c r="AF66" s="70">
        <v>1.39E-3</v>
      </c>
      <c r="AG66" s="70">
        <v>1.627E-3</v>
      </c>
      <c r="AH66" s="70">
        <v>1.9E-3</v>
      </c>
      <c r="AI66" s="70">
        <v>2.137E-3</v>
      </c>
      <c r="AJ66" s="70">
        <v>2.5079999999999998E-3</v>
      </c>
      <c r="AK66" s="70">
        <v>2.8349999999999998E-3</v>
      </c>
      <c r="AL66" s="70">
        <v>2.8649999999999999E-3</v>
      </c>
    </row>
    <row r="67" spans="1:38" ht="15">
      <c r="A67" s="70">
        <v>2.4009999999999999E-3</v>
      </c>
      <c r="B67" s="70">
        <v>1.7329999999999999E-3</v>
      </c>
      <c r="C67" s="70">
        <v>1.23E-3</v>
      </c>
      <c r="D67" s="70">
        <v>7.76E-4</v>
      </c>
      <c r="E67" s="70">
        <v>4.7600000000000002E-4</v>
      </c>
      <c r="F67" s="70">
        <v>2.42E-4</v>
      </c>
      <c r="G67" s="70">
        <v>6.4999999999999994E-5</v>
      </c>
      <c r="H67" s="70">
        <v>-1.07E-4</v>
      </c>
      <c r="I67" s="70">
        <v>-1.9900000000000001E-4</v>
      </c>
      <c r="J67" s="70">
        <v>-3.4299999999999999E-4</v>
      </c>
      <c r="K67" s="70">
        <v>-5.0600000000000005E-4</v>
      </c>
      <c r="L67" s="70">
        <v>-5.31E-4</v>
      </c>
      <c r="M67" s="70">
        <v>-6.6299999999999996E-4</v>
      </c>
      <c r="N67" s="70">
        <v>-7.3899999999999997E-4</v>
      </c>
      <c r="O67" s="70">
        <v>-7.7499999999999997E-4</v>
      </c>
      <c r="P67" s="70">
        <v>-7.94E-4</v>
      </c>
      <c r="Q67" s="70">
        <v>-8.4199999999999998E-4</v>
      </c>
      <c r="R67" s="70">
        <v>-8.2899999999999998E-4</v>
      </c>
      <c r="S67" s="70">
        <v>-7.5100000000000004E-4</v>
      </c>
      <c r="T67" s="70">
        <v>-6.4000000000000005E-4</v>
      </c>
      <c r="U67" s="70">
        <v>-5.9100000000000005E-4</v>
      </c>
      <c r="V67" s="70">
        <v>-4.6200000000000001E-4</v>
      </c>
      <c r="W67" s="70">
        <v>-3.2699999999999998E-4</v>
      </c>
      <c r="X67" s="70">
        <v>-2.0900000000000001E-4</v>
      </c>
      <c r="Y67" s="64">
        <v>0</v>
      </c>
      <c r="Z67" s="70">
        <v>1.5300000000000001E-4</v>
      </c>
      <c r="AA67" s="70">
        <v>3.2899999999999997E-4</v>
      </c>
      <c r="AB67" s="70">
        <v>5.31E-4</v>
      </c>
      <c r="AC67" s="70">
        <v>6.96E-4</v>
      </c>
      <c r="AD67" s="70">
        <v>8.1400000000000005E-4</v>
      </c>
      <c r="AE67" s="70">
        <v>1.0989999999999999E-3</v>
      </c>
      <c r="AF67" s="70">
        <v>1.3060000000000001E-3</v>
      </c>
      <c r="AG67" s="70">
        <v>1.5679999999999999E-3</v>
      </c>
      <c r="AH67" s="70">
        <v>1.864E-3</v>
      </c>
      <c r="AI67" s="70">
        <v>2.0539999999999998E-3</v>
      </c>
      <c r="AJ67" s="70">
        <v>2.3990000000000001E-3</v>
      </c>
      <c r="AK67" s="70">
        <v>2.7650000000000001E-3</v>
      </c>
      <c r="AL67" s="70">
        <v>2.7880000000000001E-3</v>
      </c>
    </row>
    <row r="68" spans="1:38" ht="15">
      <c r="A68" s="70">
        <v>2.7200000000000002E-3</v>
      </c>
      <c r="B68" s="70">
        <v>2.0270000000000002E-3</v>
      </c>
      <c r="C68" s="70">
        <v>1.4779999999999999E-3</v>
      </c>
      <c r="D68" s="70">
        <v>1.024E-3</v>
      </c>
      <c r="E68" s="70">
        <v>7.0399999999999998E-4</v>
      </c>
      <c r="F68" s="70">
        <v>4.5899999999999999E-4</v>
      </c>
      <c r="G68" s="70">
        <v>2.7799999999999998E-4</v>
      </c>
      <c r="H68" s="70">
        <v>1.07E-4</v>
      </c>
      <c r="I68" s="70">
        <v>-2.0000000000000002E-5</v>
      </c>
      <c r="J68" s="70">
        <v>-2.0799999999999999E-4</v>
      </c>
      <c r="K68" s="70">
        <v>-4.0000000000000002E-4</v>
      </c>
      <c r="L68" s="70">
        <v>-4.17E-4</v>
      </c>
      <c r="M68" s="70">
        <v>-5.2800000000000004E-4</v>
      </c>
      <c r="N68" s="70">
        <v>-6.5600000000000001E-4</v>
      </c>
      <c r="O68" s="70">
        <v>-6.9499999999999998E-4</v>
      </c>
      <c r="P68" s="70">
        <v>-7.4299999999999995E-4</v>
      </c>
      <c r="Q68" s="70">
        <v>-7.4600000000000003E-4</v>
      </c>
      <c r="R68" s="70">
        <v>-7.6999999999999996E-4</v>
      </c>
      <c r="S68" s="70">
        <v>-7.2400000000000003E-4</v>
      </c>
      <c r="T68" s="70">
        <v>-6.1200000000000002E-4</v>
      </c>
      <c r="U68" s="70">
        <v>-5.3399999999999997E-4</v>
      </c>
      <c r="V68" s="70">
        <v>-4.1300000000000001E-4</v>
      </c>
      <c r="W68" s="70">
        <v>-3.01E-4</v>
      </c>
      <c r="X68" s="70">
        <v>-2.0599999999999999E-4</v>
      </c>
      <c r="Y68" s="64">
        <v>0</v>
      </c>
      <c r="Z68" s="70">
        <v>9.7999999999999997E-5</v>
      </c>
      <c r="AA68" s="70">
        <v>2.6699999999999998E-4</v>
      </c>
      <c r="AB68" s="70">
        <v>4.8500000000000003E-4</v>
      </c>
      <c r="AC68" s="70">
        <v>6.1899999999999998E-4</v>
      </c>
      <c r="AD68" s="70">
        <v>7.6199999999999998E-4</v>
      </c>
      <c r="AE68" s="70">
        <v>1.0189999999999999E-3</v>
      </c>
      <c r="AF68" s="70">
        <v>1.2179999999999999E-3</v>
      </c>
      <c r="AG68" s="70">
        <v>1.4430000000000001E-3</v>
      </c>
      <c r="AH68" s="70">
        <v>1.7110000000000001E-3</v>
      </c>
      <c r="AI68" s="70">
        <v>1.916E-3</v>
      </c>
      <c r="AJ68" s="70">
        <v>2.2399999999999998E-3</v>
      </c>
      <c r="AK68" s="70">
        <v>2.5860000000000002E-3</v>
      </c>
      <c r="AL68" s="70">
        <v>2.6259999999999999E-3</v>
      </c>
    </row>
    <row r="69" spans="1:38" ht="15">
      <c r="A69" s="70">
        <v>2.7139999999999998E-3</v>
      </c>
      <c r="B69" s="70">
        <v>2.0330000000000001E-3</v>
      </c>
      <c r="C69" s="70">
        <v>1.5039999999999999E-3</v>
      </c>
      <c r="D69" s="70">
        <v>1.0610000000000001E-3</v>
      </c>
      <c r="E69" s="70">
        <v>7.2999999999999996E-4</v>
      </c>
      <c r="F69" s="70">
        <v>4.9100000000000001E-4</v>
      </c>
      <c r="G69" s="70">
        <v>3.2499999999999999E-4</v>
      </c>
      <c r="H69" s="70">
        <v>1.4300000000000001E-4</v>
      </c>
      <c r="I69" s="70">
        <v>2.5000000000000001E-5</v>
      </c>
      <c r="J69" s="70">
        <v>-1.44E-4</v>
      </c>
      <c r="K69" s="70">
        <v>-3.1500000000000001E-4</v>
      </c>
      <c r="L69" s="70">
        <v>-3.4499999999999998E-4</v>
      </c>
      <c r="M69" s="70">
        <v>-4.57E-4</v>
      </c>
      <c r="N69" s="70">
        <v>-5.6899999999999995E-4</v>
      </c>
      <c r="O69" s="70">
        <v>-6.3699999999999998E-4</v>
      </c>
      <c r="P69" s="70">
        <v>-6.5700000000000003E-4</v>
      </c>
      <c r="Q69" s="70">
        <v>-7.2099999999999996E-4</v>
      </c>
      <c r="R69" s="70">
        <v>-7.1699999999999997E-4</v>
      </c>
      <c r="S69" s="70">
        <v>-6.5300000000000004E-4</v>
      </c>
      <c r="T69" s="70">
        <v>-5.4299999999999997E-4</v>
      </c>
      <c r="U69" s="70">
        <v>-5.1500000000000005E-4</v>
      </c>
      <c r="V69" s="70">
        <v>-3.9599999999999998E-4</v>
      </c>
      <c r="W69" s="70">
        <v>-2.6899999999999998E-4</v>
      </c>
      <c r="X69" s="70">
        <v>-1.9599999999999999E-4</v>
      </c>
      <c r="Y69" s="64">
        <v>0</v>
      </c>
      <c r="Z69" s="70">
        <v>1.05E-4</v>
      </c>
      <c r="AA69" s="70">
        <v>2.8800000000000001E-4</v>
      </c>
      <c r="AB69" s="70">
        <v>4.4200000000000001E-4</v>
      </c>
      <c r="AC69" s="70">
        <v>5.3899999999999998E-4</v>
      </c>
      <c r="AD69" s="70">
        <v>6.7100000000000005E-4</v>
      </c>
      <c r="AE69" s="70">
        <v>9.3999999999999997E-4</v>
      </c>
      <c r="AF69" s="70">
        <v>1.111E-3</v>
      </c>
      <c r="AG69" s="70">
        <v>1.34E-3</v>
      </c>
      <c r="AH69" s="70">
        <v>1.555E-3</v>
      </c>
      <c r="AI69" s="70">
        <v>1.7390000000000001E-3</v>
      </c>
      <c r="AJ69" s="70">
        <v>2.081E-3</v>
      </c>
      <c r="AK69" s="70">
        <v>2.4260000000000002E-3</v>
      </c>
      <c r="AL69" s="70">
        <v>2.454E-3</v>
      </c>
    </row>
    <row r="70" spans="1:38" ht="15">
      <c r="A70" s="70">
        <v>2.6229999999999999E-3</v>
      </c>
      <c r="B70" s="70">
        <v>1.9499999999999999E-3</v>
      </c>
      <c r="C70" s="70">
        <v>1.4220000000000001E-3</v>
      </c>
      <c r="D70" s="70">
        <v>9.6900000000000003E-4</v>
      </c>
      <c r="E70" s="70">
        <v>6.69E-4</v>
      </c>
      <c r="F70" s="70">
        <v>4.1800000000000002E-4</v>
      </c>
      <c r="G70" s="70">
        <v>2.4399999999999999E-4</v>
      </c>
      <c r="H70" s="70">
        <v>8.1000000000000004E-5</v>
      </c>
      <c r="I70" s="70">
        <v>-1.2999999999999999E-5</v>
      </c>
      <c r="J70" s="70">
        <v>-1.84E-4</v>
      </c>
      <c r="K70" s="70">
        <v>-3.4400000000000001E-4</v>
      </c>
      <c r="L70" s="70">
        <v>-3.8900000000000002E-4</v>
      </c>
      <c r="M70" s="70">
        <v>-4.8999999999999998E-4</v>
      </c>
      <c r="N70" s="70">
        <v>-6.1399999999999996E-4</v>
      </c>
      <c r="O70" s="70">
        <v>-6.8099999999999996E-4</v>
      </c>
      <c r="P70" s="70">
        <v>-6.6E-4</v>
      </c>
      <c r="Q70" s="70">
        <v>-7.5500000000000003E-4</v>
      </c>
      <c r="R70" s="70">
        <v>-7.5199999999999996E-4</v>
      </c>
      <c r="S70" s="70">
        <v>-6.8599999999999998E-4</v>
      </c>
      <c r="T70" s="70">
        <v>-5.8E-4</v>
      </c>
      <c r="U70" s="70">
        <v>-5.4600000000000004E-4</v>
      </c>
      <c r="V70" s="70">
        <v>-4.5199999999999998E-4</v>
      </c>
      <c r="W70" s="70">
        <v>-3.1700000000000001E-4</v>
      </c>
      <c r="X70" s="70">
        <v>-2.3699999999999999E-4</v>
      </c>
      <c r="Y70" s="64">
        <v>0</v>
      </c>
      <c r="Z70" s="70">
        <v>4.3999999999999999E-5</v>
      </c>
      <c r="AA70" s="70">
        <v>2.2000000000000001E-4</v>
      </c>
      <c r="AB70" s="70">
        <v>4.08E-4</v>
      </c>
      <c r="AC70" s="70">
        <v>5.0900000000000001E-4</v>
      </c>
      <c r="AD70" s="70">
        <v>5.9199999999999997E-4</v>
      </c>
      <c r="AE70" s="70">
        <v>8.4500000000000005E-4</v>
      </c>
      <c r="AF70" s="70">
        <v>1.0039999999999999E-3</v>
      </c>
      <c r="AG70" s="70">
        <v>1.219E-3</v>
      </c>
      <c r="AH70" s="70">
        <v>1.4760000000000001E-3</v>
      </c>
      <c r="AI70" s="70">
        <v>1.6260000000000001E-3</v>
      </c>
      <c r="AJ70" s="70">
        <v>1.964E-3</v>
      </c>
      <c r="AK70" s="70">
        <v>2.3189999999999999E-3</v>
      </c>
      <c r="AL70" s="70">
        <v>2.3349999999999998E-3</v>
      </c>
    </row>
    <row r="71" spans="1:38" ht="15">
      <c r="A71" s="70">
        <v>3.0539999999999999E-3</v>
      </c>
      <c r="B71" s="70">
        <v>2.3540000000000002E-3</v>
      </c>
      <c r="C71" s="70">
        <v>1.7830000000000001E-3</v>
      </c>
      <c r="D71" s="70">
        <v>1.291E-3</v>
      </c>
      <c r="E71" s="70">
        <v>9.59E-4</v>
      </c>
      <c r="F71" s="70">
        <v>6.9499999999999998E-4</v>
      </c>
      <c r="G71" s="70">
        <v>5.3200000000000003E-4</v>
      </c>
      <c r="H71" s="70">
        <v>3.3799999999999998E-4</v>
      </c>
      <c r="I71" s="70">
        <v>2.2800000000000001E-4</v>
      </c>
      <c r="J71" s="70">
        <v>2.1999999999999999E-5</v>
      </c>
      <c r="K71" s="70">
        <v>-1.5300000000000001E-4</v>
      </c>
      <c r="L71" s="70">
        <v>-1.95E-4</v>
      </c>
      <c r="M71" s="70">
        <v>-2.7999999999999998E-4</v>
      </c>
      <c r="N71" s="70">
        <v>-4.1100000000000002E-4</v>
      </c>
      <c r="O71" s="70">
        <v>-5.2300000000000003E-4</v>
      </c>
      <c r="P71" s="70">
        <v>-5.2400000000000005E-4</v>
      </c>
      <c r="Q71" s="70">
        <v>-6.2799999999999998E-4</v>
      </c>
      <c r="R71" s="70">
        <v>-6.1300000000000005E-4</v>
      </c>
      <c r="S71" s="70">
        <v>-5.6099999999999998E-4</v>
      </c>
      <c r="T71" s="70">
        <v>-5.0900000000000001E-4</v>
      </c>
      <c r="U71" s="70">
        <v>-4.7699999999999999E-4</v>
      </c>
      <c r="V71" s="70">
        <v>-3.9599999999999998E-4</v>
      </c>
      <c r="W71" s="70">
        <v>-2.7399999999999999E-4</v>
      </c>
      <c r="X71" s="70">
        <v>-1.94E-4</v>
      </c>
      <c r="Y71" s="64">
        <v>0</v>
      </c>
      <c r="Z71" s="70">
        <v>6.7000000000000002E-5</v>
      </c>
      <c r="AA71" s="70">
        <v>1.9900000000000001E-4</v>
      </c>
      <c r="AB71" s="70">
        <v>3.6099999999999999E-4</v>
      </c>
      <c r="AC71" s="70">
        <v>4.1300000000000001E-4</v>
      </c>
      <c r="AD71" s="70">
        <v>5.31E-4</v>
      </c>
      <c r="AE71" s="70">
        <v>7.8299999999999995E-4</v>
      </c>
      <c r="AF71" s="70">
        <v>9.0399999999999996E-4</v>
      </c>
      <c r="AG71" s="70">
        <v>1.1410000000000001E-3</v>
      </c>
      <c r="AH71" s="70">
        <v>1.3110000000000001E-3</v>
      </c>
      <c r="AI71" s="70">
        <v>1.4909999999999999E-3</v>
      </c>
      <c r="AJ71" s="70">
        <v>1.812E-3</v>
      </c>
      <c r="AK71" s="70">
        <v>2.2030000000000001E-3</v>
      </c>
      <c r="AL71" s="70">
        <v>2.196E-3</v>
      </c>
    </row>
    <row r="72" spans="1:38" ht="15">
      <c r="A72" s="70">
        <v>2.604E-3</v>
      </c>
      <c r="B72" s="70">
        <v>1.951E-3</v>
      </c>
      <c r="C72" s="70">
        <v>1.407E-3</v>
      </c>
      <c r="D72" s="70">
        <v>9.7400000000000004E-4</v>
      </c>
      <c r="E72" s="70">
        <v>6.8999999999999997E-4</v>
      </c>
      <c r="F72" s="70">
        <v>4.3199999999999998E-4</v>
      </c>
      <c r="G72" s="70">
        <v>2.9700000000000001E-4</v>
      </c>
      <c r="H72" s="70">
        <v>1.22E-4</v>
      </c>
      <c r="I72" s="70">
        <v>7.1000000000000005E-5</v>
      </c>
      <c r="J72" s="70">
        <v>-1.02E-4</v>
      </c>
      <c r="K72" s="70">
        <v>-2.5300000000000002E-4</v>
      </c>
      <c r="L72" s="70">
        <v>-2.4399999999999999E-4</v>
      </c>
      <c r="M72" s="70">
        <v>-3.7199999999999999E-4</v>
      </c>
      <c r="N72" s="70">
        <v>-4.95E-4</v>
      </c>
      <c r="O72" s="70">
        <v>-5.7700000000000004E-4</v>
      </c>
      <c r="P72" s="70">
        <v>-5.7300000000000005E-4</v>
      </c>
      <c r="Q72" s="70">
        <v>-6.6500000000000001E-4</v>
      </c>
      <c r="R72" s="70">
        <v>-6.3400000000000001E-4</v>
      </c>
      <c r="S72" s="70">
        <v>-5.7300000000000005E-4</v>
      </c>
      <c r="T72" s="70">
        <v>-5.3300000000000005E-4</v>
      </c>
      <c r="U72" s="70">
        <v>-5.1999999999999995E-4</v>
      </c>
      <c r="V72" s="70">
        <v>-3.8099999999999999E-4</v>
      </c>
      <c r="W72" s="70">
        <v>-2.5399999999999999E-4</v>
      </c>
      <c r="X72" s="70">
        <v>-1.9900000000000001E-4</v>
      </c>
      <c r="Y72" s="64">
        <v>0</v>
      </c>
      <c r="Z72" s="70">
        <v>1.16E-4</v>
      </c>
      <c r="AA72" s="70">
        <v>2.23E-4</v>
      </c>
      <c r="AB72" s="70">
        <v>4.0999999999999999E-4</v>
      </c>
      <c r="AC72" s="70">
        <v>4.86E-4</v>
      </c>
      <c r="AD72" s="70">
        <v>5.4299999999999997E-4</v>
      </c>
      <c r="AE72" s="70">
        <v>7.7200000000000001E-4</v>
      </c>
      <c r="AF72" s="70">
        <v>9.2400000000000002E-4</v>
      </c>
      <c r="AG72" s="70">
        <v>1.1670000000000001E-3</v>
      </c>
      <c r="AH72" s="70">
        <v>1.359E-3</v>
      </c>
      <c r="AI72" s="70">
        <v>1.537E-3</v>
      </c>
      <c r="AJ72" s="70">
        <v>1.89E-3</v>
      </c>
      <c r="AK72" s="70">
        <v>2.2520000000000001E-3</v>
      </c>
      <c r="AL72" s="70">
        <v>2.248E-3</v>
      </c>
    </row>
    <row r="73" spans="1:38" ht="15">
      <c r="A73" s="70">
        <v>2.6319999999999998E-3</v>
      </c>
      <c r="B73" s="70">
        <v>1.951E-3</v>
      </c>
      <c r="C73" s="70">
        <v>1.3940000000000001E-3</v>
      </c>
      <c r="D73" s="70">
        <v>9.2699999999999998E-4</v>
      </c>
      <c r="E73" s="70">
        <v>6.0700000000000001E-4</v>
      </c>
      <c r="F73" s="70">
        <v>4.0999999999999999E-4</v>
      </c>
      <c r="G73" s="70">
        <v>2.9300000000000002E-4</v>
      </c>
      <c r="H73" s="70">
        <v>1.06E-4</v>
      </c>
      <c r="I73" s="70">
        <v>7.9999999999999996E-6</v>
      </c>
      <c r="J73" s="70">
        <v>-1.4899999999999999E-4</v>
      </c>
      <c r="K73" s="70">
        <v>-2.7799999999999998E-4</v>
      </c>
      <c r="L73" s="70">
        <v>-2.5500000000000002E-4</v>
      </c>
      <c r="M73" s="70">
        <v>-3.9100000000000002E-4</v>
      </c>
      <c r="N73" s="70">
        <v>-5.1400000000000003E-4</v>
      </c>
      <c r="O73" s="70">
        <v>-5.6899999999999995E-4</v>
      </c>
      <c r="P73" s="70">
        <v>-5.5699999999999999E-4</v>
      </c>
      <c r="Q73" s="70">
        <v>-6.6E-4</v>
      </c>
      <c r="R73" s="70">
        <v>-6.8000000000000005E-4</v>
      </c>
      <c r="S73" s="70">
        <v>-5.9199999999999997E-4</v>
      </c>
      <c r="T73" s="70">
        <v>-5.1900000000000004E-4</v>
      </c>
      <c r="U73" s="70">
        <v>-5.0900000000000001E-4</v>
      </c>
      <c r="V73" s="70">
        <v>-3.6699999999999998E-4</v>
      </c>
      <c r="W73" s="70">
        <v>-2.5700000000000001E-4</v>
      </c>
      <c r="X73" s="70">
        <v>-2.0599999999999999E-4</v>
      </c>
      <c r="Y73" s="64">
        <v>0</v>
      </c>
      <c r="Z73" s="70">
        <v>5.3999999999999998E-5</v>
      </c>
      <c r="AA73" s="70">
        <v>2.2000000000000001E-4</v>
      </c>
      <c r="AB73" s="70">
        <v>4.0999999999999999E-4</v>
      </c>
      <c r="AC73" s="70">
        <v>5.1000000000000004E-4</v>
      </c>
      <c r="AD73" s="70">
        <v>6.0899999999999995E-4</v>
      </c>
      <c r="AE73" s="70">
        <v>8.2899999999999998E-4</v>
      </c>
      <c r="AF73" s="70">
        <v>9.9500000000000001E-4</v>
      </c>
      <c r="AG73" s="70">
        <v>1.261E-3</v>
      </c>
      <c r="AH73" s="70">
        <v>1.47E-3</v>
      </c>
      <c r="AI73" s="70">
        <v>1.6609999999999999E-3</v>
      </c>
      <c r="AJ73" s="70">
        <v>2.036E-3</v>
      </c>
      <c r="AK73" s="70">
        <v>2.4260000000000002E-3</v>
      </c>
      <c r="AL73" s="70">
        <v>2.3709999999999998E-3</v>
      </c>
    </row>
    <row r="74" spans="1:38" ht="15">
      <c r="A74" s="70">
        <v>2.8869999999999998E-3</v>
      </c>
      <c r="B74" s="70">
        <v>2.1689999999999999E-3</v>
      </c>
      <c r="C74" s="70">
        <v>1.591E-3</v>
      </c>
      <c r="D74" s="70">
        <v>1.134E-3</v>
      </c>
      <c r="E74" s="70">
        <v>8.2100000000000001E-4</v>
      </c>
      <c r="F74" s="70">
        <v>5.9199999999999997E-4</v>
      </c>
      <c r="G74" s="70">
        <v>4.26E-4</v>
      </c>
      <c r="H74" s="70">
        <v>2.8600000000000001E-4</v>
      </c>
      <c r="I74" s="70">
        <v>1.73E-4</v>
      </c>
      <c r="J74" s="70">
        <v>-6.9999999999999999E-6</v>
      </c>
      <c r="K74" s="70">
        <v>-1.74E-4</v>
      </c>
      <c r="L74" s="70">
        <v>-1.2400000000000001E-4</v>
      </c>
      <c r="M74" s="70">
        <v>-2.4699999999999999E-4</v>
      </c>
      <c r="N74" s="70">
        <v>-3.8099999999999999E-4</v>
      </c>
      <c r="O74" s="70">
        <v>-4.7600000000000002E-4</v>
      </c>
      <c r="P74" s="70">
        <v>-4.6999999999999999E-4</v>
      </c>
      <c r="Q74" s="70">
        <v>-5.4199999999999995E-4</v>
      </c>
      <c r="R74" s="70">
        <v>-5.8799999999999998E-4</v>
      </c>
      <c r="S74" s="70">
        <v>-5.2700000000000002E-4</v>
      </c>
      <c r="T74" s="70">
        <v>-4.57E-4</v>
      </c>
      <c r="U74" s="70">
        <v>-4.9299999999999995E-4</v>
      </c>
      <c r="V74" s="70">
        <v>-3.6000000000000002E-4</v>
      </c>
      <c r="W74" s="70">
        <v>-2.52E-4</v>
      </c>
      <c r="X74" s="70">
        <v>-2.5099999999999998E-4</v>
      </c>
      <c r="Y74" s="64">
        <v>0</v>
      </c>
      <c r="Z74" s="70">
        <v>4.0000000000000003E-5</v>
      </c>
      <c r="AA74" s="70">
        <v>1.7100000000000001E-4</v>
      </c>
      <c r="AB74" s="70">
        <v>3.3599999999999998E-4</v>
      </c>
      <c r="AC74" s="70">
        <v>4.8500000000000003E-4</v>
      </c>
      <c r="AD74" s="70">
        <v>5.6499999999999996E-4</v>
      </c>
      <c r="AE74" s="70">
        <v>8.0800000000000002E-4</v>
      </c>
      <c r="AF74" s="70">
        <v>9.9700000000000006E-4</v>
      </c>
      <c r="AG74" s="70">
        <v>1.227E-3</v>
      </c>
      <c r="AH74" s="70">
        <v>1.4530000000000001E-3</v>
      </c>
      <c r="AI74" s="70">
        <v>1.7049999999999999E-3</v>
      </c>
      <c r="AJ74" s="70">
        <v>2.0609999999999999E-3</v>
      </c>
      <c r="AK74" s="70">
        <v>2.48E-3</v>
      </c>
      <c r="AL74" s="70">
        <v>2.4359999999999998E-3</v>
      </c>
    </row>
    <row r="75" spans="1:38" ht="15">
      <c r="A75" s="70">
        <v>2.5990000000000002E-3</v>
      </c>
      <c r="B75" s="70">
        <v>1.916E-3</v>
      </c>
      <c r="C75" s="70">
        <v>1.3500000000000001E-3</v>
      </c>
      <c r="D75" s="70">
        <v>8.8800000000000001E-4</v>
      </c>
      <c r="E75" s="70">
        <v>6.0700000000000001E-4</v>
      </c>
      <c r="F75" s="70">
        <v>3.9800000000000002E-4</v>
      </c>
      <c r="G75" s="70">
        <v>2.7099999999999997E-4</v>
      </c>
      <c r="H75" s="70">
        <v>1.3999999999999999E-4</v>
      </c>
      <c r="I75" s="70">
        <v>1.2300000000000001E-4</v>
      </c>
      <c r="J75" s="70">
        <v>-6.0999999999999999E-5</v>
      </c>
      <c r="K75" s="70">
        <v>-1.92E-4</v>
      </c>
      <c r="L75" s="70">
        <v>-1.5699999999999999E-4</v>
      </c>
      <c r="M75" s="70">
        <v>-2.41E-4</v>
      </c>
      <c r="N75" s="70">
        <v>-4.0700000000000003E-4</v>
      </c>
      <c r="O75" s="70">
        <v>-4.2299999999999998E-4</v>
      </c>
      <c r="P75" s="70">
        <v>-4.66E-4</v>
      </c>
      <c r="Q75" s="70">
        <v>-5.2499999999999997E-4</v>
      </c>
      <c r="R75" s="70">
        <v>-5.5699999999999999E-4</v>
      </c>
      <c r="S75" s="70">
        <v>-4.8200000000000001E-4</v>
      </c>
      <c r="T75" s="70">
        <v>-4.17E-4</v>
      </c>
      <c r="U75" s="70">
        <v>-4.8999999999999998E-4</v>
      </c>
      <c r="V75" s="70">
        <v>-3.6000000000000002E-4</v>
      </c>
      <c r="W75" s="70">
        <v>-2.1800000000000001E-4</v>
      </c>
      <c r="X75" s="70">
        <v>-2.33E-4</v>
      </c>
      <c r="Y75" s="64">
        <v>0</v>
      </c>
      <c r="Z75" s="70">
        <v>8.6000000000000003E-5</v>
      </c>
      <c r="AA75" s="70">
        <v>2.0699999999999999E-4</v>
      </c>
      <c r="AB75" s="70">
        <v>4.0999999999999999E-4</v>
      </c>
      <c r="AC75" s="70">
        <v>5.7499999999999999E-4</v>
      </c>
      <c r="AD75" s="70">
        <v>6.2E-4</v>
      </c>
      <c r="AE75" s="70">
        <v>8.6499999999999999E-4</v>
      </c>
      <c r="AF75" s="70">
        <v>1.1169999999999999E-3</v>
      </c>
      <c r="AG75" s="70">
        <v>1.407E-3</v>
      </c>
      <c r="AH75" s="70">
        <v>1.665E-3</v>
      </c>
      <c r="AI75" s="70">
        <v>1.8829999999999999E-3</v>
      </c>
      <c r="AJ75" s="70">
        <v>2.2989999999999998E-3</v>
      </c>
      <c r="AK75" s="70">
        <v>2.7130000000000001E-3</v>
      </c>
      <c r="AL75" s="70">
        <v>2.6559999999999999E-3</v>
      </c>
    </row>
    <row r="76" spans="1:38" ht="15">
      <c r="A76" s="70">
        <v>2.016E-3</v>
      </c>
      <c r="B76" s="70">
        <v>1.3569999999999999E-3</v>
      </c>
      <c r="C76" s="70">
        <v>8.4699999999999999E-4</v>
      </c>
      <c r="D76" s="70">
        <v>4.0400000000000001E-4</v>
      </c>
      <c r="E76" s="70">
        <v>1.8699999999999999E-4</v>
      </c>
      <c r="F76" s="70">
        <v>1.9999999999999999E-6</v>
      </c>
      <c r="G76" s="70">
        <v>-8.5000000000000006E-5</v>
      </c>
      <c r="H76" s="70">
        <v>-2.4600000000000002E-4</v>
      </c>
      <c r="I76" s="70">
        <v>-2.4800000000000001E-4</v>
      </c>
      <c r="J76" s="70">
        <v>-4.08E-4</v>
      </c>
      <c r="K76" s="70">
        <v>-4.9200000000000003E-4</v>
      </c>
      <c r="L76" s="70">
        <v>-4.2900000000000002E-4</v>
      </c>
      <c r="M76" s="70">
        <v>-4.8500000000000003E-4</v>
      </c>
      <c r="N76" s="70">
        <v>-6.0599999999999998E-4</v>
      </c>
      <c r="O76" s="70">
        <v>-6.6600000000000003E-4</v>
      </c>
      <c r="P76" s="70">
        <v>-6.6299999999999996E-4</v>
      </c>
      <c r="Q76" s="70">
        <v>-6.9800000000000005E-4</v>
      </c>
      <c r="R76" s="70">
        <v>-6.9800000000000005E-4</v>
      </c>
      <c r="S76" s="70">
        <v>-5.7799999999999995E-4</v>
      </c>
      <c r="T76" s="70">
        <v>-5.2099999999999998E-4</v>
      </c>
      <c r="U76" s="70">
        <v>-5.3899999999999998E-4</v>
      </c>
      <c r="V76" s="70">
        <v>-3.9500000000000001E-4</v>
      </c>
      <c r="W76" s="70">
        <v>-2.22E-4</v>
      </c>
      <c r="X76" s="70">
        <v>-1.8200000000000001E-4</v>
      </c>
      <c r="Y76" s="64">
        <v>0</v>
      </c>
      <c r="Z76" s="70">
        <v>9.0000000000000006E-5</v>
      </c>
      <c r="AA76" s="70">
        <v>3.01E-4</v>
      </c>
      <c r="AB76" s="70">
        <v>5.0600000000000005E-4</v>
      </c>
      <c r="AC76" s="70">
        <v>6.9899999999999997E-4</v>
      </c>
      <c r="AD76" s="70">
        <v>8.1400000000000005E-4</v>
      </c>
      <c r="AE76" s="70">
        <v>1.07E-3</v>
      </c>
      <c r="AF76" s="70">
        <v>1.343E-3</v>
      </c>
      <c r="AG76" s="70">
        <v>1.58E-3</v>
      </c>
      <c r="AH76" s="70">
        <v>1.882E-3</v>
      </c>
      <c r="AI76" s="70">
        <v>2.1199999999999999E-3</v>
      </c>
      <c r="AJ76" s="70">
        <v>2.5209999999999998E-3</v>
      </c>
      <c r="AK76" s="70">
        <v>2.9759999999999999E-3</v>
      </c>
      <c r="AL76" s="70">
        <v>2.895E-3</v>
      </c>
    </row>
    <row r="77" spans="1:38" ht="15">
      <c r="A77" s="70">
        <v>1.9350000000000001E-3</v>
      </c>
      <c r="B77" s="70">
        <v>1.2589999999999999E-3</v>
      </c>
      <c r="C77" s="70">
        <v>7.18E-4</v>
      </c>
      <c r="D77" s="70">
        <v>3.3300000000000002E-4</v>
      </c>
      <c r="E77" s="70">
        <v>9.2999999999999997E-5</v>
      </c>
      <c r="F77" s="70">
        <v>-1.07E-4</v>
      </c>
      <c r="G77" s="70">
        <v>-1.9799999999999999E-4</v>
      </c>
      <c r="H77" s="70">
        <v>-3.0600000000000001E-4</v>
      </c>
      <c r="I77" s="70">
        <v>-3.6299999999999999E-4</v>
      </c>
      <c r="J77" s="70">
        <v>-4.6799999999999999E-4</v>
      </c>
      <c r="K77" s="70">
        <v>-5.1999999999999995E-4</v>
      </c>
      <c r="L77" s="70">
        <v>-4.9700000000000005E-4</v>
      </c>
      <c r="M77" s="70">
        <v>-5.7399999999999997E-4</v>
      </c>
      <c r="N77" s="70">
        <v>-7.0399999999999998E-4</v>
      </c>
      <c r="O77" s="70">
        <v>-7.0600000000000003E-4</v>
      </c>
      <c r="P77" s="70">
        <v>-7.7399999999999995E-4</v>
      </c>
      <c r="Q77" s="70">
        <v>-7.6199999999999998E-4</v>
      </c>
      <c r="R77" s="70">
        <v>-8.1899999999999996E-4</v>
      </c>
      <c r="S77" s="70">
        <v>-7.0899999999999999E-4</v>
      </c>
      <c r="T77" s="70">
        <v>-5.9400000000000002E-4</v>
      </c>
      <c r="U77" s="70">
        <v>-6.3299999999999999E-4</v>
      </c>
      <c r="V77" s="70">
        <v>-4.73E-4</v>
      </c>
      <c r="W77" s="70">
        <v>-3.4200000000000002E-4</v>
      </c>
      <c r="X77" s="70">
        <v>-2.9999999999999997E-4</v>
      </c>
      <c r="Y77" s="64">
        <v>0</v>
      </c>
      <c r="Z77" s="70">
        <v>3.8999999999999999E-5</v>
      </c>
      <c r="AA77" s="70">
        <v>2.1000000000000001E-4</v>
      </c>
      <c r="AB77" s="70">
        <v>5.2099999999999998E-4</v>
      </c>
      <c r="AC77" s="70">
        <v>6.5899999999999997E-4</v>
      </c>
      <c r="AD77" s="70">
        <v>8.0599999999999997E-4</v>
      </c>
      <c r="AE77" s="70">
        <v>1.077E-3</v>
      </c>
      <c r="AF77" s="70">
        <v>1.354E-3</v>
      </c>
      <c r="AG77" s="70">
        <v>1.6260000000000001E-3</v>
      </c>
      <c r="AH77" s="70">
        <v>1.915E-3</v>
      </c>
      <c r="AI77" s="70">
        <v>2.1299999999999999E-3</v>
      </c>
      <c r="AJ77" s="70">
        <v>2.6059999999999998E-3</v>
      </c>
      <c r="AK77" s="70">
        <v>2.9910000000000002E-3</v>
      </c>
      <c r="AL77" s="70">
        <v>2.8939999999999999E-3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ACS191_CC_tcarray</vt:lpstr>
      <vt:lpstr>ACS191_CC_taarray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Mikeh</cp:lastModifiedBy>
  <dcterms:created xsi:type="dcterms:W3CDTF">2015-07-15T18:05:03Z</dcterms:created>
  <dcterms:modified xsi:type="dcterms:W3CDTF">2015-08-21T19:06:15Z</dcterms:modified>
</cp:coreProperties>
</file>