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328" windowHeight="9624" tabRatio="766" activeTab="1"/>
  </bookViews>
  <sheets>
    <sheet name="Moorings" sheetId="1" r:id="rId1"/>
    <sheet name="Asset_Cal_Info" sheetId="2" r:id="rId2"/>
    <sheet name="ACS151_CC_taarray" sheetId="3" r:id="rId3"/>
    <sheet name="ACS151_CC_tcarray" sheetId="4" r:id="rId4"/>
    <sheet name="ACS185_CC_taarray" sheetId="5" r:id="rId5"/>
    <sheet name="ACS185_CC_tcarray" sheetId="6" r:id="rId6"/>
  </sheet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<sst xmlns="http://schemas.openxmlformats.org/spreadsheetml/2006/main" count="908" uniqueCount="273">
  <si>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</si>
  <si>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</si>
  <si>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</si>
  <si>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</si>
  <si>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</si>
  <si>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</si>
  <si>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</si>
  <si>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</si>
  <si>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</si>
  <si>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</si>
  <si>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</si>
  <si>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</si>
  <si>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N/A</t>
  </si>
  <si>
    <t>135m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</si>
  <si>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</si>
  <si>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</si>
  <si>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</si>
  <si>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</si>
  <si>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</si>
  <si>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This is a bogus S/N pending receipt of a real number from WHOI. MOPAK has no L1 or L2 calculations requiring a calibration coefficient.</t>
  </si>
  <si>
    <t>CP01CNSM-SBD11-06-METBKA000</t>
  </si>
  <si>
    <t>CC_lat</t>
  </si>
  <si>
    <t>This is a bogus serial number; Instrument's deployment latitude [decimal degrees]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</si>
  <si>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</si>
  <si>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</si>
  <si>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</si>
  <si>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</si>
  <si>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</si>
  <si>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</si>
  <si>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</si>
  <si>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</si>
  <si>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</si>
  <si>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</si>
  <si>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</si>
  <si>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</si>
  <si>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</si>
  <si>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</si>
  <si>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</si>
  <si>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planetary boundary layer/inversion height: this is set to a default value of 600m in the code, as is used in the DPS.</t>
  </si>
  <si>
    <t>Use VELPT data from CP01CNSM-RID26-04-VELPTA000.  METBK needs PD1154 (VELPTMN-VLE_L1) and PD1155 (VELPTMN-VLN_L1) from the nearest VELPT.</t>
  </si>
  <si>
    <t>CP01CNSM-SBD12-06-METBKA000</t>
  </si>
  <si>
    <t>CP01CNSM-SBD12-04-PCO2AA000</t>
  </si>
  <si>
    <t>34-222-50A</t>
  </si>
  <si>
    <t>PCO2A's L1 and L2 products do not require calibration coefficient to complete their calculations.</t>
  </si>
  <si>
    <t>PC02A needs PD3092/1056/3077 from nearest METBK.</t>
  </si>
  <si>
    <t>CP01CNSM-SBD12-05-WAVSSA000</t>
  </si>
  <si>
    <t>CP01CNSM-SBD12-08-FDCHPA000: calibration coefficient data is included in Group 5</t>
  </si>
  <si>
    <t>FuelCell calibration coefficient data is included in Group 5</t>
  </si>
  <si>
    <t>CP01CNSM-RID26-04-VELPTA000</t>
  </si>
  <si>
    <t>AQD 11382</t>
  </si>
  <si>
    <t>Instrument's deployment latitude [decimal degrees]</t>
  </si>
  <si>
    <t>AQD 11386</t>
  </si>
  <si>
    <t>CP01CNSM-RID26-06-PHSEND000</t>
  </si>
  <si>
    <t>P0068</t>
  </si>
  <si>
    <t>CC_ea434</t>
  </si>
  <si>
    <t>mCP molar absorptivities provided by vendor, specific to a reagent bag with a defined shelflife.</t>
  </si>
  <si>
    <t>CC_ea578</t>
  </si>
  <si>
    <t>CC_eb434</t>
  </si>
  <si>
    <t>CC_eb578</t>
  </si>
  <si>
    <t>CC_ind_off</t>
  </si>
  <si>
    <t>indicator impurity offset correction factor [unitless]</t>
  </si>
  <si>
    <t>CC_ind_slp</t>
  </si>
  <si>
    <t>indicator impurity slope correction factor [unitless]</t>
  </si>
  <si>
    <t>CC_psal</t>
  </si>
  <si>
    <t>Constant value defined in: def ph_calc_phwater(ref, light, therm, ea434, eb434, ea578, eb578, ind_slp, ind_off, psal=35.0)</t>
  </si>
  <si>
    <t>Use CP01CNSM-RID27-03-CTDBPC000 as the co-located CTD; use CTD for CC_psal.</t>
  </si>
  <si>
    <t>CP01CNSM-MFD35-06-PHSEND000</t>
  </si>
  <si>
    <t>P0069</t>
  </si>
  <si>
    <t>Use CP01CNSM-MFD37-03-CTDBPD000 as the co-located CTD; use CTD for CC_psal.</t>
  </si>
  <si>
    <t>CP01CNSM-RID27-01-OPTAAD000</t>
  </si>
  <si>
    <t>ACS 151</t>
  </si>
  <si>
    <t>CC_cwlngth</t>
  </si>
  <si>
    <t>[400.70000000, 404.40000000, 408.20000000, 411.90000000, 415.70000000, 419.80000000, 424.20000000, 428.50000000, 432.70000000, 436.60000000, 440.90000000, 445.30000000, 449.90000000, 454.60000000, 459.20000000, 463.60000000, 468.00000000, 472.90000000, 477.80000000, 482.50000000, 487.10000000, 491.40000000, 495.80000000, 500.50000000, 505.00000000, 509.90000000, 514.90000000, 519.70000000, 524.20000000, 528.70000000, 533.00000000, 537.30000000, 541.80000000, 546.40000000, 550.90000000, 555.50000000, 559.90000000, 564.50000000, 568.80000000, 572.70000000, 576.80000000, 580.50000000, 584.40000000, 589.10000000, 593.50000000, 598.20000000, 602.80000000, 607.50000000, 612.30000000, 617.00000000, 621.50000000, 626.00000000, 630.50000000, 635.00000000, 639.50000000, 644.10000000, 648.60000000, 653.50000000, 658.30000000, 662.90000000, 667.70000000, 672.10000000, 676.70000000, 681.20000000, 685.50000000, 690.20000000, 694.40000000, 698.80000000, 702.90000000, 707.10000000, 711.30000000, 715.50000000, 719.70000000, 723.80000000, 728.00000000, 732.10000000, 735.80000000, 739.70000000, 743.70000000]</t>
  </si>
  <si>
    <t>Attenuation channel wavelengths [nm], from ACS device (calibration) file.</t>
  </si>
  <si>
    <t>CC_ccwo</t>
  </si>
  <si>
    <t>[  0.32379700,   0.41171900,   0.49872400,   0.56448400,   0.62521100,   0.69029900,   0.74425900,   0.79484800,   0.84336900,   0.88390800,   0.92433900,   0.95930400,   0.98893000,   1.01400300,   1.03643800,   1.05986500,   1.08489800,   1.10901000,   1.13144500,   1.15518400,   1.17864900,   1.20052700,   1.22096600,   1.23918000,   1.25542500,   1.27139500,   1.28697000,   1.30203900,   1.31592300,   1.32958400,   1.34182400,   1.35430100,   1.36713000,   1.37768400,   1.39157400,   1.40234600,   1.41278200,   1.42303800,   1.42831700,   1.43268500,   1.43415100,   1.43127900,   1.42446800,   1.42822500,   1.40788300,   1.38570300,   1.37036600,   1.36565500,   1.36806800,   1.37088300,   1.37564200,   1.38023100,   1.38354100,   1.38768100,   1.38940300,   1.38860100,   1.38381700,   1.37745700,   1.37045600,   1.36909100,   1.37081600,   1.37009400,   1.36740600,   1.35691700,   1.33559900,   1.30356800,   1.25665400,   1.19332700,   1.11005500,   0.99883600,   0.85687400,   0.68229400,   0.46571400,   0.21411100,  -0.05961100,  -0.31881700,  -0.51106800,  -0.63447300,  -0.60538600]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</si>
  <si>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</si>
  <si>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</si>
  <si>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</si>
  <si>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</si>
  <si>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0.97571400,   1.35679200,   2.42702100,   3.48534500,   4.50431400,   5.50865400,   6.49000000,   7.50216200,   8.49357100,   9.50518500,  10.51280000,  11.56617000,  12.49245300,  13.48739100,  14.48285700,  15.46972200,  16.47823500,  17.49275900,  18.47423100,  19.46923100,  20.48750000,  21.49666700,  22.50615400,  23.50266700,  24.48121200,  25.49419400,  26.52323500,  27.47775000,  28.51387100,  29.52322600,  30.46882400,  31.50419400,  32.49433300,  33.49206900,  34.51148100,  35.49677400,  36.45255300]</t>
  </si>
  <si>
    <t>Instrument specific internal temperature calibration bin values from ACS device (calibration) file [deg_C].</t>
  </si>
  <si>
    <t>CC_awlngth</t>
  </si>
  <si>
    <t>[399.10000000, 403.40000000, 406.90000000, 410.90000000, 414.10000000, 418.30000000, 423.00000000, 427.20000000, 431.50000000, 435.40000000, 439.80000000, 444.20000000, 449.20000000, 453.80000000, 458.20000000, 462.60000000, 467.10000000, 471.70000000, 476.80000000, 481.70000000, 486.40000000, 490.90000000, 495.10000000, 499.80000000, 504.50000000, 509.50000000, 514.40000000, 519.20000000, 523.90000000, 528.40000000, 532.70000000, 537.20000000, 541.50000000, 546.10000000, 550.70000000, 555.30000000, 559.90000000, 564.40000000, 568.80000000, 572.90000000, 576.80000000, 580.50000000, 584.60000000, 589.30000000, 593.90000000, 598.60000000, 603.10000000, 607.80000000, 612.90000000, 617.50000000, 622.00000000, 626.50000000, 631.00000000, 635.50000000, 640.20000000, 644.80000000, 649.60000000, 654.20000000, 659.00000000, 663.70000000, 668.30000000, 673.20000000, 677.80000000, 682.20000000, 686.80000000, 691.00000000, 695.30000000, 699.60000000, 703.90000000, 708.10000000, 712.40000000, 716.80000000, 720.80000000, 725.10000000, 729.60000000, 733.40000000, 737.20000000, 741.00000000, 745.30000000]</t>
  </si>
  <si>
    <t>Wavelengths at which the absorption measurements were made [nm].</t>
  </si>
  <si>
    <t>CC_acwo</t>
  </si>
  <si>
    <t>[ -0.82909900,  -0.58337000,  -0.39492900,  -0.26044800,  -0.16557500,  -0.09008300,  -0.03084900,   0.02290000,   0.07340800,   0.11658000,   0.16119400,   0.20335200,   0.24362400,   0.28264000,   0.32011800,   0.35670200,   0.39235800,   0.42653100,   0.45956100,   0.49151100,   0.52216300,   0.55223700,   0.58085400,   0.60729900,   0.63270600,   0.65643600,   0.68044700,   0.70519200,   0.73009500,   0.75473100,   0.77840000,   0.80064900,   0.82219700,   0.84247000,   0.86171200,   0.88065300,   0.89907900,   0.91628100,   0.93205800,   0.94510200,   0.95504000,   0.96124200,   0.96330100,   0.95150300,   0.94209500,   0.93131400,   0.92660100,   0.93134100,   0.94258400,   0.95629900,   0.96984100,   0.98292600,   0.99557600,   1.00726700,   1.01743500,   1.02484700,   1.02821700,   1.02785100,   1.02768500,   1.03086800,   1.03715900,   1.04348800,   1.04664700,   1.04396200,   1.03313700,   1.01136900,   0.97643400,   0.92584200,   0.85573800,   0.76135800,   0.63700800,   0.47869200,   0.28319900,   0.04869500,  -0.21555600,  -0.47727900,  -0.69365100,  -0.84097700,  -0.92576200]</t>
  </si>
  <si>
    <t>Pure water offsets for the absorption channels from ACS device (calibration) file [m-1].</t>
  </si>
  <si>
    <t>CC_taarray</t>
  </si>
  <si>
    <t>SheetRef:ACS151_CC_taarray</t>
  </si>
  <si>
    <t>Instrument, wavelength, and channel ('a') specific internal temperature calibration correction coefficients from ACS device (calibration) file [m-1].</t>
  </si>
  <si>
    <t>CC_tcarray</t>
  </si>
  <si>
    <t>SheetRef:ACS151_CC_tcarray</t>
  </si>
  <si>
    <t>Instrument, wavelength, and channel ('c') specific internal temperature calibration correction coefficients from ACS device (calibration) file [m-1].</t>
  </si>
  <si>
    <t>Use CTD data from CP01CNSM-RID27-03-CTDBPC000.</t>
  </si>
  <si>
    <t>CP01CNSM-MFD37-01-OPTAAD000</t>
  </si>
  <si>
    <t>ACS 185</t>
  </si>
  <si>
    <t>[400.30000000, 403.90000000, 407.50000000, 411.00000000, 414.20000000, 418.20000000, 422.30000000, 426.70000000, 430.60000000, 434.50000000, 438.40000000, 442.60000000, 447.20000000, 452.20000000, 456.20000000, 460.60000000, 465.00000000, 469.80000000, 474.50000000, 479.40000000, 484.50000000, 488.80000000, 493.40000000, 497.90000000, 502.60000000, 507.30000000, 512.30000000, 517.30000000, 522.30000000, 526.80000000, 531.30000000, 536.00000000, 540.40000000, 545.10000000, 549.90000000, 554.60000000, 559.30000000, 564.00000000, 568.50000000, 572.90000000, 577.00000000, 581.20000000, 585.60000000, 590.00000000, 594.70000000, 599.10000000, 604.00000000, 608.70000000, 613.70000000, 618.40000000, 622.90000000, 627.40000000, 631.90000000, 636.50000000, 641.00000000, 645.60000000, 650.40000000, 655.00000000, 659.80000000, 664.40000000, 669.10000000, 673.40000000, 678.00000000, 682.40000000, 686.90000000, 691.00000000, 695.40000000, 699.70000000, 703.80000000, 708.10000000, 712.10000000, 716.50000000, 720.60000000, 724.80000000, 728.80000000, 733.10000000]</t>
  </si>
  <si>
    <t>[ -1.20530600,  -1.16648100,  -1.07820200,  -0.98491600,  -0.88654900,  -0.82101900,  -0.74231800,  -0.66630900,  -0.59846000,  -0.53313000,  -0.46516700,  -0.40469100,  -0.34749200,  -0.29471200,  -0.24104700,  -0.19846600,  -0.15176600,  -0.10680800,  -0.06360400,  -0.02316400,   0.01412900,   0.05390500,   0.08937800,   0.12402900,   0.15595200,   0.18470100,   0.21346900,   0.24083700,   0.26704400,   0.29195200,   0.32005700,   0.34129200,   0.36668400,   0.39054600,   0.41192500,   0.43539600,   0.45525500,   0.47534100,   0.49204800,   0.50602800,   0.51811800,   0.52286300,   0.52351500,   0.51701300,   0.50339100,   0.48932300,   0.48077900,   0.48445700,   0.49340900,   0.50820600,   0.51886500,   0.53235000,   0.53970000,   0.55060000,   0.55906700,   0.56385100,   0.56468600,   0.56076100,   0.55664600,   0.55810300,   0.56281400,   0.56939000,   0.57193900,   0.56875900,   0.55769400,   0.53693900,   0.50039200,   0.45156000,   0.38426600,   0.28755000,   0.16512100,   0.00616000,  -0.19648000,  -0.43992600,  -0.71159000,  -0.96628400]</t>
  </si>
  <si>
    <t>[  0.96655700,   1.34166300,   2.44794300,   3.46851500,   4.46573500,   5.46923100,   6.48450000,   7.48971400,   8.47750000,   9.46857100,  10.49310300,  11.47709700,  12.48428600,  13.49481500,  14.50320000,  15.49173900,  16.47904800,  17.47095200,  18.49619000,  19.50333300,  20.49041700,  21.50045500,  22.49450000,  23.47350000,  24.48476200,  25.49454500,  26.53280000,  27.53111100,  28.50285700,  29.49589700,  30.50023800,  31.48365900,  32.49000000,  33.49235300,  34.47156300,  35.50060600,  36.53000000,  37.46700000]</t>
  </si>
  <si>
    <t>[398.90000000, 402.30000000, 405.90000000, 409.30000000, 412.30000000, 416.00000000, 419.80000000, 424.00000000, 428.10000000, 431.80000000, 435.90000000, 439.60000000, 444.00000000, 448.60000000, 453.20000000, 457.60000000, 461.70000000, 466.10000000, 470.60000000, 475.40000000, 480.40000000, 485.00000000, 489.40000000, 493.90000000, 498.20000000, 503.10000000, 507.60000000, 512.60000000, 517.50000000, 522.30000000, 526.80000000, 531.30000000, 535.80000000, 540.30000000, 545.10000000, 549.50000000, 554.30000000, 558.90000000, 563.50000000, 567.90000000, 573.70000000, 578.10000000, 582.20000000, 586.60000000, 591.00000000, 595.70000000, 600.30000000, 604.80000000, 609.70000000, 614.20000000, 618.90000000, 623.50000000, 627.90000000, 632.20000000, 636.80000000, 641.20000000, 645.60000000, 650.40000000, 655.20000000, 659.60000000, 664.10000000, 668.70000000, 673.20000000, 677.80000000, 682.00000000, 686.60000000, 690.80000000, 694.90000000, 699.10000000, 703.10000000, 707.30000000, 711.30000000, 715.80000000, 719.70000000, 723.80000000, 728.00000000]</t>
  </si>
  <si>
    <t>[ -1.76566300,  -1.56329400,  -1.39989700,  -1.27577900,  -1.18257800,  -1.10452300,  -1.03532700,  -0.97327800,  -0.91252700,  -0.85509800,  -0.79891000,  -0.74339800,  -0.68900600,  -0.63636400,  -0.58403700,  -0.53297600,  -0.48299100,  -0.43487000,  -0.38732800,  -0.34051900,  -0.29484000,  -0.25020700,  -0.20654200,  -0.16497700,  -0.12481400,  -0.08670400,  -0.05059400,  -0.01441200,   0.02189500,   0.05819100,   0.09377200,   0.12821400,   0.16170200,   0.19376500,   0.22451000,   0.25424300,   0.28349000,   0.31199800,   0.33912200,   0.36346000,   0.39415100,   0.41003300,   0.42117500,   0.42640200,   0.42509900,   0.41893700,   0.41440200,   0.41872100,   0.43208700,   0.45012500,   0.46936600,   0.48825700,   0.50629600,   0.52380600,   0.53982800,   0.55387800,   0.56491400,   0.57111600,   0.57412000,   0.57791900,   0.58543100,   0.59592000,   0.60574300,   0.61215300,   0.61255800,   0.60470700,   0.58639000,   0.55519900,   0.50936400,   0.44501500,   0.35677200,   0.23880100,   0.08495900,  -0.10734900,  -0.33770900,  -0.59728000]</t>
  </si>
  <si>
    <t>SheetRef:ACS185_CC_taarray</t>
  </si>
  <si>
    <t>SheetRef:ACS185_CC_tcarray</t>
  </si>
  <si>
    <t>Use CTD data from CP01CNSM-MFD37-03-CTDBPD000.</t>
  </si>
  <si>
    <t>CP01CNSM-RID27-02-FLORTD000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</si>
  <si>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</si>
  <si>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</si>
  <si>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</si>
  <si>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</si>
  <si>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</si>
  <si>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</si>
  <si>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</si>
  <si>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</si>
  <si>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</si>
  <si>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</si>
  <si>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</si>
  <si>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Optical backscatter scattering angle [degrees].</t>
  </si>
  <si>
    <t>CC_measurement_wavelength</t>
  </si>
  <si>
    <t>Optical backscatter measurement wavelength [nm].</t>
  </si>
  <si>
    <t>CC_angular_resolution</t>
  </si>
  <si>
    <t>X (Chi) factor for high angular resolution.</t>
  </si>
  <si>
    <t>CC_depolarization_ratio</t>
  </si>
  <si>
    <t>Depolarization ratio [unitless].</t>
  </si>
  <si>
    <t>CP01CNSM-RID27-03-CTDBPC000</t>
  </si>
  <si>
    <t>16P64183-6841</t>
  </si>
  <si>
    <t>CC_a0</t>
  </si>
  <si>
    <t>temperature calibration coefficients</t>
  </si>
  <si>
    <t>CC_a1</t>
  </si>
  <si>
    <t>CC_a2</t>
  </si>
  <si>
    <t>CC_a3</t>
  </si>
  <si>
    <t>CC_ptempa0</t>
  </si>
  <si>
    <t>strain gauge pressure calibration coefficients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</si>
  <si>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</si>
  <si>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</si>
  <si>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</si>
  <si>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</si>
  <si>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</si>
  <si>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</si>
  <si>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</si>
  <si>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</si>
  <si>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</si>
  <si>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</si>
  <si>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</si>
  <si>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</si>
  <si>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conductivity calibration coefficients</t>
  </si>
  <si>
    <t>CC_h</t>
  </si>
  <si>
    <t>CC_i</t>
  </si>
  <si>
    <t>CC_j</t>
  </si>
  <si>
    <t>CC_cpcor</t>
  </si>
  <si>
    <t>CC_ctcor</t>
  </si>
  <si>
    <t>CP01CNSM-MFD37-03-CTDBPD000</t>
  </si>
  <si>
    <t>16-50008</t>
  </si>
  <si>
    <t>CP01CNSM-RID27-04-DOSTAD000</t>
  </si>
  <si>
    <t>CC_csv</t>
  </si>
  <si>
    <t>[2.80115E-03, 1.19425E-04, 2.40081E-06, 2.29558E02, -3.30003E-01, -5.88802E01, 4.54460E00]</t>
  </si>
  <si>
    <t>Stern-Volmer-Uchida Calibration Coefficients array. 7 element float array.</t>
  </si>
  <si>
    <t>CP01CNSM-MFD37-04-DOSTAD000</t>
  </si>
  <si>
    <t>[2.81929E-03, 1.20215E-04, 2.42698E-06, 2.29931E02, -3.17862E-01, -5.84630E01, 4.54528E00]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</si>
  <si>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</si>
  <si>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</si>
  <si>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</si>
  <si>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</si>
  <si>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</si>
  <si>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</si>
  <si>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</si>
  <si>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[189.550, 190.340, 191.130, 191.910, 192.700, 193.490, 194.290, 195.080, 195.870, 196.660, 197.450, 198.240, 199.030, 199.830, 200.620, 201.410, 202.200, 203.000, 203.790, 204.590, 205.380, 206.170, 206.970, 207.760, 208.560, 209.350, 210.150, 210.950, 211.740, 212.540, 213.330, 214.130, 214.930, 215.720, 216.520, 217.320, 218.120, 218.920, 219.710, 220.510, 221.310, 222.110, 222.910, 223.710, 224.510, 225.310, 226.110, 226.910, 227.710, 228.510, 229.310, 230.110, 230.910, 231.710, 232.510, 233.320, 234.120, 234.920, 235.720, 236.520, 237.330, 238.130, 238.930, 239.740, 240.540, 241.340, 242.150, 242.950, 243.750, 244.560, 245.360, 246.170, 246.970, 247.770, 248.580, 249.380, 250.190, 250.990, 251.800, 252.610, 253.410, 254.220, 255.020, 255.830, 256.630, 257.440, 258.250, 259.050, 259.860, 260.670, 261.470, 262.280, 263.090, 263.900, 264.700, 265.510, 266.320, 267.130, 267.930, 268.740, 269.550, 270.360, 271.170, 271.970, 272.780, 273.590, 274.400, 275.210, 276.020, 276.830, 277.630, 278.440, 279.250, 280.060, 280.870, 281.680, 282.490, 283.300, 284.110, 284.920, 285.730, 286.540, 287.350, 288.160, 288.970, 289.780, 290.590, 291.400, 292.210, 293.020, 293.830, 294.640, 295.450, 296.260, 297.070, 297.880, 298.690, 299.500, 300.310, 301.120, 301.930, 302.740, 303.550, 304.360, 305.170, 305.980, 306.790, 307.600, 308.410, 309.220, 310.040, 310.850, 311.660, 312.470, 313.280, 314.090, 314.900, 315.710, 316.520, 317.330, 318.140, 318.950, 319.760, 320.570, 321.380, 322.190, 323.000, 323.820, 324.630, 325.440, 326.250, 327.060, 327.870, 328.680, 329.490, 330.300, 331.110, 331.920, 332.730, 333.540, 334.350, 335.160, 335.970, 336.780, 337.590, 338.400, 339.210, 340.020, 340.830, 341.640, 342.450, 343.250, 344.060, 344.870, 345.680, 346.490, 347.300, 348.110, 348.920, 349.730, 350.540, 351.340, 352.150, 352.960, 353.770, 354.580, 355.390, 356.190, 357.000, 357.810, 358.620, 359.420, 360.230, 361.040, 361.850, 362.650, 363.460, 364.270, 365.070, 365.880, 366.690, 367.490, 368.300, 369.110, 369.910, 370.720, 371.520, 372.330, 373.140, 373.940, 374.750, 375.550, 376.360, 377.160, 377.970, 378.770, 379.580, 380.380, 381.180, 381.990, 382.790, 383.590, 384.400, 385.200, 386.000, 386.810, 387.610, 388.410, 389.220, 390.020, 390.820, 391.620, 392.420, 393.220, 394.030, 394.830]</t>
  </si>
  <si>
    <t>wl = (1 x 256) array of wavelength bins</t>
  </si>
  <si>
    <t>CC_eno3</t>
  </si>
  <si>
    <t>[-0.000245330, 0.019211540, -0.000239160, 0.008324460, -0.000233020, -0.000229940, 0.000522270, -0.023459200, 0.031161170, 0.013210430, -0.008609270, 0.003781140, 0.011719740, -0.000205170, 0.008192720, -0.000199000, 0.013711650, 0.002719860, -0.005536690, 0.004490590, -0.015678200, 0.002096610, -0.000177270, 0.004150820, 0.006268040, 0.006343680, 0.006419600, 0.006807110, 0.006720040, 0.006489830, 0.006155200, 0.005925590, 0.005591740, 0.005224210, 0.004878270, 0.004537580, 0.004190040, 0.003848620, 0.003550010, 0.003232450, 0.002921350, 0.002651480, 0.002387550, 0.002129900, 0.001890080, 0.001674280, 0.001464740, 0.001287090, 0.001108060, 0.000949550, 0.000822500, 0.000693690, 0.000585550, 0.000494560, 0.000412090, 0.000341540, 0.000272650, 0.000233580, 0.000185200, 0.000149840, 0.000108900, 0.000089670, 0.000066550, 0.000042160, 0.000029070, 0.000013950, 0.000007960, -0.000002430, -0.000004300, -0.000004150, -0.000006000, -0.000002750, -0.000012880, -0.000003800, -0.000012870, -0.000005760, -0.000008020, 0.000000380, -0.000008170, -0.000009310, 0.000005190, -0.000006380, -0.000014870, 0.000005800, 0.000002370, -0.000001410, -0.000007470, 0.000026860, 0.000019000, 0.000030420, 0.000030030, 0.000043700, 0.000028050, 0.000037560, 0.000027930, 0.000035470, 0.000032530, 0.000046990, 0.000044860, 0.000048460, 0.000049080, 0.000054960, 0.000057300, 0.000068390, 0.000066180, 0.000065040, 0.000077430, 0.000092070, 0.000076800, 0.000097930, 0.000091110, 0.000102540, 0.000092490, 0.000097140, 0.000110070, 0.000095520, 0.000111160, 0.000108030, 0.000125650, 0.000121610, 0.000118850, 0.000133580, 0.000134160, 0.000135550, 0.000122840, 0.000122360, 0.000134360, 0.000146380, 0.000161860, 0.000151940, 0.000150890, 0.000160990, 0.000157570, 0.000164200, 0.000163530, 0.000178660, 0.000187910, 0.000174520, 0.000191010, 0.000193370, 0.000197160, 0.000186720, 0.000208600, 0.000203190, 0.000212040, 0.000199000, 0.000191410, 0.000204470, 0.000200100, 0.000210470, 0.000210240, 0.000207060, 0.000227060, 0.000224950, 0.000240390, 0.000234650, 0.000238320, 0.000242610, 0.000252580, 0.000237160, 0.000249780, 0.000232480, 0.000245280, 0.000241480, 0.000243110, 0.000238500, 0.000259420, 0.000267750, 0.000267120, 0.000273250, 0.000293250, 0.000274930, 0.000308660, 0.000314280, 0.000309640, 0.000277940, 0.000292390, 0.000296280, 0.000304830, 0.000314840, 0.000329960, 0.000310020, 0.000325430, 0.000318330, 0.000308250, 0.000333520, 0.000351520, 0.000323260, 0.000345670, 0.000333250, 0.000329010, 0.000309990, 0.000347970, 0.000349550, 0.000373620, 0.000370800, 0.000377030, 0.000378690, 0.000372660, 0.000375800, 0.000375870, 0.000343380, 0.000371280, 0.000368260, 0.000405530, 0.000379180, 0.000387020, 0.000366790, 0.000419730, 0.000373060, 0.000382340, 0.000407310, 0.000416730, 0.000396050, 0.000389400, 0.000445440, 0.000429180, 0.000427340, 0.000413670, 0.000416460, 0.000417590, 0.000428940, 0.000422820, 0.000410670, 0.000423780, 0.000431680, 0.000422120, 0.000456600, 0.000428430, 0.000443180, 0.000473850, 0.000476860, 0.000464080, 0.000506080, 0.000528390, 0.000515370, 0.000509200, 0.000510140, 0.000531370, 0.000506460, 0.000522990, 0.000548340, 0.000532660, 0.000499040, 0.000498970, 0.000495810, 0.000483650, 0.000492230, 0.000510190, 0.000547150, 0.000493960, 0.000559890, 0.000505030, 0.000533340, 0.000527820, 0.000530940]</t>
  </si>
  <si>
    <t>eno3 = (1 x 256) array of wavelength-dependent nitrate extinction coefficients</t>
  </si>
  <si>
    <t>CC_eswa</t>
  </si>
  <si>
    <t>[-0.000406180, 0.014784610, 0.007345370, 0.001805480, -0.000391990, 0.009542950, -0.010426480, -0.000381280, -0.038460080, -0.036486350, -0.002772800, -0.010554280, 0.016349890, 0.030563710, 0.043291590, 0.055088610, 0.061360940, 0.069326510, 0.080280670, 0.076101910, 0.094482410, 0.072253780, 0.069733720, 0.065869650, 0.056295150, 0.048529200, 0.040986670, 0.034174160, 0.028163570, 0.023007440, 0.018725970, 0.015050490, 0.012052000, 0.009612860, 0.007636760, 0.006022700, 0.004750100, 0.003725330, 0.002921320, 0.002270840, 0.001775760, 0.001378690, 0.001075700, 0.000838750, 0.000654980, 0.000509280, 0.000409590, 0.000304670, 0.000245080, 0.000204410, 0.000148370, 0.000131780, 0.000114330, 0.000097760, 0.000080280, 0.000056630, 0.000058390, 0.000036440, 0.000033200, 0.000028410, 0.000042050, 0.000019910, 0.000019370, 0.000015850, 0.000021970, 0.000016970, 0.000003950, 0.000004460, 0.000004160, -0.000009020, -0.000007450, -0.000005280, -0.000003410, -0.000015730, -0.000008470, -0.000012750, -0.000013210, -0.000013310, -0.000015390, 0.000002610, -0.000000480, 0.000012800, 0.000015170, 0.000004750, 0.000005310, -0.000005950, 0.000011580, -0.000002160, 0.000008870, -0.000010840, 0.000003260, -0.000007580, 0.000010040, 0.000009400, 0.000012590, 0.000027520, 0.000020420, 0.000023560, 0.000017630, 0.000010660, 0.000014950, 0.000017840, 0.000009500, 0.000017030, 0.000018170, 0.000021010, 0.000001670, 0.000014880, 0.000029330, 0.000015290, 0.000033260, 0.000021340, 0.000029820, 0.000035470, 0.000027260, 0.000054900, 0.000040720, 0.000038940, 0.000031000, 0.000036930, 0.000036920, 0.000023370, 0.000039410, 0.000054740, 0.000063900, 0.000075170, 0.000046630, 0.000052430, 0.000045440, 0.000061830, 0.000067540, 0.000081380, 0.000067630, 0.000076290, 0.000066320, 0.000066420, 0.000068570, 0.000077130, 0.000078410, 0.000085860, 0.000086400, 0.000095280, 0.000084710, 0.000104520, 0.000079920, 0.000110560, 0.000126890, 0.000110820, 0.000121120, 0.000120580, 0.000142720, 0.000134360, 0.000123890, 0.000135240, 0.000126650, 0.000135780, 0.000127400, 0.000147700, 0.000141880, 0.000157480, 0.000160840, 0.000167440, 0.000180970, 0.000172470, 0.000167680, 0.000189210, 0.000176470, 0.000177510, 0.000174230, 0.000183300, 0.000165160, 0.000196980, 0.000188290, 0.000201990, 0.000191260, 0.000225000, 0.000235210, 0.000206250, 0.000217590, 0.000205080, 0.000213750, 0.000224120, 0.000202860, 0.000233450, 0.000268320, 0.000239870, 0.000259490, 0.000269680, 0.000278390, 0.000263160, 0.000266580, 0.000277040, 0.000260890, 0.000240720, 0.000240290, 0.000278470, 0.000269020, 0.000257640, 0.000262880, 0.000268140, 0.000271700, 0.000294060, 0.000309010, 0.000299460, 0.000272900, 0.000331250, 0.000331130, 0.000347940, 0.000306230, 0.000324920, 0.000338000, 0.000276520, 0.000318300, 0.000335110, 0.000348240, 0.000332070, 0.000345180, 0.000350470, 0.000355730, 0.000381630, 0.000353950, 0.000363310, 0.000359820, 0.000369110, 0.000396860, 0.000407250, 0.000386750, 0.000350400, 0.000375110, 0.000395680, 0.000364500, 0.000393540, 0.000418470, 0.000371180, 0.000396560, 0.000425560, 0.000417020, 0.000413720, 0.000404000, 0.000441240, 0.000441150, 0.000417640, 0.000423610, 0.000450520, 0.000471360, 0.000499940, 0.000460210, 0.000467170, 0.000448140, 0.000432270, 0.000469580, 0.000426820, 0.000467790, 0.000444670, 0.000429590, 0.000433190]</t>
  </si>
  <si>
    <t>eswa = (1 x 256) array of seawater extinction coefficients</t>
  </si>
  <si>
    <t>CC_di</t>
  </si>
  <si>
    <t>[17.441830070, 9.738126360, 8.701089320, 12.589978210, 5.515904140, 10.182570810, 4.182570810, 9.812200440, 10.071459690, 7.960348580, 8.552941180, 11.071459690, 10.812200440, 23.478867100, 98.441830070, 328.627015250, 912.034422660, 2017.627015250, 3629.997385620, 5528.627015250, 7376.367755990, 8942.034422660, 10152.515904140, 11048.589978210, 11723.256644880, 12298.849237470, 12849.330718950, 13426.738126360, 14096.182570810, 14894.108496730, 15818.256644880, 16915.182570810, 18187.849237470, 19602.293681920, 21171.256644880, 22841.034422660, 24509.812200440, 26113.849237470, 27515.886274510, 28618.256644880, 29315.145533770, 29534.701089320, 29274.219607840, 28607.182570810, 27609.145533770, 26426.664052290, 25219.256644880, 24058.108496730, 23023.589978210, 22187.812200440, 21554.960348580, 21115.330718950, 20904.701089320, 20850.664052290, 20996.441830070, 21302.589978210, 21753.330718950, 22346.997385620, 23085.071459690, 23926.108496730, 24872.923311550, 25903.775163400, 27009.627015250, 28152.293681920, 29254.108496730, 30269.923311550, 31168.886274510, 31818.775163400, 32196.812200440, 32234.478867100, 31926.923311550, 31242.849237470, 30271.478867100, 29038.478867100, 27616.515904140, 26142.812200440, 24625.404793030, 23144.775163400, 21776.182570810, 20496.886274510, 19348.923311550, 18346.515904140, 17450.701089320, 16680.404793030, 16034.886274510, 15476.071459690, 15039.182570810, 14691.404793030, 14439.182570810, 14257.589978210, 14179.034422660, 14178.515904140, 14248.034422660, 14399.552941180, 14612.145533770, 14900.404793030, 15235.515904140, 15606.627015250, 16010.812200440, 16437.034422660, 16831.960348580, 17219.441830070, 17544.108496730, 17792.701089320, 17957.812200440, 18001.738126360, 17920.293681920, 17733.775163400, 17421.775163400, 17009.701089320, 16520.182570810, 15986.627015250, 15400.108496730, 14826.182570810, 14250.071459690, 13702.108496730, 13200.404793030, 12733.960348580, 12315.367755990, 11953.108496730, 11637.589978210, 11374.627015250, 11153.404793030, 10994.701089320, 10884.330718950, 10813.515904140, 10783.182570810, 10810.404793030, 10868.738126360, 10959.738126360, 11081.071459690, 11242.701089320, 11423.256644880, 11638.589978210, 11874.071459690, 12136.960348580, 12421.441830070, 12712.034422660, 13013.108496730, 13337.738126360, 13666.515904140, 13993.108496730, 14328.071459690, 14657.701089320, 14967.738126360, 15282.441830070, 15552.664052290, 15795.627015250, 15998.701089320, 16138.886274510, 16233.478867100, 16265.145533770, 16245.812200440, 16162.849237470, 16039.404793030, 15847.441830070, 15608.367755990, 15335.997385620, 15020.219607840, 14683.182570810, 14328.627015250, 13943.404793030, 13572.589978210, 13176.145533770, 12766.775163400, 12354.034422660, 11935.330718950, 11522.108496730, 11126.886274510, 10746.960348580, 10369.886274510, 10023.367755990, 9697.589978210, 9396.219607840, 9123.404793030, 8871.071459690, 8644.145533770, 8423.034422660, 8217.552941180, 8032.589978210, 7859.367755990, 7692.441830070, 7535.182570810, 7389.367755990, 7250.071459690, 7117.849237470, 6991.219607840, 6876.738126360, 6772.219607840, 6677.034422660, 6573.367755990, 6487.589978210, 6417.886274510, 6351.404793030, 6299.182570810, 6261.182570810, 6218.293681920, 6182.515904140, 6158.627015250, 6127.664052290, 6120.293681920, 6107.441830070, 6102.441830070, 6105.701089320, 6097.738126360, 6094.034422660, 6095.701089320, 6082.627015250, 6078.367755990, 6066.812200440, 6055.627015250, 6025.367755990, 6007.515904140, 5963.108496730, 5919.886274510, 5868.775163400, 5804.108496730, 5736.145533770, 5669.330718950, 5595.627015250, 5515.738126360, 5427.775163400, 5322.071459690, 5186.701089320, 5052.256644880, 4907.293681920, 4777.701089320, 4661.775163400, 4546.182570810, 4439.589978210, 4342.589978210, 4248.738126360, 4158.589978210, 4082.552941180, 4007.478867100, 3950.923311550, 3874.960348580, 3789.515904140, 3686.886274510, 3592.256644880, 3511.219607840, 3431.441830070, 3354.589978210, 3290.664052290, 3238.219607840, 3186.441830070, 3143.701089320, 3097.812200440, 3054.330718950, 3018.293681920, 2985.589978210, 2961.664052290, 2891.219607840, 2758.293681920, 2548.923311550, 2548.923311550]</t>
  </si>
  <si>
    <t>di = (1 x 256) array of deionized water reference spectrum</t>
  </si>
  <si>
    <t>272/219</t>
  </si>
  <si>
    <t>CC_immersion_factor</t>
  </si>
  <si>
    <t>[1.368, 1.41, 1.365, 1.354, 1.372, 1.322, 1.347]</t>
  </si>
  <si>
    <t>calibration coefficient supplied by the manufacturer.</t>
  </si>
  <si>
    <t>CC_offset</t>
  </si>
  <si>
    <t>[2147772325.10, 2148153350.40, 2147390050.30, 2147047352.00, 2147075088.00, 2147460806.60, 2147744603.30]</t>
  </si>
  <si>
    <t>CC_scale</t>
  </si>
  <si>
    <t>[2.224590649720E-07, 2.080590920980E-07, 2.098094462990E-07, 2.064317007940E-07, 2.221818242130E-07, 2.121023139050E-07, 2.201377395150E-07]</t>
  </si>
  <si>
    <t>CP01CNSM-MFD35-01-ADCPTF000</t>
  </si>
  <si>
    <t>CC_depth</t>
  </si>
  <si>
    <t>Instrument's pressure sensor reading (depth) [daPa]</t>
  </si>
  <si>
    <t>CC_scale_factor1</t>
  </si>
  <si>
    <t>Factory supplied scale factor, instrument and beam specific [dB/count]</t>
  </si>
  <si>
    <t>CC_scale_factor2</t>
  </si>
  <si>
    <t>CC_scale_factor3</t>
  </si>
  <si>
    <t>CC_scale_factor4</t>
  </si>
  <si>
    <t>CP01CNSM-MFD35-02-PRESFB000</t>
  </si>
  <si>
    <t>26P76848-1386</t>
  </si>
  <si>
    <t>CC_c1</t>
  </si>
  <si>
    <t>From CG Vault &gt; Project Files &gt; Records &gt; Instrument Records &gt; 3305-00105-00010-A.zip &gt; 3305-00105-00010-11042014-A.cap</t>
  </si>
  <si>
    <t>CC_c2</t>
  </si>
  <si>
    <t>CC_c3</t>
  </si>
  <si>
    <t>CC_d1</t>
  </si>
  <si>
    <t>CC_d2</t>
  </si>
  <si>
    <t>CC_offset_correction_factor</t>
  </si>
  <si>
    <t>Offset correction factor, assumed to be 0.0 by default; I (Gaul) have no good proof for this.</t>
  </si>
  <si>
    <t>CC_pressure_offset_calibration_coefficient</t>
  </si>
  <si>
    <t>CC_slope_correction_factor</t>
  </si>
  <si>
    <t>Slope correction factor, assumed to be 1.0 by default; I (Gaul) have no good proof for this.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</si>
  <si>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</si>
  <si>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</si>
  <si>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</si>
  <si>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</si>
  <si>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</si>
  <si>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</si>
  <si>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</si>
  <si>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</si>
  <si>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</si>
  <si>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</si>
  <si>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</si>
  <si>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C0096/ 05-7415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</si>
  <si>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</si>
  <si>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</si>
  <si>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</si>
  <si>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</si>
  <si>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</si>
  <si>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</si>
  <si>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Reagent specific calibration coefficient</t>
  </si>
  <si>
    <t>CC_ea620</t>
  </si>
  <si>
    <t>CC_eb620</t>
  </si>
  <si>
    <t>CP01CNSM-MFD35-??-ZPLSCC000 calibration coefficient data is included in Group 5</t>
  </si>
  <si>
    <t>CP01CNSM-SBC11-00-CPMENG000</t>
  </si>
  <si>
    <t>This is a bogus serial number; CPM Engineering data has no L1 or L2 calculations requiring a calibration coefficient.</t>
  </si>
  <si>
    <t>CP01CNSM-RIC21-00-CPMENG000</t>
  </si>
  <si>
    <t>CP01CNSM-MFC31-00-CPMENG000</t>
  </si>
  <si>
    <t>CP01CNSM-SBD11-00-DCLENG000</t>
  </si>
  <si>
    <t>This is a bogus serial number; DCL Engineering data has no L1 or L2 calculations requiring a calibration coefficient.</t>
  </si>
  <si>
    <t>CP01CNSM-SBD12-00-DCLENG000</t>
  </si>
  <si>
    <t>CP01CNSM-RID26-00-DCLENG000</t>
  </si>
  <si>
    <t>CP01CNSM-RID27-00-DCLENG000</t>
  </si>
  <si>
    <t>CP01CNSM-MFD35-00-DCLENG000</t>
  </si>
  <si>
    <t>CP01CNSM-MFD37-00-DCLENG000</t>
  </si>
  <si>
    <t>CP01CNSM-00002-DCL37</t>
  </si>
  <si>
    <t>CP01CNSM-00003</t>
  </si>
  <si>
    <t>40° 08.413' N</t>
  </si>
  <si>
    <t>70° 46.277' W</t>
  </si>
  <si>
    <t>AT-27</t>
  </si>
  <si>
    <t>Lat</t>
  </si>
  <si>
    <t>Lon</t>
  </si>
  <si>
    <t>CP01CNSM-00003-MOPAK</t>
  </si>
  <si>
    <t>CP01CNSM-00003-METBK1</t>
  </si>
  <si>
    <t>CP01CNSM-00003-METBK2</t>
  </si>
  <si>
    <t>CP01CNSM-00003-WAVSS</t>
  </si>
  <si>
    <t>CP01CNSM-00003-CPM1</t>
  </si>
  <si>
    <t>CP01CNSM-00003-CPM2</t>
  </si>
  <si>
    <t>CP01CNSM-00003-CPM3</t>
  </si>
  <si>
    <t>CP01CNSM-00003-DCL11</t>
  </si>
  <si>
    <t>CP01CNSM-00003-DCL12</t>
  </si>
  <si>
    <t>CP01CNSM-00003-DCL26</t>
  </si>
  <si>
    <t>CP01CNSM-00003-DCL27</t>
  </si>
  <si>
    <t>CP01CNSM-00003-DCL35</t>
  </si>
  <si>
    <t>CP01CNSM-SBD11-02-HYDGN0000</t>
  </si>
  <si>
    <t>CP01CNSM-SBD12-03-HYDGN0000</t>
  </si>
  <si>
    <t>CP01CNSM-SBD12-08-FDCHPA000</t>
  </si>
  <si>
    <t>CP01CNSM-RID26-07-NUTNRB000</t>
  </si>
  <si>
    <t>CP01CNSM-RID26-08-SPKIRB000</t>
  </si>
  <si>
    <t>CP01CNSM-MFD37-07-ZPLSCC000</t>
  </si>
  <si>
    <t>CP01CNSM-00003-HYDGN1</t>
  </si>
  <si>
    <t>CP01CNSM-00003-HYDGN2</t>
  </si>
  <si>
    <t>CC_ct_depth</t>
  </si>
  <si>
    <t>PD3681</t>
  </si>
  <si>
    <t>CC_latitude</t>
  </si>
  <si>
    <t>CC_longitude</t>
  </si>
  <si>
    <t>PD3356/57</t>
  </si>
  <si>
    <t>CP01CNSM-MFD35-04-VELPTA000</t>
  </si>
  <si>
    <r>
      <t>CP01CNSM-</t>
    </r>
    <r>
      <rPr>
        <sz val="10"/>
        <color theme="0" tint="-0.249977111117893"/>
        <rFont val="Calibri"/>
        <family val="2"/>
      </rPr>
      <t>MFD35-04-VELPTA000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</si>
</sst>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6" formatCode="d\-mmm\-yy;@"/>
    <numFmt numFmtId="167" formatCode="h:mm;@"/>
    <numFmt numFmtId="168" formatCode="0.0000000"/>
    <numFmt numFmtId="169" formatCode="0.0000"/>
    <numFmt numFmtId="170" formatCode="0.000"/>
    <numFmt numFmtId="171" formatCode="0.000E+00"/>
  </numFmts>
  <fonts count="15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18369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color theme="0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6B9B8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0" fillId="0" borderId="0"/>
  </cellStyleXfs>
  <cellXfs count="118">
    <xf numFmtId="0" fontId="0" fillId="0" borderId="0" xfId="0"/>
    <xf numFmtId="170" fontId="2" fillId="5" borderId="0" xfId="1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top"/>
    </xf>
    <xf numFmtId="0" fontId="5" fillId="6" borderId="0" xfId="1" applyFont="1" applyFill="1" applyBorder="1" applyAlignment="1"/>
    <xf numFmtId="0" fontId="5" fillId="6" borderId="0" xfId="1" applyNumberFormat="1" applyFont="1" applyFill="1" applyBorder="1" applyAlignment="1">
      <alignment horizontal="left"/>
    </xf>
    <xf numFmtId="0" fontId="5" fillId="6" borderId="0" xfId="1" applyNumberFormat="1" applyFont="1" applyFill="1" applyBorder="1" applyAlignment="1"/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/>
    </xf>
    <xf numFmtId="0" fontId="3" fillId="5" borderId="0" xfId="0" applyFont="1" applyFill="1" applyBorder="1" applyAlignment="1">
      <alignment horizontal="left" vertical="top"/>
    </xf>
    <xf numFmtId="0" fontId="3" fillId="5" borderId="0" xfId="0" applyFont="1" applyFill="1" applyBorder="1" applyAlignment="1">
      <alignment horizontal="left" vertical="top" wrapText="1"/>
    </xf>
    <xf numFmtId="0" fontId="2" fillId="0" borderId="0" xfId="1" applyFont="1" applyBorder="1" applyAlignment="1"/>
    <xf numFmtId="0" fontId="2" fillId="0" borderId="0" xfId="1" applyNumberFormat="1" applyFont="1" applyFill="1" applyBorder="1" applyAlignment="1">
      <alignment horizontal="left"/>
    </xf>
    <xf numFmtId="168" fontId="2" fillId="0" borderId="0" xfId="1" applyNumberFormat="1" applyFont="1" applyFill="1" applyAlignment="1">
      <alignment horizontal="left"/>
    </xf>
    <xf numFmtId="11" fontId="5" fillId="0" borderId="0" xfId="1" applyNumberFormat="1" applyFont="1" applyBorder="1" applyAlignment="1">
      <alignment horizontal="left"/>
    </xf>
    <xf numFmtId="2" fontId="5" fillId="0" borderId="0" xfId="1" applyNumberFormat="1" applyFont="1" applyBorder="1" applyAlignment="1">
      <alignment horizontal="left"/>
    </xf>
    <xf numFmtId="0" fontId="5" fillId="0" borderId="0" xfId="1" applyFont="1"/>
    <xf numFmtId="2" fontId="5" fillId="0" borderId="0" xfId="1" applyNumberFormat="1" applyFont="1" applyFill="1" applyBorder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1" applyNumberFormat="1" applyFont="1" applyFill="1" applyBorder="1" applyAlignment="1"/>
    <xf numFmtId="11" fontId="5" fillId="0" borderId="0" xfId="0" applyNumberFormat="1" applyFont="1" applyBorder="1" applyAlignment="1">
      <alignment horizontal="left" vertical="center"/>
    </xf>
    <xf numFmtId="168" fontId="5" fillId="0" borderId="0" xfId="1" applyNumberFormat="1" applyFont="1" applyAlignment="1">
      <alignment horizontal="left"/>
    </xf>
    <xf numFmtId="169" fontId="5" fillId="0" borderId="0" xfId="1" applyNumberFormat="1" applyFont="1" applyFill="1" applyBorder="1" applyAlignment="1">
      <alignment horizontal="left"/>
    </xf>
    <xf numFmtId="170" fontId="5" fillId="0" borderId="0" xfId="1" applyNumberFormat="1" applyFont="1" applyFill="1" applyBorder="1" applyAlignment="1">
      <alignment horizontal="left"/>
    </xf>
    <xf numFmtId="171" fontId="5" fillId="0" borderId="0" xfId="1" applyNumberFormat="1" applyFont="1" applyBorder="1" applyAlignment="1">
      <alignment horizontal="left"/>
    </xf>
    <xf numFmtId="170" fontId="5" fillId="0" borderId="0" xfId="1" applyNumberFormat="1" applyFont="1" applyBorder="1" applyAlignment="1">
      <alignment horizontal="left"/>
    </xf>
    <xf numFmtId="0" fontId="5" fillId="0" borderId="0" xfId="0" applyFont="1" applyBorder="1" applyAlignment="1">
      <alignment horizontal="left" vertical="top"/>
    </xf>
    <xf numFmtId="0" fontId="5" fillId="0" borderId="0" xfId="1" applyFont="1" applyBorder="1" applyAlignment="1">
      <alignment horizontal="left"/>
    </xf>
    <xf numFmtId="0" fontId="5" fillId="0" borderId="0" xfId="1" applyNumberFormat="1" applyFont="1" applyFill="1" applyAlignment="1">
      <alignment horizontal="left"/>
    </xf>
    <xf numFmtId="0" fontId="5" fillId="0" borderId="0" xfId="1" applyFont="1" applyAlignment="1">
      <alignment horizontal="left"/>
    </xf>
    <xf numFmtId="2" fontId="5" fillId="0" borderId="0" xfId="1" applyNumberFormat="1" applyFont="1" applyAlignment="1">
      <alignment horizontal="left"/>
    </xf>
    <xf numFmtId="0" fontId="5" fillId="0" borderId="0" xfId="1" applyNumberFormat="1" applyFont="1" applyFill="1" applyBorder="1" applyAlignment="1">
      <alignment horizontal="left"/>
    </xf>
    <xf numFmtId="0" fontId="13" fillId="0" borderId="0" xfId="0" applyFont="1"/>
    <xf numFmtId="0" fontId="12" fillId="0" borderId="0" xfId="0" applyFont="1" applyBorder="1" applyAlignment="1">
      <alignment horizontal="center" vertical="top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4" xfId="1" applyNumberFormat="1" applyFont="1" applyFill="1" applyBorder="1" applyAlignment="1">
      <alignment horizontal="left" vertical="top"/>
    </xf>
    <xf numFmtId="0" fontId="2" fillId="0" borderId="4" xfId="1" applyNumberFormat="1" applyFont="1" applyFill="1" applyBorder="1" applyAlignment="1">
      <alignment horizontal="left" vertical="top"/>
    </xf>
    <xf numFmtId="166" fontId="2" fillId="0" borderId="4" xfId="1" applyNumberFormat="1" applyFont="1" applyFill="1" applyBorder="1" applyAlignment="1">
      <alignment horizontal="left" vertical="top"/>
    </xf>
    <xf numFmtId="167" fontId="2" fillId="0" borderId="4" xfId="1" applyNumberFormat="1" applyFont="1" applyFill="1" applyBorder="1" applyAlignment="1">
      <alignment horizontal="left" vertical="top"/>
    </xf>
    <xf numFmtId="0" fontId="2" fillId="0" borderId="4" xfId="1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4" xfId="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3" fillId="0" borderId="0" xfId="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1" applyFont="1" applyAlignment="1"/>
    <xf numFmtId="0" fontId="3" fillId="3" borderId="0" xfId="1" applyFont="1" applyFill="1" applyAlignment="1"/>
    <xf numFmtId="0" fontId="6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horizontal="left"/>
    </xf>
    <xf numFmtId="49" fontId="3" fillId="0" borderId="0" xfId="1" applyNumberFormat="1" applyFont="1" applyFill="1" applyBorder="1" applyAlignment="1">
      <alignment horizontal="left"/>
    </xf>
    <xf numFmtId="0" fontId="7" fillId="3" borderId="0" xfId="1" applyFont="1" applyFill="1" applyAlignment="1"/>
    <xf numFmtId="0" fontId="6" fillId="0" borderId="0" xfId="0" applyFont="1" applyAlignment="1">
      <alignment horizontal="left" vertical="top" wrapText="1"/>
    </xf>
    <xf numFmtId="0" fontId="7" fillId="0" borderId="0" xfId="1" applyFont="1" applyAlignment="1"/>
    <xf numFmtId="0" fontId="8" fillId="4" borderId="0" xfId="1" applyFont="1" applyFill="1"/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1" fillId="0" borderId="0" xfId="1" applyFont="1" applyAlignment="1"/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0" xfId="1" applyNumberFormat="1" applyFont="1" applyFill="1" applyBorder="1"/>
    <xf numFmtId="49" fontId="2" fillId="0" borderId="0" xfId="1" applyNumberFormat="1" applyFont="1" applyFill="1" applyBorder="1" applyAlignment="1">
      <alignment horizontal="left"/>
    </xf>
    <xf numFmtId="0" fontId="2" fillId="0" borderId="0" xfId="1" applyFont="1" applyBorder="1"/>
    <xf numFmtId="0" fontId="5" fillId="0" borderId="0" xfId="1" applyFont="1" applyBorder="1"/>
    <xf numFmtId="169" fontId="5" fillId="0" borderId="0" xfId="1" applyNumberFormat="1" applyFont="1" applyBorder="1" applyAlignment="1">
      <alignment horizontal="left"/>
    </xf>
    <xf numFmtId="0" fontId="2" fillId="0" borderId="0" xfId="0" applyFont="1"/>
    <xf numFmtId="0" fontId="2" fillId="0" borderId="0" xfId="1" applyFont="1" applyBorder="1"/>
    <xf numFmtId="0" fontId="3" fillId="0" borderId="0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1" applyNumberFormat="1" applyFont="1" applyFill="1"/>
    <xf numFmtId="0" fontId="3" fillId="0" borderId="0" xfId="1" applyFont="1" applyBorder="1"/>
    <xf numFmtId="0" fontId="3" fillId="0" borderId="0" xfId="1" applyNumberFormat="1" applyFont="1" applyFill="1" applyBorder="1" applyAlignment="1">
      <alignment vertical="center"/>
    </xf>
    <xf numFmtId="0" fontId="3" fillId="0" borderId="0" xfId="1" applyNumberFormat="1" applyFont="1" applyFill="1" applyBorder="1"/>
    <xf numFmtId="0" fontId="6" fillId="0" borderId="0" xfId="0" applyFont="1" applyAlignment="1">
      <alignment horizontal="left" vertical="top"/>
    </xf>
    <xf numFmtId="49" fontId="6" fillId="0" borderId="0" xfId="1" applyNumberFormat="1" applyFont="1" applyFill="1" applyBorder="1" applyAlignment="1">
      <alignment horizontal="left"/>
    </xf>
    <xf numFmtId="0" fontId="3" fillId="0" borderId="0" xfId="1" applyFont="1" applyBorder="1" applyAlignment="1"/>
    <xf numFmtId="0" fontId="3" fillId="0" borderId="0" xfId="1" applyNumberFormat="1" applyFont="1" applyFill="1" applyBorder="1"/>
    <xf numFmtId="0" fontId="3" fillId="0" borderId="0" xfId="0" applyFont="1" applyAlignment="1">
      <alignment horizontal="left" vertical="top" wrapText="1"/>
    </xf>
    <xf numFmtId="0" fontId="3" fillId="0" borderId="0" xfId="1" applyFont="1" applyAlignment="1"/>
    <xf numFmtId="0" fontId="9" fillId="0" borderId="0" xfId="0" applyFont="1"/>
    <xf numFmtId="0" fontId="3" fillId="0" borderId="0" xfId="1" applyNumberFormat="1" applyFont="1" applyFill="1"/>
    <xf numFmtId="0" fontId="3" fillId="0" borderId="0" xfId="1" applyNumberFormat="1" applyFont="1" applyFill="1" applyBorder="1" applyAlignment="1"/>
    <xf numFmtId="0" fontId="2" fillId="0" borderId="0" xfId="1" applyNumberFormat="1" applyFont="1" applyFill="1"/>
    <xf numFmtId="0" fontId="2" fillId="0" borderId="0" xfId="1" applyNumberFormat="1" applyFont="1" applyFill="1" applyAlignment="1">
      <alignment vertical="center"/>
    </xf>
    <xf numFmtId="0" fontId="2" fillId="0" borderId="0" xfId="1" applyNumberFormat="1" applyFont="1" applyFill="1" applyBorder="1"/>
    <xf numFmtId="0" fontId="6" fillId="0" borderId="0" xfId="0" applyFont="1" applyBorder="1" applyAlignment="1">
      <alignment horizontal="left" vertical="top"/>
    </xf>
    <xf numFmtId="0" fontId="3" fillId="0" borderId="0" xfId="1" applyNumberFormat="1" applyFont="1" applyFill="1" applyBorder="1" applyAlignment="1"/>
    <xf numFmtId="0" fontId="3" fillId="0" borderId="0" xfId="1" applyFont="1" applyBorder="1"/>
    <xf numFmtId="0" fontId="3" fillId="0" borderId="0" xfId="1" applyNumberFormat="1" applyFont="1" applyFill="1" applyBorder="1"/>
    <xf numFmtId="0" fontId="2" fillId="0" borderId="0" xfId="1" applyFont="1"/>
    <xf numFmtId="0" fontId="10" fillId="0" borderId="0" xfId="1" applyAlignment="1">
      <alignment wrapText="1"/>
    </xf>
    <xf numFmtId="0" fontId="8" fillId="0" borderId="0" xfId="1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0" fillId="0" borderId="0" xfId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836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topLeftCell="F1" zoomScale="110" zoomScaleNormal="110" workbookViewId="0">
      <selection activeCell="L2" sqref="L2:M2"/>
    </sheetView>
  </sheetViews>
  <sheetFormatPr defaultRowHeight="14.4" x14ac:dyDescent="0.3"/>
  <cols>
    <col min="1" max="1" width="28.5546875" style="39"/>
    <col min="2" max="2" width="20.44140625" style="39"/>
    <col min="3" max="3" width="15.6640625" style="39"/>
    <col min="4" max="4" width="10.5546875" style="40"/>
    <col min="5" max="5" width="11.33203125" style="41"/>
    <col min="6" max="6" width="11" style="40"/>
    <col min="7" max="7" width="11.6640625" style="39"/>
    <col min="8" max="8" width="13.6640625" style="39"/>
    <col min="9" max="9" width="8.5546875" style="39"/>
    <col min="10" max="10" width="11.5546875" style="39"/>
    <col min="11" max="11" width="30.6640625" style="39"/>
    <col min="12" max="1025" width="8.88671875" style="39"/>
  </cols>
  <sheetData>
    <row r="1" spans="1:13" s="47" customFormat="1" ht="27.6" x14ac:dyDescent="0.3">
      <c r="A1" s="42" t="s">
        <v>0</v>
      </c>
      <c r="B1" s="43" t="s">
        <v>1</v>
      </c>
      <c r="C1" s="43" t="s">
        <v>2</v>
      </c>
      <c r="D1" s="44" t="s">
        <v>3</v>
      </c>
      <c r="E1" s="45" t="s">
        <v>4</v>
      </c>
      <c r="F1" s="44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6" t="s">
        <v>10</v>
      </c>
      <c r="L1" s="38" t="s">
        <v>244</v>
      </c>
      <c r="M1" s="38" t="s">
        <v>245</v>
      </c>
    </row>
    <row r="2" spans="1:13" s="53" customFormat="1" x14ac:dyDescent="0.3">
      <c r="A2" s="48" t="s">
        <v>11</v>
      </c>
      <c r="B2" s="48" t="s">
        <v>240</v>
      </c>
      <c r="C2" s="49">
        <v>3</v>
      </c>
      <c r="D2" s="50">
        <v>42131</v>
      </c>
      <c r="E2" s="51">
        <v>0.7319444444444444</v>
      </c>
      <c r="F2" s="50" t="s">
        <v>12</v>
      </c>
      <c r="G2" s="48" t="s">
        <v>241</v>
      </c>
      <c r="H2" s="48" t="s">
        <v>242</v>
      </c>
      <c r="I2" s="48" t="s">
        <v>13</v>
      </c>
      <c r="J2" s="48" t="s">
        <v>243</v>
      </c>
      <c r="K2" s="52"/>
      <c r="L2" s="37">
        <f>((LEFT(G2,(FIND("°",G2,1)-1)))+(MID(G2,(FIND("°",G2,1)+1),(FIND("'",G2,1))-(FIND("°",G2,1)+1))/60))*(IF(RIGHT(G2,1)="N",1,-1))</f>
        <v>40.140216666666667</v>
      </c>
      <c r="M2" s="37">
        <f>((LEFT(H2,(FIND("°",H2,1)-1)))+(MID(H2,(FIND("°",H2,1)+1),(FIND("'",H2,1))-(FIND("°",H2,1)+1))/60))*(IF(RIGHT(H2,1)="E",1,-1))</f>
        <v>-70.771283333333329</v>
      </c>
    </row>
    <row r="3" spans="1:13" x14ac:dyDescent="0.3">
      <c r="G3" s="54"/>
    </row>
    <row r="4" spans="1:13" x14ac:dyDescent="0.3">
      <c r="G4"/>
    </row>
    <row r="5" spans="1:13" x14ac:dyDescent="0.3">
      <c r="G5"/>
    </row>
    <row r="6" spans="1:13" x14ac:dyDescent="0.3">
      <c r="G6" s="5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9"/>
  <sheetViews>
    <sheetView tabSelected="1" topLeftCell="C1" zoomScale="80" zoomScaleNormal="80" workbookViewId="0">
      <pane ySplit="1" topLeftCell="A2" activePane="bottomLeft" state="frozen"/>
      <selection activeCell="C1" sqref="C1"/>
      <selection pane="bottomLeft" activeCell="F155" sqref="F155:F156"/>
    </sheetView>
  </sheetViews>
  <sheetFormatPr defaultRowHeight="14.4" x14ac:dyDescent="0.3"/>
  <cols>
    <col min="1" max="1" width="34.5546875" style="55"/>
    <col min="2" max="2" width="20.6640625" style="55"/>
    <col min="3" max="3" width="18.6640625" style="56"/>
    <col min="4" max="4" width="26.6640625" style="55"/>
    <col min="5" max="5" width="51.77734375" style="55" bestFit="1" customWidth="1"/>
    <col min="6" max="6" width="37.33203125" style="55"/>
    <col min="7" max="7" width="8.88671875" style="57"/>
    <col min="8" max="8" width="8.88671875" style="55"/>
    <col min="9" max="9" width="4.109375" style="55"/>
    <col min="10" max="10" width="6" style="55"/>
    <col min="11" max="11" width="3" style="55"/>
    <col min="12" max="12" width="5" style="55"/>
    <col min="13" max="1025" width="8.88671875" style="55"/>
  </cols>
  <sheetData>
    <row r="1" spans="1:1024" s="63" customFormat="1" ht="13.8" x14ac:dyDescent="0.3">
      <c r="A1" s="58" t="s">
        <v>0</v>
      </c>
      <c r="B1" s="59" t="s">
        <v>14</v>
      </c>
      <c r="C1" s="60" t="s">
        <v>2</v>
      </c>
      <c r="D1" s="59" t="s">
        <v>15</v>
      </c>
      <c r="E1" s="61" t="s">
        <v>16</v>
      </c>
      <c r="F1" s="61" t="s">
        <v>17</v>
      </c>
      <c r="G1" s="62" t="s">
        <v>10</v>
      </c>
      <c r="H1" s="62"/>
      <c r="I1" s="62"/>
      <c r="J1" s="62"/>
      <c r="K1" s="62"/>
    </row>
    <row r="2" spans="1:1024" x14ac:dyDescent="0.3">
      <c r="A2"/>
      <c r="B2" s="64"/>
      <c r="C2"/>
      <c r="D2"/>
      <c r="E2"/>
      <c r="F2"/>
      <c r="G2" s="56"/>
      <c r="H2" s="56"/>
      <c r="I2" s="56"/>
      <c r="J2" s="56"/>
      <c r="K2" s="56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3">
      <c r="A3" s="12" t="s">
        <v>18</v>
      </c>
      <c r="B3" s="65" t="s">
        <v>240</v>
      </c>
      <c r="C3" s="56">
        <v>3</v>
      </c>
      <c r="D3" s="66" t="s">
        <v>246</v>
      </c>
      <c r="E3"/>
      <c r="F3"/>
      <c r="G3" s="67" t="s">
        <v>19</v>
      </c>
      <c r="H3" s="56"/>
      <c r="I3" s="56"/>
      <c r="J3" s="56"/>
      <c r="K3" s="56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3">
      <c r="A4"/>
      <c r="B4" s="64"/>
      <c r="C4"/>
      <c r="D4" s="66"/>
      <c r="E4"/>
      <c r="F4"/>
      <c r="G4" s="56"/>
      <c r="H4" s="56"/>
      <c r="I4" s="56"/>
      <c r="J4" s="56"/>
      <c r="K4" s="56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3">
      <c r="A5" t="s">
        <v>258</v>
      </c>
      <c r="B5" s="72" t="s">
        <v>240</v>
      </c>
      <c r="C5" s="56">
        <v>3</v>
      </c>
      <c r="D5" s="66" t="s">
        <v>264</v>
      </c>
      <c r="E5"/>
      <c r="F5"/>
      <c r="G5" s="56"/>
      <c r="H5" s="56"/>
      <c r="I5" s="56"/>
      <c r="J5" s="56"/>
      <c r="K5" s="56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3">
      <c r="A6"/>
      <c r="B6" s="64"/>
      <c r="C6"/>
      <c r="D6" s="66"/>
      <c r="E6"/>
      <c r="F6"/>
      <c r="G6" s="56"/>
      <c r="H6" s="56"/>
      <c r="I6" s="56"/>
      <c r="J6" s="56"/>
      <c r="K6" s="5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3">
      <c r="A7" s="11" t="s">
        <v>20</v>
      </c>
      <c r="B7" s="65" t="s">
        <v>240</v>
      </c>
      <c r="C7" s="56">
        <v>3</v>
      </c>
      <c r="D7" s="66" t="s">
        <v>247</v>
      </c>
      <c r="E7" s="68" t="s">
        <v>21</v>
      </c>
      <c r="F7" s="17">
        <v>40.140216666666667</v>
      </c>
      <c r="G7" s="69" t="s">
        <v>22</v>
      </c>
      <c r="H7" s="56"/>
      <c r="I7" s="56"/>
      <c r="J7" s="56"/>
      <c r="K7" s="56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3">
      <c r="A8" s="70" t="s">
        <v>20</v>
      </c>
      <c r="B8" s="71" t="s">
        <v>240</v>
      </c>
      <c r="C8" s="70">
        <v>3</v>
      </c>
      <c r="D8" s="66" t="s">
        <v>247</v>
      </c>
      <c r="E8" s="68" t="s">
        <v>23</v>
      </c>
      <c r="F8" s="17">
        <v>-70.771283333333329</v>
      </c>
      <c r="G8" s="68" t="s">
        <v>24</v>
      </c>
      <c r="H8" s="56"/>
      <c r="I8" s="56"/>
      <c r="J8" s="56"/>
      <c r="K8" s="56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3">
      <c r="A9" s="70" t="s">
        <v>20</v>
      </c>
      <c r="B9" s="71" t="s">
        <v>240</v>
      </c>
      <c r="C9" s="70">
        <v>3</v>
      </c>
      <c r="D9" s="66" t="s">
        <v>247</v>
      </c>
      <c r="E9" s="68" t="s">
        <v>25</v>
      </c>
      <c r="F9" s="34">
        <v>0</v>
      </c>
      <c r="G9" s="68" t="s">
        <v>26</v>
      </c>
      <c r="H9" s="56"/>
      <c r="I9" s="56"/>
      <c r="J9" s="56"/>
      <c r="K9" s="56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70" t="s">
        <v>20</v>
      </c>
      <c r="B10" s="71" t="s">
        <v>240</v>
      </c>
      <c r="C10" s="70">
        <v>3</v>
      </c>
      <c r="D10" s="66" t="s">
        <v>247</v>
      </c>
      <c r="E10" s="68" t="s">
        <v>27</v>
      </c>
      <c r="F10" s="34">
        <v>4</v>
      </c>
      <c r="G10" s="68" t="s">
        <v>28</v>
      </c>
      <c r="H10" s="56"/>
      <c r="I10" s="56"/>
      <c r="J10" s="56"/>
      <c r="K10" s="56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70" t="s">
        <v>20</v>
      </c>
      <c r="B11" s="71" t="s">
        <v>240</v>
      </c>
      <c r="C11" s="70">
        <v>3</v>
      </c>
      <c r="D11" s="66" t="s">
        <v>247</v>
      </c>
      <c r="E11" s="68" t="s">
        <v>29</v>
      </c>
      <c r="F11" s="34">
        <v>4</v>
      </c>
      <c r="G11" s="68" t="s">
        <v>30</v>
      </c>
      <c r="H11" s="56"/>
      <c r="I11" s="56"/>
      <c r="J11" s="56"/>
      <c r="K11" s="56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70" t="s">
        <v>20</v>
      </c>
      <c r="B12" s="71" t="s">
        <v>240</v>
      </c>
      <c r="C12" s="70">
        <v>3</v>
      </c>
      <c r="D12" s="66" t="s">
        <v>247</v>
      </c>
      <c r="E12" s="68" t="s">
        <v>31</v>
      </c>
      <c r="F12" s="34">
        <v>4</v>
      </c>
      <c r="G12" s="68" t="s">
        <v>32</v>
      </c>
      <c r="H12" s="56"/>
      <c r="I12" s="56"/>
      <c r="J12" s="56"/>
      <c r="K12" s="56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70" t="s">
        <v>20</v>
      </c>
      <c r="B13" s="71" t="s">
        <v>240</v>
      </c>
      <c r="C13" s="70">
        <v>3</v>
      </c>
      <c r="D13" s="66" t="s">
        <v>247</v>
      </c>
      <c r="E13" s="68" t="s">
        <v>33</v>
      </c>
      <c r="F13" s="33">
        <v>1</v>
      </c>
      <c r="G13" s="68" t="s">
        <v>34</v>
      </c>
      <c r="H13" s="56"/>
      <c r="I13" s="56"/>
      <c r="J13" s="56"/>
      <c r="K13" s="56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70" t="s">
        <v>20</v>
      </c>
      <c r="B14" s="71" t="s">
        <v>240</v>
      </c>
      <c r="C14" s="70">
        <v>3</v>
      </c>
      <c r="D14" s="66" t="s">
        <v>247</v>
      </c>
      <c r="E14" s="68" t="s">
        <v>35</v>
      </c>
      <c r="F14" s="33">
        <v>1</v>
      </c>
      <c r="G14" s="68" t="s">
        <v>36</v>
      </c>
      <c r="H14" s="56"/>
      <c r="I14" s="56"/>
      <c r="J14" s="56"/>
      <c r="K14" s="56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70" t="s">
        <v>20</v>
      </c>
      <c r="B15" s="71" t="s">
        <v>240</v>
      </c>
      <c r="C15" s="70">
        <v>3</v>
      </c>
      <c r="D15" s="66" t="s">
        <v>247</v>
      </c>
      <c r="E15" s="68" t="s">
        <v>37</v>
      </c>
      <c r="F15" s="34">
        <v>600</v>
      </c>
      <c r="G15" s="68" t="s">
        <v>38</v>
      </c>
      <c r="H15" s="56"/>
      <c r="I15" s="56"/>
      <c r="J15" s="56"/>
      <c r="K15" s="56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/>
      <c r="B16" s="64"/>
      <c r="C16"/>
      <c r="D16" s="66"/>
      <c r="E16"/>
      <c r="F16" s="36"/>
      <c r="G16" s="56" t="s">
        <v>39</v>
      </c>
      <c r="H16" s="56"/>
      <c r="I16" s="56"/>
      <c r="J16" s="56"/>
      <c r="K16" s="5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t="s">
        <v>259</v>
      </c>
      <c r="B17" s="72" t="s">
        <v>240</v>
      </c>
      <c r="C17" s="56">
        <v>3</v>
      </c>
      <c r="D17" s="66" t="s">
        <v>265</v>
      </c>
      <c r="E17"/>
      <c r="F17" s="36"/>
      <c r="G17" s="56"/>
      <c r="H17" s="56"/>
      <c r="I17" s="56"/>
      <c r="J17" s="56"/>
      <c r="K17" s="56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/>
      <c r="B18" s="64"/>
      <c r="C18"/>
      <c r="D18" s="66"/>
      <c r="E18"/>
      <c r="F18" s="36"/>
      <c r="G18" s="56"/>
      <c r="H18" s="56"/>
      <c r="I18" s="56"/>
      <c r="J18" s="56"/>
      <c r="K18" s="56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10" t="s">
        <v>41</v>
      </c>
      <c r="B19" s="65" t="s">
        <v>240</v>
      </c>
      <c r="C19" s="56">
        <v>3</v>
      </c>
      <c r="D19" s="83" t="s">
        <v>42</v>
      </c>
      <c r="E19"/>
      <c r="F19" s="36"/>
      <c r="G19" s="56" t="s">
        <v>43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/>
      <c r="B20" s="64"/>
      <c r="C20"/>
      <c r="D20" s="66"/>
      <c r="E20"/>
      <c r="F20" s="36"/>
      <c r="G20" s="56" t="s">
        <v>44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10" t="s">
        <v>45</v>
      </c>
      <c r="B21" s="72" t="s">
        <v>240</v>
      </c>
      <c r="C21" s="56">
        <v>3</v>
      </c>
      <c r="D21" s="66" t="s">
        <v>249</v>
      </c>
      <c r="E21" s="55" t="s">
        <v>21</v>
      </c>
      <c r="F21" s="17">
        <v>40.140216666666667</v>
      </c>
      <c r="G21" s="73" t="s">
        <v>22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74" t="s">
        <v>45</v>
      </c>
      <c r="B22" s="71" t="s">
        <v>240</v>
      </c>
      <c r="C22" s="70">
        <v>3</v>
      </c>
      <c r="D22" s="66" t="s">
        <v>249</v>
      </c>
      <c r="E22" s="55" t="s">
        <v>23</v>
      </c>
      <c r="F22" s="17">
        <v>-70.771283333333329</v>
      </c>
      <c r="G22" s="75" t="s">
        <v>24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/>
      <c r="B23" s="64"/>
      <c r="C23"/>
      <c r="D23" s="36"/>
      <c r="E23"/>
      <c r="F23" s="36"/>
      <c r="G23" s="76" t="s">
        <v>46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B24" s="64"/>
      <c r="D24" s="66"/>
      <c r="F24" s="66"/>
      <c r="G24" s="76" t="s">
        <v>47</v>
      </c>
    </row>
    <row r="25" spans="1:1024" x14ac:dyDescent="0.3">
      <c r="A25" s="11" t="s">
        <v>40</v>
      </c>
      <c r="B25" s="65" t="s">
        <v>240</v>
      </c>
      <c r="C25" s="56">
        <v>3</v>
      </c>
      <c r="D25" s="66" t="s">
        <v>248</v>
      </c>
      <c r="E25" s="68" t="s">
        <v>21</v>
      </c>
      <c r="F25" s="17">
        <v>40.140216666666667</v>
      </c>
      <c r="G25" s="69" t="s">
        <v>22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70" t="s">
        <v>40</v>
      </c>
      <c r="B26" s="71" t="s">
        <v>240</v>
      </c>
      <c r="C26" s="70">
        <v>3</v>
      </c>
      <c r="D26" s="66" t="s">
        <v>248</v>
      </c>
      <c r="E26" s="68" t="s">
        <v>23</v>
      </c>
      <c r="F26" s="17">
        <v>-70.771283333333329</v>
      </c>
      <c r="G26" s="68" t="s">
        <v>24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70" t="s">
        <v>40</v>
      </c>
      <c r="B27" s="71" t="s">
        <v>240</v>
      </c>
      <c r="C27" s="70">
        <v>3</v>
      </c>
      <c r="D27" s="66" t="s">
        <v>248</v>
      </c>
      <c r="E27" s="68" t="s">
        <v>25</v>
      </c>
      <c r="F27" s="34">
        <v>0</v>
      </c>
      <c r="G27" s="68" t="s">
        <v>26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70" t="s">
        <v>40</v>
      </c>
      <c r="B28" s="71" t="s">
        <v>240</v>
      </c>
      <c r="C28" s="70">
        <v>3</v>
      </c>
      <c r="D28" s="66" t="s">
        <v>248</v>
      </c>
      <c r="E28" s="68" t="s">
        <v>27</v>
      </c>
      <c r="F28" s="34">
        <v>4</v>
      </c>
      <c r="G28" s="68" t="s">
        <v>28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70" t="s">
        <v>40</v>
      </c>
      <c r="B29" s="71" t="s">
        <v>240</v>
      </c>
      <c r="C29" s="70">
        <v>3</v>
      </c>
      <c r="D29" s="66" t="s">
        <v>248</v>
      </c>
      <c r="E29" s="68" t="s">
        <v>29</v>
      </c>
      <c r="F29" s="34">
        <v>4</v>
      </c>
      <c r="G29" s="68" t="s">
        <v>30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70" t="s">
        <v>40</v>
      </c>
      <c r="B30" s="71" t="s">
        <v>240</v>
      </c>
      <c r="C30" s="70">
        <v>3</v>
      </c>
      <c r="D30" s="66" t="s">
        <v>248</v>
      </c>
      <c r="E30" s="68" t="s">
        <v>31</v>
      </c>
      <c r="F30" s="34">
        <v>4</v>
      </c>
      <c r="G30" s="68" t="s">
        <v>32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70" t="s">
        <v>40</v>
      </c>
      <c r="B31" s="71" t="s">
        <v>240</v>
      </c>
      <c r="C31" s="70">
        <v>3</v>
      </c>
      <c r="D31" s="66" t="s">
        <v>248</v>
      </c>
      <c r="E31" s="68" t="s">
        <v>33</v>
      </c>
      <c r="F31" s="33">
        <v>1</v>
      </c>
      <c r="G31" s="68" t="s">
        <v>34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70" t="s">
        <v>40</v>
      </c>
      <c r="B32" s="71" t="s">
        <v>240</v>
      </c>
      <c r="C32" s="70">
        <v>3</v>
      </c>
      <c r="D32" s="66" t="s">
        <v>248</v>
      </c>
      <c r="E32" s="68" t="s">
        <v>35</v>
      </c>
      <c r="F32" s="33">
        <v>1</v>
      </c>
      <c r="G32" s="68" t="s">
        <v>36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70" t="s">
        <v>40</v>
      </c>
      <c r="B33" s="71" t="s">
        <v>240</v>
      </c>
      <c r="C33" s="70">
        <v>3</v>
      </c>
      <c r="D33" s="66" t="s">
        <v>248</v>
      </c>
      <c r="E33" s="68" t="s">
        <v>37</v>
      </c>
      <c r="F33" s="34">
        <v>600</v>
      </c>
      <c r="G33" s="68" t="s">
        <v>38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/>
      <c r="B34" s="64"/>
      <c r="C34"/>
      <c r="D34" s="66"/>
      <c r="E34"/>
      <c r="F34" s="36"/>
      <c r="G34" s="55" t="s">
        <v>39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t="s">
        <v>260</v>
      </c>
      <c r="B35" s="72" t="s">
        <v>240</v>
      </c>
      <c r="C35" s="78">
        <v>3</v>
      </c>
      <c r="D35" s="55">
        <v>141005</v>
      </c>
      <c r="E35"/>
      <c r="F35" s="36"/>
      <c r="G35" s="5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/>
      <c r="B36" s="64"/>
      <c r="C36"/>
      <c r="D36" s="66"/>
      <c r="E36"/>
      <c r="F36" s="36"/>
      <c r="G36" s="55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9" t="s">
        <v>48</v>
      </c>
      <c r="B37" s="65" t="s">
        <v>240</v>
      </c>
      <c r="C37" s="78">
        <v>3</v>
      </c>
      <c r="D37" s="83" t="s">
        <v>49</v>
      </c>
      <c r="E37" s="55" t="s">
        <v>21</v>
      </c>
      <c r="F37" s="17">
        <v>40.140216666666667</v>
      </c>
      <c r="G37" s="79" t="s">
        <v>50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80" t="s">
        <v>48</v>
      </c>
      <c r="B38" s="71" t="s">
        <v>240</v>
      </c>
      <c r="C38" s="81">
        <v>3</v>
      </c>
      <c r="D38" s="83" t="s">
        <v>49</v>
      </c>
      <c r="E38" s="55" t="s">
        <v>23</v>
      </c>
      <c r="F38" s="17">
        <v>-70.771283333333329</v>
      </c>
      <c r="G38" s="79" t="s">
        <v>24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77"/>
      <c r="B39" s="82"/>
      <c r="C39" s="78"/>
      <c r="D39" s="116"/>
      <c r="F39" s="32"/>
      <c r="G39" s="79"/>
    </row>
    <row r="40" spans="1:1024" x14ac:dyDescent="0.3">
      <c r="A40" s="8" t="s">
        <v>52</v>
      </c>
      <c r="B40" s="83" t="s">
        <v>240</v>
      </c>
      <c r="C40" s="78">
        <v>3</v>
      </c>
      <c r="D40" s="83" t="s">
        <v>53</v>
      </c>
      <c r="E40" s="84" t="s">
        <v>54</v>
      </c>
      <c r="F40" s="31">
        <v>17533</v>
      </c>
      <c r="G40" s="84" t="s">
        <v>55</v>
      </c>
      <c r="H40" s="78"/>
      <c r="I40" s="78"/>
      <c r="J40" s="78"/>
      <c r="K40" s="78"/>
      <c r="L40" s="78"/>
      <c r="M40" s="78"/>
      <c r="N40" s="78"/>
      <c r="O40" s="78"/>
      <c r="P40" s="78"/>
      <c r="Q40" s="78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80" t="s">
        <v>52</v>
      </c>
      <c r="B41" s="71" t="s">
        <v>240</v>
      </c>
      <c r="C41" s="81">
        <v>3</v>
      </c>
      <c r="D41" s="83" t="s">
        <v>53</v>
      </c>
      <c r="E41" s="84" t="s">
        <v>56</v>
      </c>
      <c r="F41" s="31">
        <v>101</v>
      </c>
      <c r="G41" s="84" t="s">
        <v>55</v>
      </c>
      <c r="H41" s="78"/>
      <c r="I41" s="78"/>
      <c r="J41" s="78"/>
      <c r="K41" s="78"/>
      <c r="L41" s="78"/>
      <c r="M41" s="78"/>
      <c r="N41" s="78"/>
      <c r="O41" s="78"/>
      <c r="P41" s="78"/>
      <c r="Q41" s="78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80" t="s">
        <v>52</v>
      </c>
      <c r="B42" s="71" t="s">
        <v>240</v>
      </c>
      <c r="C42" s="81">
        <v>3</v>
      </c>
      <c r="D42" s="83" t="s">
        <v>53</v>
      </c>
      <c r="E42" s="84" t="s">
        <v>57</v>
      </c>
      <c r="F42" s="31">
        <v>2229</v>
      </c>
      <c r="G42" s="84" t="s">
        <v>55</v>
      </c>
      <c r="H42" s="78"/>
      <c r="I42" s="78"/>
      <c r="J42" s="78"/>
      <c r="K42" s="78"/>
      <c r="L42" s="78"/>
      <c r="M42" s="78"/>
      <c r="N42" s="78"/>
      <c r="O42" s="78"/>
      <c r="P42" s="78"/>
      <c r="Q42" s="78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80" t="s">
        <v>52</v>
      </c>
      <c r="B43" s="71" t="s">
        <v>240</v>
      </c>
      <c r="C43" s="81">
        <v>3</v>
      </c>
      <c r="D43" s="83" t="s">
        <v>53</v>
      </c>
      <c r="E43" s="84" t="s">
        <v>58</v>
      </c>
      <c r="F43" s="31">
        <v>38502</v>
      </c>
      <c r="G43" s="84" t="s">
        <v>55</v>
      </c>
      <c r="H43" s="78"/>
      <c r="I43" s="78"/>
      <c r="J43" s="78"/>
      <c r="K43" s="78"/>
      <c r="L43" s="78"/>
      <c r="M43" s="78"/>
      <c r="N43" s="78"/>
      <c r="O43" s="78"/>
      <c r="P43" s="78"/>
      <c r="Q43" s="78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80" t="s">
        <v>52</v>
      </c>
      <c r="B44" s="71" t="s">
        <v>240</v>
      </c>
      <c r="C44" s="81">
        <v>3</v>
      </c>
      <c r="D44" s="83" t="s">
        <v>53</v>
      </c>
      <c r="E44" s="84" t="s">
        <v>59</v>
      </c>
      <c r="F44" s="26">
        <v>0</v>
      </c>
      <c r="G44" s="84" t="s">
        <v>60</v>
      </c>
      <c r="H44" s="78"/>
      <c r="I44" s="78"/>
      <c r="J44" s="78"/>
      <c r="K44" s="78"/>
      <c r="L44" s="78"/>
      <c r="M44" s="78"/>
      <c r="N44" s="78"/>
      <c r="O44" s="78"/>
      <c r="P44" s="78"/>
      <c r="Q44" s="78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80" t="s">
        <v>52</v>
      </c>
      <c r="B45" s="71" t="s">
        <v>240</v>
      </c>
      <c r="C45" s="81">
        <v>3</v>
      </c>
      <c r="D45" s="83" t="s">
        <v>53</v>
      </c>
      <c r="E45" s="84" t="s">
        <v>61</v>
      </c>
      <c r="F45" s="26">
        <v>1</v>
      </c>
      <c r="G45" s="84" t="s">
        <v>62</v>
      </c>
      <c r="H45" s="78"/>
      <c r="I45" s="78"/>
      <c r="J45" s="78"/>
      <c r="K45" s="78"/>
      <c r="L45" s="78"/>
      <c r="M45" s="78"/>
      <c r="N45" s="78"/>
      <c r="O45" s="78"/>
      <c r="P45" s="78"/>
      <c r="Q45" s="78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80" t="s">
        <v>52</v>
      </c>
      <c r="B46" s="71" t="s">
        <v>240</v>
      </c>
      <c r="C46" s="81">
        <v>3</v>
      </c>
      <c r="D46" s="83" t="s">
        <v>53</v>
      </c>
      <c r="E46" s="88" t="s">
        <v>63</v>
      </c>
      <c r="F46" s="86">
        <v>35</v>
      </c>
      <c r="G46" s="85" t="s">
        <v>64</v>
      </c>
      <c r="H46" s="78"/>
      <c r="I46" s="78"/>
      <c r="J46" s="78"/>
      <c r="K46" s="78"/>
      <c r="L46" s="78"/>
      <c r="M46" s="78"/>
      <c r="N46" s="78"/>
      <c r="O46" s="78"/>
      <c r="P46" s="78"/>
      <c r="Q46" s="78"/>
    </row>
    <row r="47" spans="1:1024" x14ac:dyDescent="0.3">
      <c r="A47" s="78"/>
      <c r="B47" s="78"/>
      <c r="C47" s="78"/>
      <c r="D47" s="116"/>
      <c r="E47" s="78"/>
      <c r="F47" s="116"/>
      <c r="G47" s="84" t="s">
        <v>65</v>
      </c>
      <c r="H47" s="78"/>
      <c r="I47" s="78"/>
      <c r="J47" s="78"/>
      <c r="K47" s="78"/>
      <c r="L47" s="78"/>
      <c r="M47" s="78"/>
      <c r="N47" s="78"/>
      <c r="O47" s="78"/>
      <c r="P47" s="78"/>
      <c r="Q47" s="78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12" t="s">
        <v>261</v>
      </c>
      <c r="B48" s="72" t="s">
        <v>240</v>
      </c>
      <c r="C48" s="78">
        <v>3</v>
      </c>
      <c r="D48" s="78">
        <v>269</v>
      </c>
      <c r="E48" s="106" t="s">
        <v>159</v>
      </c>
      <c r="F48" s="22">
        <v>217</v>
      </c>
      <c r="G48" s="107" t="s">
        <v>160</v>
      </c>
      <c r="H48" s="96"/>
      <c r="I48" s="96"/>
      <c r="J48" s="64"/>
      <c r="K48" s="64"/>
      <c r="L48" s="64"/>
      <c r="M48" s="64"/>
      <c r="N48" s="64"/>
      <c r="O48" s="64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97" t="s">
        <v>261</v>
      </c>
      <c r="B49" s="98" t="s">
        <v>240</v>
      </c>
      <c r="C49" s="81">
        <v>3</v>
      </c>
      <c r="D49" s="78">
        <v>269</v>
      </c>
      <c r="E49" s="106" t="s">
        <v>161</v>
      </c>
      <c r="F49" s="22">
        <v>240</v>
      </c>
      <c r="G49" s="107" t="s">
        <v>162</v>
      </c>
      <c r="H49" s="96"/>
      <c r="I49" s="96"/>
      <c r="J49" s="64"/>
      <c r="K49" s="64"/>
      <c r="L49" s="64"/>
      <c r="M49" s="64"/>
      <c r="N49" s="64"/>
      <c r="O49" s="64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97" t="s">
        <v>261</v>
      </c>
      <c r="B50" s="98" t="s">
        <v>240</v>
      </c>
      <c r="C50" s="81">
        <v>3</v>
      </c>
      <c r="D50" s="78">
        <v>269</v>
      </c>
      <c r="E50" s="106" t="s">
        <v>163</v>
      </c>
      <c r="F50" s="21">
        <v>19.95</v>
      </c>
      <c r="G50" s="107" t="s">
        <v>164</v>
      </c>
      <c r="H50" s="96"/>
      <c r="I50" s="96"/>
      <c r="J50" s="64"/>
      <c r="K50" s="64"/>
      <c r="L50" s="64"/>
      <c r="M50" s="64"/>
      <c r="N50" s="64"/>
      <c r="O50" s="64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97" t="s">
        <v>261</v>
      </c>
      <c r="B51" s="98" t="s">
        <v>240</v>
      </c>
      <c r="C51" s="81">
        <v>3</v>
      </c>
      <c r="D51" s="78">
        <v>269</v>
      </c>
      <c r="E51" s="106" t="s">
        <v>165</v>
      </c>
      <c r="F51" s="20" t="s">
        <v>166</v>
      </c>
      <c r="G51" s="107" t="s">
        <v>167</v>
      </c>
      <c r="H51" s="96"/>
      <c r="I51" s="96"/>
      <c r="J51" s="64"/>
      <c r="K51" s="64"/>
      <c r="L51" s="64"/>
      <c r="M51" s="64"/>
      <c r="N51" s="64"/>
      <c r="O51" s="64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97" t="s">
        <v>261</v>
      </c>
      <c r="B52" s="98" t="s">
        <v>240</v>
      </c>
      <c r="C52" s="81">
        <v>3</v>
      </c>
      <c r="D52" s="78">
        <v>269</v>
      </c>
      <c r="E52" s="106" t="s">
        <v>168</v>
      </c>
      <c r="F52" s="20" t="s">
        <v>169</v>
      </c>
      <c r="G52" s="107" t="s">
        <v>170</v>
      </c>
      <c r="H52" s="96"/>
      <c r="I52" s="96"/>
      <c r="J52" s="64"/>
      <c r="K52" s="64"/>
      <c r="L52" s="64"/>
      <c r="M52" s="64"/>
      <c r="N52" s="64"/>
      <c r="O52" s="64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97" t="s">
        <v>261</v>
      </c>
      <c r="B53" s="98" t="s">
        <v>240</v>
      </c>
      <c r="C53" s="81">
        <v>3</v>
      </c>
      <c r="D53" s="78">
        <v>269</v>
      </c>
      <c r="E53" s="106" t="s">
        <v>171</v>
      </c>
      <c r="F53" s="20" t="s">
        <v>172</v>
      </c>
      <c r="G53" s="107" t="s">
        <v>173</v>
      </c>
      <c r="H53" s="96"/>
      <c r="I53" s="96"/>
      <c r="J53" s="64"/>
      <c r="K53" s="64"/>
      <c r="L53" s="64"/>
      <c r="M53" s="64"/>
      <c r="N53" s="64"/>
      <c r="O53" s="64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97" t="s">
        <v>261</v>
      </c>
      <c r="B54" s="98" t="s">
        <v>240</v>
      </c>
      <c r="C54" s="81">
        <v>3</v>
      </c>
      <c r="D54" s="78">
        <v>269</v>
      </c>
      <c r="E54" s="106" t="s">
        <v>174</v>
      </c>
      <c r="F54" s="20" t="s">
        <v>175</v>
      </c>
      <c r="G54" s="107" t="s">
        <v>176</v>
      </c>
      <c r="H54" s="96"/>
      <c r="I54" s="96"/>
      <c r="J54" s="64"/>
      <c r="K54" s="64"/>
      <c r="L54" s="64"/>
      <c r="M54" s="64"/>
      <c r="N54" s="64"/>
      <c r="O54" s="6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D55" s="66"/>
      <c r="F55" s="66"/>
    </row>
    <row r="56" spans="1:1024" x14ac:dyDescent="0.3">
      <c r="A56" s="7" t="s">
        <v>262</v>
      </c>
      <c r="B56" s="65" t="s">
        <v>240</v>
      </c>
      <c r="C56" s="78">
        <v>3</v>
      </c>
      <c r="D56" s="83" t="s">
        <v>177</v>
      </c>
      <c r="E56" s="94" t="s">
        <v>178</v>
      </c>
      <c r="F56" s="31" t="s">
        <v>179</v>
      </c>
      <c r="G56" s="94" t="s">
        <v>180</v>
      </c>
      <c r="H56" s="108"/>
      <c r="I56" s="108"/>
      <c r="J56" s="78"/>
      <c r="K56" s="78"/>
      <c r="L56" s="78"/>
      <c r="M56" s="78"/>
      <c r="N56" s="64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109" t="s">
        <v>262</v>
      </c>
      <c r="B57" s="71" t="s">
        <v>240</v>
      </c>
      <c r="C57" s="81">
        <v>3</v>
      </c>
      <c r="D57" s="83" t="s">
        <v>177</v>
      </c>
      <c r="E57" s="94" t="s">
        <v>181</v>
      </c>
      <c r="F57" s="31" t="s">
        <v>182</v>
      </c>
      <c r="G57" s="94" t="s">
        <v>180</v>
      </c>
      <c r="H57" s="108"/>
      <c r="I57" s="108"/>
      <c r="J57" s="78"/>
      <c r="K57" s="78"/>
      <c r="L57" s="78"/>
      <c r="M57" s="78"/>
      <c r="N57" s="64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109" t="s">
        <v>262</v>
      </c>
      <c r="B58" s="71" t="s">
        <v>240</v>
      </c>
      <c r="C58" s="81">
        <v>3</v>
      </c>
      <c r="D58" s="83" t="s">
        <v>177</v>
      </c>
      <c r="E58" s="94" t="s">
        <v>183</v>
      </c>
      <c r="F58" s="31" t="s">
        <v>184</v>
      </c>
      <c r="G58" s="94" t="s">
        <v>180</v>
      </c>
      <c r="H58" s="108"/>
      <c r="I58" s="108"/>
      <c r="J58" s="78"/>
      <c r="K58" s="78"/>
      <c r="L58" s="78"/>
      <c r="M58" s="78"/>
      <c r="N58" s="64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D59" s="66"/>
      <c r="F59" s="66"/>
    </row>
    <row r="60" spans="1:1024" x14ac:dyDescent="0.3">
      <c r="A60" s="9" t="s">
        <v>69</v>
      </c>
      <c r="B60" s="65" t="s">
        <v>240</v>
      </c>
      <c r="C60" s="78">
        <v>3</v>
      </c>
      <c r="D60" s="83" t="s">
        <v>70</v>
      </c>
      <c r="E60" s="64" t="s">
        <v>71</v>
      </c>
      <c r="F60" s="116" t="s">
        <v>72</v>
      </c>
      <c r="G60" s="87" t="s">
        <v>73</v>
      </c>
      <c r="H60" s="64"/>
      <c r="I60" s="64"/>
      <c r="J60" s="64"/>
      <c r="K60" s="64"/>
      <c r="L60" s="64"/>
      <c r="M60" s="64"/>
      <c r="N60" s="64"/>
      <c r="O60" s="64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80" t="s">
        <v>69</v>
      </c>
      <c r="B61" s="71" t="s">
        <v>240</v>
      </c>
      <c r="C61" s="81">
        <v>3</v>
      </c>
      <c r="D61" s="83" t="s">
        <v>70</v>
      </c>
      <c r="E61" s="64" t="s">
        <v>74</v>
      </c>
      <c r="F61" s="116" t="s">
        <v>75</v>
      </c>
      <c r="G61" s="87" t="s">
        <v>76</v>
      </c>
      <c r="H61" s="64"/>
      <c r="I61" s="64"/>
      <c r="J61" s="64"/>
      <c r="K61" s="64"/>
      <c r="L61" s="64"/>
      <c r="M61" s="64"/>
      <c r="N61" s="64"/>
      <c r="O61" s="64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80" t="s">
        <v>69</v>
      </c>
      <c r="B62" s="71" t="s">
        <v>240</v>
      </c>
      <c r="C62" s="81">
        <v>3</v>
      </c>
      <c r="D62" s="83" t="s">
        <v>70</v>
      </c>
      <c r="E62" s="64" t="s">
        <v>77</v>
      </c>
      <c r="F62" s="116">
        <v>20.2</v>
      </c>
      <c r="G62" s="87" t="s">
        <v>78</v>
      </c>
      <c r="H62" s="64"/>
      <c r="I62" s="64"/>
      <c r="J62" s="64"/>
      <c r="K62" s="64"/>
      <c r="L62" s="64"/>
      <c r="M62" s="64"/>
      <c r="N62" s="64"/>
      <c r="O62" s="64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80" t="s">
        <v>69</v>
      </c>
      <c r="B63" s="71" t="s">
        <v>240</v>
      </c>
      <c r="C63" s="81">
        <v>3</v>
      </c>
      <c r="D63" s="83" t="s">
        <v>70</v>
      </c>
      <c r="E63" s="64" t="s">
        <v>79</v>
      </c>
      <c r="F63" s="116" t="s">
        <v>80</v>
      </c>
      <c r="G63" s="15" t="s">
        <v>81</v>
      </c>
      <c r="H63" s="64"/>
      <c r="I63" s="64"/>
      <c r="J63" s="64"/>
      <c r="K63" s="64"/>
      <c r="L63" s="64"/>
      <c r="M63" s="64"/>
      <c r="N63" s="64"/>
      <c r="O63" s="64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80" t="s">
        <v>69</v>
      </c>
      <c r="B64" s="71" t="s">
        <v>240</v>
      </c>
      <c r="C64" s="81">
        <v>3</v>
      </c>
      <c r="D64" s="83" t="s">
        <v>70</v>
      </c>
      <c r="E64" s="64" t="s">
        <v>82</v>
      </c>
      <c r="F64" s="116" t="s">
        <v>83</v>
      </c>
      <c r="G64" s="87" t="s">
        <v>84</v>
      </c>
      <c r="H64" s="64"/>
      <c r="I64" s="64"/>
      <c r="J64" s="64"/>
      <c r="K64" s="64"/>
      <c r="L64" s="64"/>
      <c r="M64" s="64"/>
      <c r="N64" s="64"/>
      <c r="O64" s="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80" t="s">
        <v>69</v>
      </c>
      <c r="B65" s="71" t="s">
        <v>240</v>
      </c>
      <c r="C65" s="81">
        <v>3</v>
      </c>
      <c r="D65" s="83" t="s">
        <v>70</v>
      </c>
      <c r="E65" s="64" t="s">
        <v>85</v>
      </c>
      <c r="F65" s="116" t="s">
        <v>86</v>
      </c>
      <c r="G65" s="87" t="s">
        <v>87</v>
      </c>
      <c r="H65" s="64"/>
      <c r="I65" s="64"/>
      <c r="J65" s="64"/>
      <c r="K65" s="64"/>
      <c r="L65" s="64"/>
      <c r="M65" s="64"/>
      <c r="N65" s="64"/>
      <c r="O65" s="64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80" t="s">
        <v>69</v>
      </c>
      <c r="B66" s="71" t="s">
        <v>240</v>
      </c>
      <c r="C66" s="81">
        <v>3</v>
      </c>
      <c r="D66" s="83" t="s">
        <v>70</v>
      </c>
      <c r="E66" s="64" t="s">
        <v>88</v>
      </c>
      <c r="F66" s="116" t="s">
        <v>89</v>
      </c>
      <c r="G66" s="88" t="s">
        <v>90</v>
      </c>
      <c r="H66" s="64"/>
      <c r="I66" s="64"/>
      <c r="J66" s="64"/>
      <c r="K66" s="64"/>
      <c r="L66" s="64"/>
      <c r="M66" s="64"/>
      <c r="N66" s="64"/>
      <c r="O66" s="64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s="92" customFormat="1" x14ac:dyDescent="0.3">
      <c r="A67" s="80" t="s">
        <v>69</v>
      </c>
      <c r="B67" s="71" t="s">
        <v>240</v>
      </c>
      <c r="C67" s="81">
        <v>3</v>
      </c>
      <c r="D67" s="83" t="s">
        <v>70</v>
      </c>
      <c r="E67" s="89" t="s">
        <v>91</v>
      </c>
      <c r="F67" s="116" t="s">
        <v>92</v>
      </c>
      <c r="G67" s="90" t="s">
        <v>93</v>
      </c>
      <c r="H67" s="91"/>
      <c r="I67" s="89"/>
      <c r="J67" s="89"/>
      <c r="K67" s="89"/>
      <c r="L67" s="89"/>
      <c r="M67" s="89"/>
      <c r="N67" s="89"/>
      <c r="O67" s="89"/>
    </row>
    <row r="68" spans="1:1024" x14ac:dyDescent="0.3">
      <c r="A68" s="64"/>
      <c r="B68" s="64"/>
      <c r="C68" s="78"/>
      <c r="D68" s="116"/>
      <c r="E68" s="64"/>
      <c r="F68" s="116"/>
      <c r="G68" s="93" t="s">
        <v>94</v>
      </c>
      <c r="H68" s="93"/>
      <c r="I68" s="93"/>
      <c r="J68" s="64"/>
      <c r="K68" s="64"/>
      <c r="L68" s="64"/>
      <c r="M68" s="64"/>
      <c r="N68" s="64"/>
      <c r="O68" s="64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12" t="s">
        <v>105</v>
      </c>
      <c r="B69" s="72" t="s">
        <v>240</v>
      </c>
      <c r="C69" s="78">
        <v>3</v>
      </c>
      <c r="D69" s="16">
        <v>993</v>
      </c>
      <c r="E69" s="94" t="s">
        <v>106</v>
      </c>
      <c r="F69" s="29">
        <v>51</v>
      </c>
      <c r="G69" s="95" t="s">
        <v>107</v>
      </c>
      <c r="H69" s="96"/>
      <c r="I69" s="93"/>
      <c r="J69" s="64"/>
      <c r="K69" s="64"/>
      <c r="L69" s="64"/>
      <c r="M69" s="64"/>
      <c r="N69" s="64"/>
      <c r="O69" s="64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97" t="s">
        <v>105</v>
      </c>
      <c r="B70" s="98" t="s">
        <v>240</v>
      </c>
      <c r="C70" s="81">
        <v>3</v>
      </c>
      <c r="D70" s="16">
        <v>993</v>
      </c>
      <c r="E70" s="94" t="s">
        <v>108</v>
      </c>
      <c r="F70" s="28">
        <v>1.8139999999999999E-6</v>
      </c>
      <c r="G70" s="99" t="s">
        <v>109</v>
      </c>
      <c r="H70" s="96"/>
      <c r="I70" s="93"/>
      <c r="J70" s="64"/>
      <c r="K70" s="64"/>
      <c r="L70" s="64"/>
      <c r="M70" s="64"/>
      <c r="N70" s="64"/>
      <c r="O70" s="64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97" t="s">
        <v>105</v>
      </c>
      <c r="B71" s="98" t="s">
        <v>240</v>
      </c>
      <c r="C71" s="81">
        <v>3</v>
      </c>
      <c r="D71" s="16">
        <v>993</v>
      </c>
      <c r="E71" s="96" t="s">
        <v>110</v>
      </c>
      <c r="F71" s="27">
        <v>52</v>
      </c>
      <c r="G71" s="95" t="s">
        <v>107</v>
      </c>
      <c r="H71" s="96"/>
      <c r="I71" s="93"/>
      <c r="J71" s="64"/>
      <c r="K71" s="64"/>
      <c r="L71" s="64"/>
      <c r="M71" s="64"/>
      <c r="N71" s="64"/>
      <c r="O71" s="64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97" t="s">
        <v>105</v>
      </c>
      <c r="B72" s="98" t="s">
        <v>240</v>
      </c>
      <c r="C72" s="81">
        <v>3</v>
      </c>
      <c r="D72" s="16">
        <v>993</v>
      </c>
      <c r="E72" s="96" t="s">
        <v>111</v>
      </c>
      <c r="F72" s="26">
        <v>1.21E-2</v>
      </c>
      <c r="G72" s="100" t="s">
        <v>112</v>
      </c>
      <c r="H72" s="96"/>
      <c r="I72" s="93"/>
      <c r="J72" s="64"/>
      <c r="K72" s="64"/>
      <c r="L72" s="64"/>
      <c r="M72" s="64"/>
      <c r="N72" s="64"/>
      <c r="O72" s="64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97" t="s">
        <v>105</v>
      </c>
      <c r="B73" s="98" t="s">
        <v>240</v>
      </c>
      <c r="C73" s="81">
        <v>3</v>
      </c>
      <c r="D73" s="16">
        <v>993</v>
      </c>
      <c r="E73" s="96" t="s">
        <v>113</v>
      </c>
      <c r="F73" s="27">
        <v>49</v>
      </c>
      <c r="G73" s="95" t="s">
        <v>107</v>
      </c>
      <c r="H73" s="96"/>
      <c r="I73" s="93"/>
      <c r="J73" s="64"/>
      <c r="K73" s="64"/>
      <c r="L73" s="64"/>
      <c r="M73" s="64"/>
      <c r="N73" s="64"/>
      <c r="O73" s="64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97" t="s">
        <v>105</v>
      </c>
      <c r="B74" s="98" t="s">
        <v>240</v>
      </c>
      <c r="C74" s="81">
        <v>3</v>
      </c>
      <c r="D74" s="16">
        <v>993</v>
      </c>
      <c r="E74" s="96" t="s">
        <v>114</v>
      </c>
      <c r="F74" s="26">
        <v>9.0700000000000003E-2</v>
      </c>
      <c r="G74" s="96" t="s">
        <v>115</v>
      </c>
      <c r="H74" s="96"/>
      <c r="I74" s="93"/>
      <c r="J74" s="64"/>
      <c r="K74" s="64"/>
      <c r="L74" s="64"/>
      <c r="M74" s="64"/>
      <c r="N74" s="64"/>
      <c r="O74" s="6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97" t="s">
        <v>105</v>
      </c>
      <c r="B75" s="98" t="s">
        <v>240</v>
      </c>
      <c r="C75" s="81">
        <v>3</v>
      </c>
      <c r="D75" s="16">
        <v>993</v>
      </c>
      <c r="E75" s="96" t="s">
        <v>116</v>
      </c>
      <c r="F75" s="1">
        <v>124</v>
      </c>
      <c r="G75" s="96" t="s">
        <v>117</v>
      </c>
      <c r="H75" s="96"/>
      <c r="I75" s="93"/>
      <c r="J75" s="64"/>
      <c r="K75" s="64"/>
      <c r="L75" s="64"/>
      <c r="M75" s="64"/>
      <c r="N75" s="64"/>
      <c r="O75" s="64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97" t="s">
        <v>105</v>
      </c>
      <c r="B76" s="98" t="s">
        <v>240</v>
      </c>
      <c r="C76" s="81">
        <v>3</v>
      </c>
      <c r="D76" s="16">
        <v>993</v>
      </c>
      <c r="E76" s="96" t="s">
        <v>118</v>
      </c>
      <c r="F76" s="27">
        <v>700</v>
      </c>
      <c r="G76" s="96" t="s">
        <v>119</v>
      </c>
      <c r="H76" s="96"/>
      <c r="I76" s="93"/>
      <c r="J76" s="64"/>
      <c r="K76" s="64"/>
      <c r="L76" s="64"/>
      <c r="M76" s="64"/>
      <c r="N76" s="64"/>
      <c r="O76" s="64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97" t="s">
        <v>105</v>
      </c>
      <c r="B77" s="98" t="s">
        <v>240</v>
      </c>
      <c r="C77" s="81">
        <v>3</v>
      </c>
      <c r="D77" s="16">
        <v>993</v>
      </c>
      <c r="E77" s="96" t="s">
        <v>120</v>
      </c>
      <c r="F77" s="1">
        <v>1.0760000000000001</v>
      </c>
      <c r="G77" s="96" t="s">
        <v>121</v>
      </c>
      <c r="H77" s="96"/>
      <c r="I77" s="93"/>
      <c r="J77" s="64"/>
      <c r="K77" s="64"/>
      <c r="L77" s="64"/>
      <c r="M77" s="64"/>
      <c r="N77" s="64"/>
      <c r="O77" s="64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97" t="s">
        <v>105</v>
      </c>
      <c r="B78" s="98" t="s">
        <v>240</v>
      </c>
      <c r="C78" s="81">
        <v>3</v>
      </c>
      <c r="D78" s="16">
        <v>993</v>
      </c>
      <c r="E78" s="96" t="s">
        <v>122</v>
      </c>
      <c r="F78" s="35">
        <v>3.9E-2</v>
      </c>
      <c r="G78" s="96" t="s">
        <v>123</v>
      </c>
      <c r="H78" s="96"/>
      <c r="I78" s="93"/>
      <c r="J78" s="64"/>
      <c r="K78" s="64"/>
      <c r="L78" s="64"/>
      <c r="M78" s="64"/>
      <c r="N78" s="64"/>
      <c r="O78" s="64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/>
      <c r="B79"/>
      <c r="C79"/>
      <c r="D79" s="116"/>
      <c r="E79" s="64"/>
      <c r="F79" s="116"/>
      <c r="G79" s="96" t="s">
        <v>94</v>
      </c>
      <c r="H79" s="64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10" t="s">
        <v>124</v>
      </c>
      <c r="B80" s="72" t="s">
        <v>240</v>
      </c>
      <c r="C80" s="78">
        <v>3</v>
      </c>
      <c r="D80" s="83" t="s">
        <v>125</v>
      </c>
      <c r="E80" s="68" t="s">
        <v>21</v>
      </c>
      <c r="F80" s="17">
        <v>40.140216666666667</v>
      </c>
      <c r="G80" s="68" t="s">
        <v>50</v>
      </c>
      <c r="H80" s="93"/>
      <c r="I80" s="93"/>
      <c r="J80" s="64"/>
      <c r="K80" s="64"/>
      <c r="L80" s="64"/>
      <c r="M80" s="64"/>
      <c r="N80" s="64"/>
      <c r="O80" s="64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74" t="s">
        <v>124</v>
      </c>
      <c r="B81" s="98" t="s">
        <v>240</v>
      </c>
      <c r="C81" s="81">
        <v>3</v>
      </c>
      <c r="D81" s="83" t="s">
        <v>125</v>
      </c>
      <c r="E81" s="68" t="s">
        <v>23</v>
      </c>
      <c r="F81" s="17">
        <v>-70.771283333333329</v>
      </c>
      <c r="G81" s="68" t="s">
        <v>24</v>
      </c>
      <c r="H81" s="93"/>
      <c r="I81" s="93"/>
      <c r="J81" s="64"/>
      <c r="K81" s="64"/>
      <c r="L81" s="64"/>
      <c r="M81" s="64"/>
      <c r="N81" s="64"/>
      <c r="O81" s="64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74" t="s">
        <v>124</v>
      </c>
      <c r="B82" s="98" t="s">
        <v>240</v>
      </c>
      <c r="C82" s="81">
        <v>3</v>
      </c>
      <c r="D82" s="83" t="s">
        <v>125</v>
      </c>
      <c r="E82" s="102" t="s">
        <v>126</v>
      </c>
      <c r="F82" s="25">
        <v>1.301118E-3</v>
      </c>
      <c r="G82" s="103" t="s">
        <v>127</v>
      </c>
      <c r="H82" s="104"/>
      <c r="I82" s="104"/>
      <c r="J82" s="64"/>
      <c r="K82" s="64"/>
      <c r="L82" s="64"/>
      <c r="M82" s="64"/>
      <c r="N82" s="64"/>
      <c r="O82" s="64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74" t="s">
        <v>124</v>
      </c>
      <c r="B83" s="98" t="s">
        <v>240</v>
      </c>
      <c r="C83" s="81">
        <v>3</v>
      </c>
      <c r="D83" s="83" t="s">
        <v>125</v>
      </c>
      <c r="E83" s="102" t="s">
        <v>128</v>
      </c>
      <c r="F83" s="25">
        <v>2.5614859999999998E-4</v>
      </c>
      <c r="G83" s="103" t="s">
        <v>127</v>
      </c>
      <c r="H83" s="104"/>
      <c r="I83" s="104"/>
      <c r="J83" s="64"/>
      <c r="K83" s="64"/>
      <c r="L83" s="64"/>
      <c r="M83" s="64"/>
      <c r="N83" s="64"/>
      <c r="O83" s="64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74" t="s">
        <v>124</v>
      </c>
      <c r="B84" s="98" t="s">
        <v>240</v>
      </c>
      <c r="C84" s="81">
        <v>3</v>
      </c>
      <c r="D84" s="83" t="s">
        <v>125</v>
      </c>
      <c r="E84" s="102" t="s">
        <v>129</v>
      </c>
      <c r="F84" s="25">
        <v>1.8965370000000001E-7</v>
      </c>
      <c r="G84" s="103" t="s">
        <v>127</v>
      </c>
      <c r="H84" s="104"/>
      <c r="I84" s="104"/>
      <c r="J84" s="64"/>
      <c r="K84" s="64"/>
      <c r="L84" s="64"/>
      <c r="M84" s="64"/>
      <c r="N84" s="64"/>
      <c r="O84" s="6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74" t="s">
        <v>124</v>
      </c>
      <c r="B85" s="98" t="s">
        <v>240</v>
      </c>
      <c r="C85" s="81">
        <v>3</v>
      </c>
      <c r="D85" s="83" t="s">
        <v>125</v>
      </c>
      <c r="E85" s="102" t="s">
        <v>130</v>
      </c>
      <c r="F85" s="25">
        <v>1.3011890000000001E-7</v>
      </c>
      <c r="G85" s="103" t="s">
        <v>127</v>
      </c>
      <c r="H85" s="104"/>
      <c r="I85" s="104"/>
      <c r="J85" s="64"/>
      <c r="K85" s="64"/>
      <c r="L85" s="64"/>
      <c r="M85" s="64"/>
      <c r="N85" s="64"/>
      <c r="O85" s="64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74" t="s">
        <v>124</v>
      </c>
      <c r="B86" s="98" t="s">
        <v>240</v>
      </c>
      <c r="C86" s="81">
        <v>3</v>
      </c>
      <c r="D86" s="83" t="s">
        <v>125</v>
      </c>
      <c r="E86" s="102" t="s">
        <v>131</v>
      </c>
      <c r="F86" s="25">
        <v>-64.315039999999996</v>
      </c>
      <c r="G86" s="103" t="s">
        <v>132</v>
      </c>
      <c r="H86" s="104"/>
      <c r="I86" s="104"/>
      <c r="J86" s="64"/>
      <c r="K86" s="64"/>
      <c r="L86" s="64"/>
      <c r="M86" s="64"/>
      <c r="N86" s="64"/>
      <c r="O86" s="64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74" t="s">
        <v>124</v>
      </c>
      <c r="B87" s="98" t="s">
        <v>240</v>
      </c>
      <c r="C87" s="81">
        <v>3</v>
      </c>
      <c r="D87" s="83" t="s">
        <v>125</v>
      </c>
      <c r="E87" s="102" t="s">
        <v>133</v>
      </c>
      <c r="F87" s="25">
        <v>51.68177</v>
      </c>
      <c r="G87" s="103" t="s">
        <v>132</v>
      </c>
      <c r="H87" s="104"/>
      <c r="I87" s="104"/>
      <c r="J87" s="64"/>
      <c r="K87" s="64"/>
      <c r="L87" s="64"/>
      <c r="M87" s="64"/>
      <c r="N87" s="64"/>
      <c r="O87" s="64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74" t="s">
        <v>124</v>
      </c>
      <c r="B88" s="98" t="s">
        <v>240</v>
      </c>
      <c r="C88" s="81">
        <v>3</v>
      </c>
      <c r="D88" s="83" t="s">
        <v>125</v>
      </c>
      <c r="E88" s="64" t="s">
        <v>134</v>
      </c>
      <c r="F88" s="24">
        <v>-0.28477570000000002</v>
      </c>
      <c r="G88" s="103" t="s">
        <v>132</v>
      </c>
      <c r="H88" s="104"/>
      <c r="I88" s="104"/>
      <c r="J88" s="64"/>
      <c r="K88" s="64"/>
      <c r="L88" s="64"/>
      <c r="M88" s="64"/>
      <c r="N88" s="64"/>
      <c r="O88" s="64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74" t="s">
        <v>124</v>
      </c>
      <c r="B89" s="98" t="s">
        <v>240</v>
      </c>
      <c r="C89" s="81">
        <v>3</v>
      </c>
      <c r="D89" s="83" t="s">
        <v>125</v>
      </c>
      <c r="E89" s="64" t="s">
        <v>135</v>
      </c>
      <c r="F89" s="24">
        <v>524980.1</v>
      </c>
      <c r="G89" s="103" t="s">
        <v>132</v>
      </c>
      <c r="H89" s="104"/>
      <c r="I89" s="104"/>
      <c r="J89" s="64"/>
      <c r="K89" s="64"/>
      <c r="L89" s="64"/>
      <c r="M89" s="64"/>
      <c r="N89" s="64"/>
      <c r="O89" s="64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74" t="s">
        <v>124</v>
      </c>
      <c r="B90" s="98" t="s">
        <v>240</v>
      </c>
      <c r="C90" s="81">
        <v>3</v>
      </c>
      <c r="D90" s="83" t="s">
        <v>125</v>
      </c>
      <c r="E90" s="64" t="s">
        <v>136</v>
      </c>
      <c r="F90" s="24">
        <v>7.5957179999999997</v>
      </c>
      <c r="G90" s="103" t="s">
        <v>132</v>
      </c>
      <c r="H90" s="104"/>
      <c r="I90" s="104"/>
      <c r="J90" s="64"/>
      <c r="K90" s="64"/>
      <c r="L90" s="64"/>
      <c r="M90" s="64"/>
      <c r="N90" s="64"/>
      <c r="O90" s="64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74" t="s">
        <v>124</v>
      </c>
      <c r="B91" s="98" t="s">
        <v>240</v>
      </c>
      <c r="C91" s="81">
        <v>3</v>
      </c>
      <c r="D91" s="83" t="s">
        <v>125</v>
      </c>
      <c r="E91" s="64" t="s">
        <v>137</v>
      </c>
      <c r="F91" s="24">
        <v>-0.1322776</v>
      </c>
      <c r="G91" s="103" t="s">
        <v>132</v>
      </c>
      <c r="H91" s="104"/>
      <c r="I91" s="104"/>
      <c r="J91" s="64"/>
      <c r="K91" s="64"/>
      <c r="L91" s="64"/>
      <c r="M91" s="64"/>
      <c r="N91" s="64"/>
      <c r="O91" s="64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74" t="s">
        <v>124</v>
      </c>
      <c r="B92" s="98" t="s">
        <v>240</v>
      </c>
      <c r="C92" s="81">
        <v>3</v>
      </c>
      <c r="D92" s="83" t="s">
        <v>125</v>
      </c>
      <c r="E92" s="64" t="s">
        <v>138</v>
      </c>
      <c r="F92" s="24">
        <v>25.03125</v>
      </c>
      <c r="G92" s="103" t="s">
        <v>132</v>
      </c>
      <c r="H92" s="104"/>
      <c r="I92" s="104"/>
      <c r="J92" s="64"/>
      <c r="K92" s="64"/>
      <c r="L92" s="64"/>
      <c r="M92" s="64"/>
      <c r="N92" s="64"/>
      <c r="O92" s="64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74" t="s">
        <v>124</v>
      </c>
      <c r="B93" s="98" t="s">
        <v>240</v>
      </c>
      <c r="C93" s="81">
        <v>3</v>
      </c>
      <c r="D93" s="83" t="s">
        <v>125</v>
      </c>
      <c r="E93" s="64" t="s">
        <v>139</v>
      </c>
      <c r="F93" s="24">
        <v>5.0000000000000002E-5</v>
      </c>
      <c r="G93" s="103" t="s">
        <v>132</v>
      </c>
      <c r="H93" s="104"/>
      <c r="I93" s="104"/>
      <c r="J93" s="64"/>
      <c r="K93" s="64"/>
      <c r="L93" s="64"/>
      <c r="M93" s="64"/>
      <c r="N93" s="64"/>
      <c r="O93" s="64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74" t="s">
        <v>124</v>
      </c>
      <c r="B94" s="98" t="s">
        <v>240</v>
      </c>
      <c r="C94" s="81">
        <v>3</v>
      </c>
      <c r="D94" s="83" t="s">
        <v>125</v>
      </c>
      <c r="E94" s="64" t="s">
        <v>140</v>
      </c>
      <c r="F94" s="24">
        <v>0</v>
      </c>
      <c r="G94" s="103" t="s">
        <v>132</v>
      </c>
      <c r="H94" s="104"/>
      <c r="I94" s="104"/>
      <c r="J94" s="64"/>
      <c r="K94" s="64"/>
      <c r="L94" s="64"/>
      <c r="M94" s="64"/>
      <c r="N94" s="64"/>
      <c r="O94" s="6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74" t="s">
        <v>124</v>
      </c>
      <c r="B95" s="98" t="s">
        <v>240</v>
      </c>
      <c r="C95" s="81">
        <v>3</v>
      </c>
      <c r="D95" s="83" t="s">
        <v>125</v>
      </c>
      <c r="E95" s="64" t="s">
        <v>141</v>
      </c>
      <c r="F95" s="24">
        <v>4.9604170000000003E-2</v>
      </c>
      <c r="G95" s="103" t="s">
        <v>132</v>
      </c>
      <c r="H95" s="104"/>
      <c r="I95" s="104"/>
      <c r="J95" s="64"/>
      <c r="K95" s="64"/>
      <c r="L95" s="64"/>
      <c r="M95" s="64"/>
      <c r="N95" s="64"/>
      <c r="O95" s="64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74" t="s">
        <v>124</v>
      </c>
      <c r="B96" s="98" t="s">
        <v>240</v>
      </c>
      <c r="C96" s="81">
        <v>3</v>
      </c>
      <c r="D96" s="83" t="s">
        <v>125</v>
      </c>
      <c r="E96" s="64" t="s">
        <v>142</v>
      </c>
      <c r="F96" s="24">
        <v>4.8836810000000002E-4</v>
      </c>
      <c r="G96" s="103" t="s">
        <v>132</v>
      </c>
      <c r="H96" s="104"/>
      <c r="I96" s="104"/>
      <c r="J96" s="64"/>
      <c r="K96" s="64"/>
      <c r="L96" s="64"/>
      <c r="M96" s="64"/>
      <c r="N96" s="64"/>
      <c r="O96" s="64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74" t="s">
        <v>124</v>
      </c>
      <c r="B97" s="98" t="s">
        <v>240</v>
      </c>
      <c r="C97" s="81">
        <v>3</v>
      </c>
      <c r="D97" s="83" t="s">
        <v>125</v>
      </c>
      <c r="E97" s="64" t="s">
        <v>143</v>
      </c>
      <c r="F97" s="24">
        <v>-5.6873090000000002E-12</v>
      </c>
      <c r="G97" s="103" t="s">
        <v>132</v>
      </c>
      <c r="H97" s="104"/>
      <c r="I97" s="104"/>
      <c r="J97" s="64"/>
      <c r="K97" s="64"/>
      <c r="L97" s="64"/>
      <c r="M97" s="64"/>
      <c r="N97" s="64"/>
      <c r="O97" s="64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74" t="s">
        <v>124</v>
      </c>
      <c r="B98" s="98" t="s">
        <v>240</v>
      </c>
      <c r="C98" s="81">
        <v>3</v>
      </c>
      <c r="D98" s="83" t="s">
        <v>125</v>
      </c>
      <c r="E98" s="64" t="s">
        <v>144</v>
      </c>
      <c r="F98" s="24">
        <v>-0.9896568</v>
      </c>
      <c r="G98" s="103" t="s">
        <v>145</v>
      </c>
      <c r="H98" s="104"/>
      <c r="I98" s="104"/>
      <c r="J98" s="64"/>
      <c r="K98" s="64"/>
      <c r="L98" s="64"/>
      <c r="M98" s="64"/>
      <c r="N98" s="64"/>
      <c r="O98" s="64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74" t="s">
        <v>124</v>
      </c>
      <c r="B99" s="98" t="s">
        <v>240</v>
      </c>
      <c r="C99" s="81">
        <v>3</v>
      </c>
      <c r="D99" s="83" t="s">
        <v>125</v>
      </c>
      <c r="E99" s="64" t="s">
        <v>146</v>
      </c>
      <c r="F99" s="24">
        <v>0.1316599</v>
      </c>
      <c r="G99" s="103" t="s">
        <v>145</v>
      </c>
      <c r="H99" s="104"/>
      <c r="I99" s="104"/>
      <c r="J99" s="64"/>
      <c r="K99" s="64"/>
      <c r="L99" s="64"/>
      <c r="M99" s="64"/>
      <c r="N99" s="64"/>
      <c r="O99" s="64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74" t="s">
        <v>124</v>
      </c>
      <c r="B100" s="98" t="s">
        <v>240</v>
      </c>
      <c r="C100" s="81">
        <v>3</v>
      </c>
      <c r="D100" s="83" t="s">
        <v>125</v>
      </c>
      <c r="E100" s="64" t="s">
        <v>147</v>
      </c>
      <c r="F100" s="24">
        <v>-2.213854E-4</v>
      </c>
      <c r="G100" s="103" t="s">
        <v>145</v>
      </c>
      <c r="H100" s="104"/>
      <c r="I100" s="104"/>
      <c r="J100" s="64"/>
      <c r="K100" s="64"/>
      <c r="L100" s="64"/>
      <c r="M100" s="64"/>
      <c r="N100" s="64"/>
      <c r="O100" s="64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74" t="s">
        <v>124</v>
      </c>
      <c r="B101" s="98" t="s">
        <v>240</v>
      </c>
      <c r="C101" s="81">
        <v>3</v>
      </c>
      <c r="D101" s="83" t="s">
        <v>125</v>
      </c>
      <c r="E101" s="64" t="s">
        <v>148</v>
      </c>
      <c r="F101" s="24">
        <v>3.292199E-5</v>
      </c>
      <c r="G101" s="103" t="s">
        <v>145</v>
      </c>
      <c r="H101" s="104"/>
      <c r="I101" s="104"/>
      <c r="J101" s="64"/>
      <c r="K101" s="64"/>
      <c r="L101" s="64"/>
      <c r="M101" s="64"/>
      <c r="N101" s="64"/>
      <c r="O101" s="64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74" t="s">
        <v>124</v>
      </c>
      <c r="B102" s="98" t="s">
        <v>240</v>
      </c>
      <c r="C102" s="81">
        <v>3</v>
      </c>
      <c r="D102" s="83" t="s">
        <v>125</v>
      </c>
      <c r="E102" s="64" t="s">
        <v>149</v>
      </c>
      <c r="F102" s="24">
        <v>-9.5700000000000003E-8</v>
      </c>
      <c r="G102" s="103" t="s">
        <v>145</v>
      </c>
      <c r="H102" s="104"/>
      <c r="I102" s="104"/>
      <c r="J102" s="64"/>
      <c r="K102" s="64"/>
      <c r="L102" s="64"/>
      <c r="M102" s="64"/>
      <c r="N102" s="64"/>
      <c r="O102" s="64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74" t="s">
        <v>124</v>
      </c>
      <c r="B103" s="98" t="s">
        <v>240</v>
      </c>
      <c r="C103" s="81">
        <v>3</v>
      </c>
      <c r="D103" s="83" t="s">
        <v>125</v>
      </c>
      <c r="E103" s="64" t="s">
        <v>150</v>
      </c>
      <c r="F103" s="24">
        <v>3.2499999999999998E-6</v>
      </c>
      <c r="G103" s="103" t="s">
        <v>145</v>
      </c>
      <c r="H103" s="104"/>
      <c r="I103" s="104"/>
      <c r="J103" s="64"/>
      <c r="K103" s="64"/>
      <c r="L103" s="64"/>
      <c r="M103" s="64"/>
      <c r="N103" s="64"/>
      <c r="O103" s="64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101"/>
      <c r="B104" s="64"/>
      <c r="C104" s="78"/>
      <c r="D104" s="116"/>
      <c r="E104" s="64"/>
      <c r="F104" s="116"/>
      <c r="G104" s="103"/>
      <c r="H104" s="104"/>
      <c r="I104" s="104"/>
      <c r="J104" s="64"/>
      <c r="K104" s="64"/>
      <c r="L104" s="64"/>
      <c r="M104" s="64"/>
      <c r="N104" s="64"/>
      <c r="O104" s="64"/>
    </row>
    <row r="105" spans="1:1024" x14ac:dyDescent="0.3">
      <c r="A105" s="14" t="s">
        <v>153</v>
      </c>
      <c r="B105" s="65" t="s">
        <v>240</v>
      </c>
      <c r="C105" s="78">
        <v>3</v>
      </c>
      <c r="D105" s="16">
        <v>387</v>
      </c>
      <c r="E105" s="99" t="s">
        <v>21</v>
      </c>
      <c r="F105" s="17">
        <v>40.140216666666667</v>
      </c>
      <c r="G105" s="99" t="s">
        <v>50</v>
      </c>
      <c r="H105" s="96"/>
      <c r="I105" s="96"/>
      <c r="J105" s="64"/>
      <c r="K105" s="64"/>
      <c r="L105" s="64"/>
      <c r="M105" s="64"/>
      <c r="N105" s="64"/>
      <c r="O105" s="64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80" t="s">
        <v>153</v>
      </c>
      <c r="B106" s="71" t="s">
        <v>240</v>
      </c>
      <c r="C106" s="81">
        <v>3</v>
      </c>
      <c r="D106" s="16">
        <v>387</v>
      </c>
      <c r="E106" s="99" t="s">
        <v>23</v>
      </c>
      <c r="F106" s="17">
        <v>-70.771283333333329</v>
      </c>
      <c r="G106" s="99" t="s">
        <v>24</v>
      </c>
      <c r="H106" s="96"/>
      <c r="I106" s="96"/>
      <c r="J106" s="64"/>
      <c r="K106" s="64"/>
      <c r="L106" s="64"/>
      <c r="M106" s="64"/>
      <c r="N106" s="64"/>
      <c r="O106" s="64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80" t="s">
        <v>153</v>
      </c>
      <c r="B107" s="71" t="s">
        <v>240</v>
      </c>
      <c r="C107" s="81">
        <v>3</v>
      </c>
      <c r="D107" s="16">
        <v>387</v>
      </c>
      <c r="E107" s="105" t="s">
        <v>154</v>
      </c>
      <c r="F107" s="35" t="s">
        <v>155</v>
      </c>
      <c r="G107" s="105" t="s">
        <v>156</v>
      </c>
      <c r="H107" s="96"/>
      <c r="I107" s="96"/>
      <c r="J107" s="64"/>
      <c r="K107" s="64"/>
      <c r="L107" s="64"/>
      <c r="M107" s="64"/>
      <c r="N107" s="64"/>
      <c r="O107" s="64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80" t="s">
        <v>153</v>
      </c>
      <c r="B108" s="98" t="s">
        <v>240</v>
      </c>
      <c r="C108" s="81">
        <v>3</v>
      </c>
      <c r="D108" s="16">
        <v>387</v>
      </c>
      <c r="E108" s="6" t="s">
        <v>266</v>
      </c>
      <c r="F108" s="5">
        <v>5</v>
      </c>
      <c r="G108" s="6" t="s">
        <v>267</v>
      </c>
      <c r="H108" s="96"/>
      <c r="I108" s="96"/>
      <c r="J108" s="64"/>
      <c r="K108" s="64"/>
      <c r="L108" s="64"/>
      <c r="M108" s="64"/>
      <c r="N108" s="64"/>
      <c r="O108" s="64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64"/>
      <c r="B109" s="64"/>
      <c r="C109" s="78"/>
      <c r="D109" s="116"/>
      <c r="E109" s="105"/>
      <c r="F109" s="23"/>
      <c r="G109" s="96" t="s">
        <v>94</v>
      </c>
      <c r="H109" s="96"/>
      <c r="I109" s="96"/>
      <c r="J109" s="64"/>
      <c r="K109" s="64"/>
      <c r="L109" s="64"/>
      <c r="M109" s="64"/>
      <c r="N109" s="64"/>
      <c r="O109" s="64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13" t="s">
        <v>185</v>
      </c>
      <c r="B110" s="65" t="s">
        <v>240</v>
      </c>
      <c r="C110" s="78">
        <v>3</v>
      </c>
      <c r="D110" s="16">
        <v>18593</v>
      </c>
      <c r="E110" s="99" t="s">
        <v>186</v>
      </c>
      <c r="F110" s="19">
        <v>134000</v>
      </c>
      <c r="G110" s="110" t="s">
        <v>187</v>
      </c>
      <c r="H110" s="96"/>
      <c r="I110" s="96"/>
      <c r="J110" s="64"/>
      <c r="K110" s="64"/>
      <c r="L110" s="64"/>
      <c r="M110" s="64"/>
      <c r="N110" s="64"/>
      <c r="O110" s="64"/>
      <c r="P110" s="64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109" t="s">
        <v>185</v>
      </c>
      <c r="B111" s="71" t="s">
        <v>240</v>
      </c>
      <c r="C111" s="81">
        <v>3</v>
      </c>
      <c r="D111" s="16">
        <v>18593</v>
      </c>
      <c r="E111" s="99" t="s">
        <v>21</v>
      </c>
      <c r="F111" s="17">
        <v>40.140216666666667</v>
      </c>
      <c r="G111" s="99" t="s">
        <v>50</v>
      </c>
      <c r="H111" s="96"/>
      <c r="I111" s="96"/>
      <c r="J111" s="64"/>
      <c r="K111" s="64"/>
      <c r="L111" s="64"/>
      <c r="M111" s="64"/>
      <c r="N111" s="64"/>
      <c r="O111" s="64"/>
      <c r="P111" s="64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109" t="s">
        <v>185</v>
      </c>
      <c r="B112" s="71" t="s">
        <v>240</v>
      </c>
      <c r="C112" s="81">
        <v>3</v>
      </c>
      <c r="D112" s="16">
        <v>18593</v>
      </c>
      <c r="E112" s="99" t="s">
        <v>23</v>
      </c>
      <c r="F112" s="17">
        <v>-70.771283333333329</v>
      </c>
      <c r="G112" s="99" t="s">
        <v>24</v>
      </c>
      <c r="H112" s="96"/>
      <c r="I112" s="96"/>
      <c r="J112" s="64"/>
      <c r="K112" s="64"/>
      <c r="L112" s="64"/>
      <c r="M112" s="64"/>
      <c r="N112" s="64"/>
      <c r="O112" s="64"/>
      <c r="P112" s="64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109" t="s">
        <v>185</v>
      </c>
      <c r="B113" s="71" t="s">
        <v>240</v>
      </c>
      <c r="C113" s="81">
        <v>3</v>
      </c>
      <c r="D113" s="16">
        <v>18593</v>
      </c>
      <c r="E113" s="99" t="s">
        <v>188</v>
      </c>
      <c r="F113" s="19">
        <v>0.45</v>
      </c>
      <c r="G113" s="99" t="s">
        <v>189</v>
      </c>
      <c r="H113" s="96"/>
      <c r="I113" s="96"/>
      <c r="J113" s="64"/>
      <c r="K113" s="64"/>
      <c r="L113" s="64"/>
      <c r="M113" s="64"/>
      <c r="N113" s="64"/>
      <c r="O113" s="64"/>
      <c r="P113" s="64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109" t="s">
        <v>185</v>
      </c>
      <c r="B114" s="71" t="s">
        <v>240</v>
      </c>
      <c r="C114" s="81">
        <v>3</v>
      </c>
      <c r="D114" s="16">
        <v>18593</v>
      </c>
      <c r="E114" s="99" t="s">
        <v>190</v>
      </c>
      <c r="F114" s="19">
        <v>0.45</v>
      </c>
      <c r="G114" s="99" t="s">
        <v>189</v>
      </c>
      <c r="H114" s="96"/>
      <c r="I114" s="96"/>
      <c r="J114" s="64"/>
      <c r="K114" s="64"/>
      <c r="L114" s="64"/>
      <c r="M114" s="64"/>
      <c r="N114" s="64"/>
      <c r="O114" s="64"/>
      <c r="P114" s="6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109" t="s">
        <v>185</v>
      </c>
      <c r="B115" s="71" t="s">
        <v>240</v>
      </c>
      <c r="C115" s="81">
        <v>3</v>
      </c>
      <c r="D115" s="16">
        <v>18593</v>
      </c>
      <c r="E115" s="99" t="s">
        <v>191</v>
      </c>
      <c r="F115" s="19">
        <v>0.45</v>
      </c>
      <c r="G115" s="99" t="s">
        <v>189</v>
      </c>
      <c r="H115" s="96"/>
      <c r="I115" s="96"/>
      <c r="J115" s="64"/>
      <c r="K115" s="64"/>
      <c r="L115" s="64"/>
      <c r="M115" s="64"/>
      <c r="N115" s="64"/>
      <c r="O115" s="64"/>
      <c r="P115" s="64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109" t="s">
        <v>185</v>
      </c>
      <c r="B116" s="71" t="s">
        <v>240</v>
      </c>
      <c r="C116" s="81">
        <v>3</v>
      </c>
      <c r="D116" s="16">
        <v>18593</v>
      </c>
      <c r="E116" s="99" t="s">
        <v>192</v>
      </c>
      <c r="F116" s="19">
        <v>0.45</v>
      </c>
      <c r="G116" s="99" t="s">
        <v>189</v>
      </c>
      <c r="H116" s="96"/>
      <c r="I116" s="96"/>
      <c r="J116" s="64"/>
      <c r="K116" s="64"/>
      <c r="L116" s="64"/>
      <c r="M116" s="64"/>
      <c r="N116" s="64"/>
      <c r="O116" s="64"/>
      <c r="P116" s="64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109" t="s">
        <v>185</v>
      </c>
      <c r="B117" s="98" t="s">
        <v>240</v>
      </c>
      <c r="C117" s="81">
        <v>3</v>
      </c>
      <c r="D117" s="16">
        <v>18593</v>
      </c>
      <c r="E117" s="4" t="s">
        <v>268</v>
      </c>
      <c r="F117" s="17">
        <v>40.140216666666667</v>
      </c>
      <c r="G117" s="4" t="s">
        <v>270</v>
      </c>
      <c r="H117" s="96"/>
      <c r="I117" s="96"/>
      <c r="J117" s="64"/>
      <c r="K117" s="64"/>
      <c r="L117" s="64"/>
      <c r="M117" s="64"/>
      <c r="N117" s="64"/>
      <c r="O117" s="64"/>
      <c r="P117" s="64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109" t="s">
        <v>185</v>
      </c>
      <c r="B118" s="98" t="s">
        <v>240</v>
      </c>
      <c r="C118" s="81">
        <v>3</v>
      </c>
      <c r="D118" s="16">
        <v>18593</v>
      </c>
      <c r="E118" s="4" t="s">
        <v>269</v>
      </c>
      <c r="F118" s="17">
        <v>-70.771283333333329</v>
      </c>
      <c r="G118" s="4" t="s">
        <v>270</v>
      </c>
      <c r="H118" s="96"/>
      <c r="I118" s="96"/>
      <c r="J118" s="64"/>
      <c r="K118" s="64"/>
      <c r="L118" s="64"/>
      <c r="M118" s="64"/>
      <c r="N118" s="64"/>
      <c r="O118" s="64"/>
      <c r="P118" s="64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D119" s="66"/>
      <c r="F119" s="66"/>
    </row>
    <row r="120" spans="1:1024" x14ac:dyDescent="0.3">
      <c r="A120" s="3" t="s">
        <v>193</v>
      </c>
      <c r="B120" s="65" t="s">
        <v>240</v>
      </c>
      <c r="C120" s="78">
        <v>3</v>
      </c>
      <c r="D120" s="83" t="s">
        <v>194</v>
      </c>
      <c r="E120" s="94" t="s">
        <v>195</v>
      </c>
      <c r="F120" s="18">
        <v>2066.8380000000002</v>
      </c>
      <c r="G120" s="111" t="s">
        <v>196</v>
      </c>
      <c r="H120" s="96"/>
      <c r="I120" s="96"/>
      <c r="J120" s="64"/>
      <c r="K120" s="64"/>
      <c r="L120" s="64"/>
      <c r="M120" s="64"/>
      <c r="N120" s="64"/>
      <c r="O120" s="64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109" t="s">
        <v>193</v>
      </c>
      <c r="B121" s="71" t="s">
        <v>240</v>
      </c>
      <c r="C121" s="81">
        <v>3</v>
      </c>
      <c r="D121" s="83" t="s">
        <v>194</v>
      </c>
      <c r="E121" s="94" t="s">
        <v>197</v>
      </c>
      <c r="F121" s="18">
        <v>-12.70562</v>
      </c>
      <c r="G121" s="111" t="s">
        <v>196</v>
      </c>
      <c r="H121" s="96"/>
      <c r="I121" s="96"/>
      <c r="J121" s="64"/>
      <c r="K121" s="64"/>
      <c r="L121" s="64"/>
      <c r="M121" s="64"/>
      <c r="N121" s="64"/>
      <c r="O121" s="64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109" t="s">
        <v>193</v>
      </c>
      <c r="B122" s="71" t="s">
        <v>240</v>
      </c>
      <c r="C122" s="81">
        <v>3</v>
      </c>
      <c r="D122" s="83" t="s">
        <v>194</v>
      </c>
      <c r="E122" s="94" t="s">
        <v>198</v>
      </c>
      <c r="F122" s="18">
        <v>-3470.4969999999998</v>
      </c>
      <c r="G122" s="111" t="s">
        <v>196</v>
      </c>
      <c r="H122" s="96"/>
      <c r="I122" s="96"/>
      <c r="J122" s="64"/>
      <c r="K122" s="64"/>
      <c r="L122" s="64"/>
      <c r="M122" s="64"/>
      <c r="N122" s="64"/>
      <c r="O122" s="64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109" t="s">
        <v>193</v>
      </c>
      <c r="B123" s="71" t="s">
        <v>240</v>
      </c>
      <c r="C123" s="81">
        <v>3</v>
      </c>
      <c r="D123" s="83" t="s">
        <v>194</v>
      </c>
      <c r="E123" s="94" t="s">
        <v>199</v>
      </c>
      <c r="F123" s="18">
        <v>2.3910000000000001E-2</v>
      </c>
      <c r="G123" s="111" t="s">
        <v>196</v>
      </c>
      <c r="H123" s="96"/>
      <c r="I123" s="96"/>
      <c r="J123" s="64"/>
      <c r="K123" s="64"/>
      <c r="L123" s="64"/>
      <c r="M123" s="64"/>
      <c r="N123" s="64"/>
      <c r="O123" s="64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109" t="s">
        <v>193</v>
      </c>
      <c r="B124" s="71" t="s">
        <v>240</v>
      </c>
      <c r="C124" s="81">
        <v>3</v>
      </c>
      <c r="D124" s="83" t="s">
        <v>194</v>
      </c>
      <c r="E124" s="94" t="s">
        <v>200</v>
      </c>
      <c r="F124" s="18">
        <v>0</v>
      </c>
      <c r="G124" s="111" t="s">
        <v>196</v>
      </c>
      <c r="H124" s="96"/>
      <c r="I124" s="96"/>
      <c r="J124" s="64"/>
      <c r="K124" s="64"/>
      <c r="L124" s="64"/>
      <c r="M124" s="64"/>
      <c r="N124" s="64"/>
      <c r="O124" s="6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109" t="s">
        <v>193</v>
      </c>
      <c r="B125" s="71" t="s">
        <v>240</v>
      </c>
      <c r="C125" s="81">
        <v>3</v>
      </c>
      <c r="D125" s="83" t="s">
        <v>194</v>
      </c>
      <c r="E125" s="94" t="s">
        <v>201</v>
      </c>
      <c r="F125" s="31">
        <v>0</v>
      </c>
      <c r="G125" s="112" t="s">
        <v>202</v>
      </c>
      <c r="H125" s="96"/>
      <c r="I125" s="96"/>
      <c r="J125" s="64"/>
      <c r="K125" s="64"/>
      <c r="L125" s="64"/>
      <c r="M125" s="64"/>
      <c r="N125" s="64"/>
      <c r="O125" s="64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109" t="s">
        <v>193</v>
      </c>
      <c r="B126" s="71" t="s">
        <v>240</v>
      </c>
      <c r="C126" s="81">
        <v>3</v>
      </c>
      <c r="D126" s="83" t="s">
        <v>194</v>
      </c>
      <c r="E126" s="94" t="s">
        <v>203</v>
      </c>
      <c r="F126" s="18">
        <v>-0.217</v>
      </c>
      <c r="G126" s="111" t="s">
        <v>196</v>
      </c>
      <c r="H126" s="96"/>
      <c r="I126" s="96"/>
      <c r="J126" s="64"/>
      <c r="K126" s="64"/>
      <c r="L126" s="64"/>
      <c r="M126" s="64"/>
      <c r="N126" s="64"/>
      <c r="O126" s="64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109" t="s">
        <v>193</v>
      </c>
      <c r="B127" s="71" t="s">
        <v>240</v>
      </c>
      <c r="C127" s="81">
        <v>3</v>
      </c>
      <c r="D127" s="83" t="s">
        <v>194</v>
      </c>
      <c r="E127" s="94" t="s">
        <v>204</v>
      </c>
      <c r="F127" s="31">
        <v>1</v>
      </c>
      <c r="G127" s="111" t="s">
        <v>205</v>
      </c>
      <c r="H127" s="96"/>
      <c r="I127" s="96"/>
      <c r="J127" s="64"/>
      <c r="K127" s="64"/>
      <c r="L127" s="64"/>
      <c r="M127" s="64"/>
      <c r="N127" s="64"/>
      <c r="O127" s="64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109" t="s">
        <v>193</v>
      </c>
      <c r="B128" s="71" t="s">
        <v>240</v>
      </c>
      <c r="C128" s="81">
        <v>3</v>
      </c>
      <c r="D128" s="83" t="s">
        <v>194</v>
      </c>
      <c r="E128" s="94" t="s">
        <v>206</v>
      </c>
      <c r="F128" s="18">
        <v>27.63804</v>
      </c>
      <c r="G128" s="111" t="s">
        <v>196</v>
      </c>
      <c r="H128" s="96"/>
      <c r="I128" s="96"/>
      <c r="J128" s="64"/>
      <c r="K128" s="64"/>
      <c r="L128" s="64"/>
      <c r="M128" s="64"/>
      <c r="N128" s="64"/>
      <c r="O128" s="64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109" t="s">
        <v>193</v>
      </c>
      <c r="B129" s="71" t="s">
        <v>240</v>
      </c>
      <c r="C129" s="81">
        <v>3</v>
      </c>
      <c r="D129" s="83" t="s">
        <v>194</v>
      </c>
      <c r="E129" s="94" t="s">
        <v>207</v>
      </c>
      <c r="F129" s="18">
        <v>0.42787500000000001</v>
      </c>
      <c r="G129" s="111" t="s">
        <v>196</v>
      </c>
      <c r="H129" s="96"/>
      <c r="I129" s="96"/>
      <c r="J129" s="64"/>
      <c r="K129" s="64"/>
      <c r="L129" s="64"/>
      <c r="M129" s="64"/>
      <c r="N129" s="64"/>
      <c r="O129" s="64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109" t="s">
        <v>193</v>
      </c>
      <c r="B130" s="71" t="s">
        <v>240</v>
      </c>
      <c r="C130" s="81">
        <v>3</v>
      </c>
      <c r="D130" s="83" t="s">
        <v>194</v>
      </c>
      <c r="E130" s="94" t="s">
        <v>208</v>
      </c>
      <c r="F130" s="18">
        <v>17.7624</v>
      </c>
      <c r="G130" s="111" t="s">
        <v>196</v>
      </c>
      <c r="H130" s="96"/>
      <c r="I130" s="96"/>
      <c r="J130" s="64"/>
      <c r="K130" s="64"/>
      <c r="L130" s="64"/>
      <c r="M130" s="64"/>
      <c r="N130" s="64"/>
      <c r="O130" s="64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109" t="s">
        <v>193</v>
      </c>
      <c r="B131" s="71" t="s">
        <v>240</v>
      </c>
      <c r="C131" s="81">
        <v>3</v>
      </c>
      <c r="D131" s="83" t="s">
        <v>194</v>
      </c>
      <c r="E131" s="94" t="s">
        <v>209</v>
      </c>
      <c r="F131" s="18">
        <v>21.864450000000001</v>
      </c>
      <c r="G131" s="111" t="s">
        <v>196</v>
      </c>
      <c r="H131" s="96"/>
      <c r="I131" s="96"/>
      <c r="J131" s="64"/>
      <c r="K131" s="64"/>
      <c r="L131" s="64"/>
      <c r="M131" s="64"/>
      <c r="N131" s="64"/>
      <c r="O131" s="64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109" t="s">
        <v>193</v>
      </c>
      <c r="B132" s="71" t="s">
        <v>240</v>
      </c>
      <c r="C132" s="81">
        <v>3</v>
      </c>
      <c r="D132" s="83" t="s">
        <v>194</v>
      </c>
      <c r="E132" s="94" t="s">
        <v>210</v>
      </c>
      <c r="F132" s="18">
        <v>5.8102830000000001</v>
      </c>
      <c r="G132" s="111" t="s">
        <v>196</v>
      </c>
      <c r="H132" s="96"/>
      <c r="I132" s="96"/>
      <c r="J132" s="64"/>
      <c r="K132" s="64"/>
      <c r="L132" s="64"/>
      <c r="M132" s="64"/>
      <c r="N132" s="64"/>
      <c r="O132" s="64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109" t="s">
        <v>193</v>
      </c>
      <c r="B133" s="71" t="s">
        <v>240</v>
      </c>
      <c r="C133" s="81">
        <v>3</v>
      </c>
      <c r="D133" s="83" t="s">
        <v>194</v>
      </c>
      <c r="E133" s="94" t="s">
        <v>211</v>
      </c>
      <c r="F133" s="18">
        <v>-3944.1210000000001</v>
      </c>
      <c r="G133" s="111" t="s">
        <v>196</v>
      </c>
      <c r="H133" s="96"/>
      <c r="I133" s="96"/>
      <c r="J133" s="64"/>
      <c r="K133" s="64"/>
      <c r="L133" s="64"/>
      <c r="M133" s="64"/>
      <c r="N133" s="64"/>
      <c r="O133" s="64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109" t="s">
        <v>193</v>
      </c>
      <c r="B134" s="71" t="s">
        <v>240</v>
      </c>
      <c r="C134" s="81">
        <v>3</v>
      </c>
      <c r="D134" s="83" t="s">
        <v>194</v>
      </c>
      <c r="E134" s="94" t="s">
        <v>212</v>
      </c>
      <c r="F134" s="18">
        <v>-10737.63</v>
      </c>
      <c r="G134" s="111" t="s">
        <v>196</v>
      </c>
      <c r="H134" s="96"/>
      <c r="I134" s="96"/>
      <c r="J134" s="64"/>
      <c r="K134" s="64"/>
      <c r="L134" s="64"/>
      <c r="M134" s="64"/>
      <c r="N134" s="64"/>
      <c r="O134" s="6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109" t="s">
        <v>193</v>
      </c>
      <c r="B135" s="71" t="s">
        <v>240</v>
      </c>
      <c r="C135" s="81">
        <v>3</v>
      </c>
      <c r="D135" s="83" t="s">
        <v>194</v>
      </c>
      <c r="E135" s="94" t="s">
        <v>213</v>
      </c>
      <c r="F135" s="18">
        <v>0</v>
      </c>
      <c r="G135" s="111" t="s">
        <v>196</v>
      </c>
      <c r="H135" s="96"/>
      <c r="I135" s="96"/>
      <c r="J135" s="64"/>
      <c r="K135" s="64"/>
      <c r="L135" s="64"/>
      <c r="M135" s="64"/>
      <c r="N135" s="64"/>
      <c r="O135" s="64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109" t="s">
        <v>193</v>
      </c>
      <c r="B136" s="71" t="s">
        <v>240</v>
      </c>
      <c r="C136" s="81">
        <v>3</v>
      </c>
      <c r="D136" s="83" t="s">
        <v>194</v>
      </c>
      <c r="E136" s="113" t="s">
        <v>214</v>
      </c>
      <c r="F136" s="33">
        <v>2796.2</v>
      </c>
      <c r="G136" s="111" t="s">
        <v>196</v>
      </c>
      <c r="H136" s="96"/>
      <c r="I136" s="96"/>
      <c r="J136" s="64"/>
      <c r="K136" s="64"/>
      <c r="L136" s="64"/>
      <c r="M136" s="64"/>
      <c r="N136" s="64"/>
      <c r="O136" s="64"/>
    </row>
    <row r="137" spans="1:1024" x14ac:dyDescent="0.3">
      <c r="A137" s="109" t="s">
        <v>193</v>
      </c>
      <c r="B137" s="71" t="s">
        <v>240</v>
      </c>
      <c r="C137" s="81">
        <v>3</v>
      </c>
      <c r="D137" s="83" t="s">
        <v>194</v>
      </c>
      <c r="E137" s="113" t="s">
        <v>215</v>
      </c>
      <c r="F137" s="33">
        <v>41943</v>
      </c>
      <c r="G137" s="111" t="s">
        <v>196</v>
      </c>
      <c r="H137" s="96"/>
      <c r="I137" s="96"/>
      <c r="J137" s="64"/>
      <c r="K137" s="64"/>
      <c r="L137" s="64"/>
      <c r="M137" s="64"/>
      <c r="N137" s="64"/>
      <c r="O137" s="64"/>
    </row>
    <row r="138" spans="1:1024" x14ac:dyDescent="0.3">
      <c r="A138"/>
      <c r="B138"/>
      <c r="C138"/>
      <c r="D138" s="36"/>
      <c r="E138"/>
      <c r="F138" s="36"/>
      <c r="G138"/>
      <c r="H138"/>
      <c r="I138"/>
      <c r="J138"/>
      <c r="K138"/>
      <c r="L138"/>
      <c r="M138"/>
      <c r="N138"/>
      <c r="O138"/>
      <c r="P138"/>
    </row>
    <row r="139" spans="1:1024" x14ac:dyDescent="0.3">
      <c r="A139" s="8" t="s">
        <v>271</v>
      </c>
      <c r="B139" s="65" t="s">
        <v>240</v>
      </c>
      <c r="C139" s="78">
        <v>3</v>
      </c>
      <c r="D139" s="83" t="s">
        <v>51</v>
      </c>
      <c r="E139" s="55" t="s">
        <v>21</v>
      </c>
      <c r="F139" s="17">
        <v>40.140216666666667</v>
      </c>
      <c r="G139" s="79" t="s">
        <v>50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109" t="s">
        <v>272</v>
      </c>
      <c r="B140" s="71" t="s">
        <v>240</v>
      </c>
      <c r="C140" s="81">
        <v>3</v>
      </c>
      <c r="D140" s="83" t="s">
        <v>51</v>
      </c>
      <c r="E140" s="55" t="s">
        <v>23</v>
      </c>
      <c r="F140" s="17">
        <v>-70.771283333333329</v>
      </c>
      <c r="G140" s="79" t="s">
        <v>24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D141" s="66"/>
      <c r="F141" s="66"/>
    </row>
    <row r="142" spans="1:1024" x14ac:dyDescent="0.3">
      <c r="A142" s="3" t="s">
        <v>216</v>
      </c>
      <c r="B142" s="65" t="s">
        <v>240</v>
      </c>
      <c r="C142" s="78">
        <v>3</v>
      </c>
      <c r="D142" s="83" t="s">
        <v>217</v>
      </c>
      <c r="E142" s="94" t="s">
        <v>218</v>
      </c>
      <c r="F142" s="86">
        <v>-5.2999999999999999E-2</v>
      </c>
      <c r="G142" s="94" t="s">
        <v>219</v>
      </c>
      <c r="H142" s="96"/>
      <c r="I142" s="96"/>
      <c r="J142" s="64"/>
      <c r="K142" s="64"/>
      <c r="L142" s="64"/>
      <c r="M142" s="64"/>
      <c r="N142" s="64"/>
      <c r="O142" s="64"/>
      <c r="P142" s="64"/>
    </row>
    <row r="143" spans="1:1024" x14ac:dyDescent="0.3">
      <c r="A143" s="109" t="s">
        <v>216</v>
      </c>
      <c r="B143" s="71" t="s">
        <v>240</v>
      </c>
      <c r="C143" s="81">
        <v>3</v>
      </c>
      <c r="D143" s="83" t="s">
        <v>217</v>
      </c>
      <c r="E143" s="94" t="s">
        <v>220</v>
      </c>
      <c r="F143" s="31">
        <v>1.1308</v>
      </c>
      <c r="G143" s="94" t="s">
        <v>219</v>
      </c>
      <c r="H143" s="96"/>
      <c r="I143" s="96"/>
      <c r="J143" s="64"/>
      <c r="K143" s="64"/>
      <c r="L143" s="64"/>
      <c r="M143" s="64"/>
      <c r="N143" s="64"/>
      <c r="O143" s="64"/>
      <c r="P143" s="64"/>
    </row>
    <row r="144" spans="1:1024" x14ac:dyDescent="0.3">
      <c r="A144" s="109" t="s">
        <v>216</v>
      </c>
      <c r="B144" s="71" t="s">
        <v>240</v>
      </c>
      <c r="C144" s="81">
        <v>3</v>
      </c>
      <c r="D144" s="83" t="s">
        <v>217</v>
      </c>
      <c r="E144" s="94" t="s">
        <v>221</v>
      </c>
      <c r="F144" s="31">
        <v>-2.2324999999999999</v>
      </c>
      <c r="G144" s="94" t="s">
        <v>219</v>
      </c>
      <c r="H144" s="96"/>
      <c r="I144" s="96"/>
      <c r="J144" s="64"/>
      <c r="K144" s="64"/>
      <c r="L144" s="64"/>
      <c r="M144" s="64"/>
      <c r="N144" s="64"/>
      <c r="O144" s="64"/>
      <c r="P144" s="64"/>
    </row>
    <row r="145" spans="1:1024" x14ac:dyDescent="0.3">
      <c r="A145" s="109" t="s">
        <v>216</v>
      </c>
      <c r="B145" s="71" t="s">
        <v>240</v>
      </c>
      <c r="C145" s="81">
        <v>3</v>
      </c>
      <c r="D145" s="83" t="s">
        <v>217</v>
      </c>
      <c r="E145" s="94" t="s">
        <v>222</v>
      </c>
      <c r="F145" s="31">
        <v>14.77</v>
      </c>
      <c r="G145" s="94" t="s">
        <v>223</v>
      </c>
      <c r="H145" s="96"/>
      <c r="I145" s="96"/>
      <c r="J145" s="64"/>
      <c r="K145" s="64"/>
      <c r="L145" s="64"/>
      <c r="M145" s="64"/>
      <c r="N145" s="64"/>
      <c r="O145" s="64"/>
      <c r="P145" s="64"/>
    </row>
    <row r="146" spans="1:1024" x14ac:dyDescent="0.3">
      <c r="A146" s="109" t="s">
        <v>216</v>
      </c>
      <c r="B146" s="71" t="s">
        <v>240</v>
      </c>
      <c r="C146" s="81">
        <v>3</v>
      </c>
      <c r="D146" s="83" t="s">
        <v>217</v>
      </c>
      <c r="E146" s="94" t="s">
        <v>54</v>
      </c>
      <c r="F146" s="31">
        <v>19706</v>
      </c>
      <c r="G146" s="94" t="s">
        <v>224</v>
      </c>
      <c r="H146" s="96"/>
      <c r="I146" s="96"/>
      <c r="J146" s="64"/>
      <c r="K146" s="64"/>
      <c r="L146" s="64"/>
      <c r="M146" s="64"/>
      <c r="N146" s="64"/>
      <c r="O146" s="64"/>
      <c r="P146" s="64"/>
    </row>
    <row r="147" spans="1:1024" x14ac:dyDescent="0.3">
      <c r="A147" s="109" t="s">
        <v>216</v>
      </c>
      <c r="B147" s="71" t="s">
        <v>240</v>
      </c>
      <c r="C147" s="81">
        <v>3</v>
      </c>
      <c r="D147" s="83" t="s">
        <v>217</v>
      </c>
      <c r="E147" s="94" t="s">
        <v>225</v>
      </c>
      <c r="F147" s="31">
        <v>34</v>
      </c>
      <c r="G147" s="94" t="s">
        <v>224</v>
      </c>
      <c r="H147" s="96"/>
      <c r="I147" s="96"/>
      <c r="J147" s="64"/>
      <c r="K147" s="64"/>
      <c r="L147" s="64"/>
      <c r="M147" s="64"/>
      <c r="N147" s="64"/>
      <c r="O147" s="64"/>
      <c r="P147" s="64"/>
    </row>
    <row r="148" spans="1:1024" x14ac:dyDescent="0.3">
      <c r="A148" s="109" t="s">
        <v>216</v>
      </c>
      <c r="B148" s="71" t="s">
        <v>240</v>
      </c>
      <c r="C148" s="81">
        <v>3</v>
      </c>
      <c r="D148" s="83" t="s">
        <v>217</v>
      </c>
      <c r="E148" s="94" t="s">
        <v>57</v>
      </c>
      <c r="F148" s="31">
        <v>3073</v>
      </c>
      <c r="G148" s="94" t="s">
        <v>224</v>
      </c>
      <c r="H148" s="96"/>
      <c r="I148" s="96"/>
      <c r="J148" s="64"/>
      <c r="K148" s="64"/>
      <c r="L148" s="64"/>
      <c r="M148" s="64"/>
      <c r="N148" s="64"/>
      <c r="O148" s="64"/>
      <c r="P148" s="64"/>
    </row>
    <row r="149" spans="1:1024" x14ac:dyDescent="0.3">
      <c r="A149" s="109" t="s">
        <v>216</v>
      </c>
      <c r="B149" s="71" t="s">
        <v>240</v>
      </c>
      <c r="C149" s="81">
        <v>3</v>
      </c>
      <c r="D149" s="83" t="s">
        <v>217</v>
      </c>
      <c r="E149" s="94" t="s">
        <v>226</v>
      </c>
      <c r="F149" s="31">
        <v>44327</v>
      </c>
      <c r="G149" s="94" t="s">
        <v>224</v>
      </c>
      <c r="H149" s="96"/>
      <c r="I149" s="96"/>
      <c r="J149" s="64"/>
      <c r="K149" s="64"/>
      <c r="L149" s="64"/>
      <c r="M149" s="64"/>
      <c r="N149" s="64"/>
      <c r="O149" s="64"/>
      <c r="P149" s="64"/>
    </row>
    <row r="150" spans="1:1024" x14ac:dyDescent="0.3">
      <c r="A150"/>
      <c r="B150"/>
      <c r="C150"/>
      <c r="D150" s="36"/>
      <c r="E150"/>
      <c r="F150"/>
      <c r="G150" s="76" t="s">
        <v>227</v>
      </c>
      <c r="H150"/>
      <c r="I150"/>
      <c r="J150"/>
      <c r="K150"/>
      <c r="L150"/>
      <c r="M150"/>
      <c r="N150"/>
      <c r="O150"/>
    </row>
    <row r="151" spans="1:1024" x14ac:dyDescent="0.3">
      <c r="A151" s="8" t="s">
        <v>66</v>
      </c>
      <c r="B151" s="83" t="s">
        <v>240</v>
      </c>
      <c r="C151" s="78">
        <v>3</v>
      </c>
      <c r="D151" s="83" t="s">
        <v>67</v>
      </c>
      <c r="E151" s="84" t="s">
        <v>54</v>
      </c>
      <c r="F151" s="31">
        <v>17533</v>
      </c>
      <c r="G151" s="84" t="s">
        <v>55</v>
      </c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80" t="s">
        <v>66</v>
      </c>
      <c r="B152" s="71" t="s">
        <v>240</v>
      </c>
      <c r="C152" s="81">
        <v>3</v>
      </c>
      <c r="D152" s="83" t="s">
        <v>67</v>
      </c>
      <c r="E152" s="84" t="s">
        <v>56</v>
      </c>
      <c r="F152" s="31">
        <v>101</v>
      </c>
      <c r="G152" s="84" t="s">
        <v>55</v>
      </c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80" t="s">
        <v>66</v>
      </c>
      <c r="B153" s="71" t="s">
        <v>240</v>
      </c>
      <c r="C153" s="81">
        <v>3</v>
      </c>
      <c r="D153" s="83" t="s">
        <v>67</v>
      </c>
      <c r="E153" s="84" t="s">
        <v>57</v>
      </c>
      <c r="F153" s="31">
        <v>2229</v>
      </c>
      <c r="G153" s="84" t="s">
        <v>55</v>
      </c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80" t="s">
        <v>66</v>
      </c>
      <c r="B154" s="71" t="s">
        <v>240</v>
      </c>
      <c r="C154" s="81">
        <v>3</v>
      </c>
      <c r="D154" s="83" t="s">
        <v>67</v>
      </c>
      <c r="E154" s="84" t="s">
        <v>58</v>
      </c>
      <c r="F154" s="31">
        <v>38502</v>
      </c>
      <c r="G154" s="84" t="s">
        <v>55</v>
      </c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80" t="s">
        <v>66</v>
      </c>
      <c r="B155" s="71" t="s">
        <v>240</v>
      </c>
      <c r="C155" s="81">
        <v>3</v>
      </c>
      <c r="D155" s="83" t="s">
        <v>67</v>
      </c>
      <c r="E155" s="84" t="s">
        <v>59</v>
      </c>
      <c r="F155" s="26">
        <v>0</v>
      </c>
      <c r="G155" s="84" t="s">
        <v>60</v>
      </c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80" t="s">
        <v>66</v>
      </c>
      <c r="B156" s="71" t="s">
        <v>240</v>
      </c>
      <c r="C156" s="81">
        <v>3</v>
      </c>
      <c r="D156" s="83" t="s">
        <v>67</v>
      </c>
      <c r="E156" s="84" t="s">
        <v>61</v>
      </c>
      <c r="F156" s="26">
        <v>1</v>
      </c>
      <c r="G156" s="84" t="s">
        <v>62</v>
      </c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80" t="s">
        <v>66</v>
      </c>
      <c r="B157" s="71" t="s">
        <v>240</v>
      </c>
      <c r="C157" s="81">
        <v>3</v>
      </c>
      <c r="D157" s="83" t="s">
        <v>67</v>
      </c>
      <c r="E157" s="88" t="s">
        <v>63</v>
      </c>
      <c r="F157" s="86">
        <v>35</v>
      </c>
      <c r="G157" s="85" t="s">
        <v>64</v>
      </c>
      <c r="H157" s="78"/>
      <c r="I157" s="78"/>
      <c r="J157" s="78"/>
      <c r="K157" s="78"/>
      <c r="L157" s="78"/>
      <c r="M157" s="78"/>
      <c r="N157" s="78"/>
      <c r="O157" s="78"/>
      <c r="P157" s="78"/>
      <c r="Q157" s="78"/>
    </row>
    <row r="158" spans="1:1024" x14ac:dyDescent="0.3">
      <c r="A158" s="78"/>
      <c r="B158" s="78"/>
      <c r="C158" s="78"/>
      <c r="D158" s="116"/>
      <c r="E158" s="78"/>
      <c r="F158" s="116"/>
      <c r="G158" s="84" t="s">
        <v>68</v>
      </c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x14ac:dyDescent="0.3">
      <c r="A159" s="9" t="s">
        <v>95</v>
      </c>
      <c r="B159" s="65" t="s">
        <v>240</v>
      </c>
      <c r="C159" s="78">
        <v>3</v>
      </c>
      <c r="D159" s="16" t="s">
        <v>96</v>
      </c>
      <c r="E159" s="64" t="s">
        <v>71</v>
      </c>
      <c r="F159" s="30" t="s">
        <v>97</v>
      </c>
      <c r="G159" s="87" t="s">
        <v>73</v>
      </c>
      <c r="H159" s="64"/>
      <c r="I159" s="64"/>
      <c r="J159" s="64"/>
      <c r="K159" s="64"/>
      <c r="L159" s="64"/>
      <c r="M159" s="64"/>
      <c r="N159" s="64"/>
      <c r="O159" s="64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x14ac:dyDescent="0.3">
      <c r="A160" s="80" t="s">
        <v>95</v>
      </c>
      <c r="B160" s="71" t="s">
        <v>240</v>
      </c>
      <c r="C160" s="81">
        <v>3</v>
      </c>
      <c r="D160" s="16" t="s">
        <v>96</v>
      </c>
      <c r="E160" s="64" t="s">
        <v>74</v>
      </c>
      <c r="F160" s="30" t="s">
        <v>98</v>
      </c>
      <c r="G160" s="87" t="s">
        <v>76</v>
      </c>
      <c r="H160" s="64"/>
      <c r="I160" s="64"/>
      <c r="J160" s="64"/>
      <c r="K160" s="64"/>
      <c r="L160" s="64"/>
      <c r="M160" s="64"/>
      <c r="N160" s="64"/>
      <c r="O160" s="64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</row>
    <row r="161" spans="1:1024" x14ac:dyDescent="0.3">
      <c r="A161" s="80" t="s">
        <v>95</v>
      </c>
      <c r="B161" s="71" t="s">
        <v>240</v>
      </c>
      <c r="C161" s="81">
        <v>3</v>
      </c>
      <c r="D161" s="16" t="s">
        <v>96</v>
      </c>
      <c r="E161" s="64" t="s">
        <v>77</v>
      </c>
      <c r="F161" s="116">
        <v>14.8</v>
      </c>
      <c r="G161" s="87" t="s">
        <v>78</v>
      </c>
      <c r="H161" s="64"/>
      <c r="I161" s="64"/>
      <c r="J161" s="64"/>
      <c r="K161" s="64"/>
      <c r="L161" s="64"/>
      <c r="M161" s="64"/>
      <c r="N161" s="64"/>
      <c r="O161" s="64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</row>
    <row r="162" spans="1:1024" x14ac:dyDescent="0.3">
      <c r="A162" s="80" t="s">
        <v>95</v>
      </c>
      <c r="B162" s="71" t="s">
        <v>240</v>
      </c>
      <c r="C162" s="81">
        <v>3</v>
      </c>
      <c r="D162" s="16" t="s">
        <v>96</v>
      </c>
      <c r="E162" s="64" t="s">
        <v>79</v>
      </c>
      <c r="F162" s="116" t="s">
        <v>99</v>
      </c>
      <c r="G162" s="15" t="s">
        <v>81</v>
      </c>
      <c r="H162" s="64"/>
      <c r="I162" s="64"/>
      <c r="J162" s="64"/>
      <c r="K162" s="64"/>
      <c r="L162" s="64"/>
      <c r="M162" s="64"/>
      <c r="N162" s="64"/>
      <c r="O162" s="64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</row>
    <row r="163" spans="1:1024" x14ac:dyDescent="0.3">
      <c r="A163" s="80" t="s">
        <v>95</v>
      </c>
      <c r="B163" s="71" t="s">
        <v>240</v>
      </c>
      <c r="C163" s="81">
        <v>3</v>
      </c>
      <c r="D163" s="16" t="s">
        <v>96</v>
      </c>
      <c r="E163" s="64" t="s">
        <v>82</v>
      </c>
      <c r="F163" s="116" t="s">
        <v>100</v>
      </c>
      <c r="G163" s="87" t="s">
        <v>84</v>
      </c>
      <c r="H163" s="64"/>
      <c r="I163" s="64"/>
      <c r="J163" s="64"/>
      <c r="K163" s="64"/>
      <c r="L163" s="64"/>
      <c r="M163" s="64"/>
      <c r="N163" s="64"/>
      <c r="O163" s="64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</row>
    <row r="164" spans="1:1024" x14ac:dyDescent="0.3">
      <c r="A164" s="80" t="s">
        <v>95</v>
      </c>
      <c r="B164" s="71" t="s">
        <v>240</v>
      </c>
      <c r="C164" s="81">
        <v>3</v>
      </c>
      <c r="D164" s="16" t="s">
        <v>96</v>
      </c>
      <c r="E164" s="64" t="s">
        <v>85</v>
      </c>
      <c r="F164" s="116" t="s">
        <v>101</v>
      </c>
      <c r="G164" s="87" t="s">
        <v>87</v>
      </c>
      <c r="H164" s="64"/>
      <c r="I164" s="64"/>
      <c r="J164" s="64"/>
      <c r="K164" s="64"/>
      <c r="L164" s="64"/>
      <c r="M164" s="64"/>
      <c r="N164" s="64"/>
      <c r="O164" s="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</row>
    <row r="165" spans="1:1024" x14ac:dyDescent="0.3">
      <c r="A165" s="80" t="s">
        <v>95</v>
      </c>
      <c r="B165" s="71" t="s">
        <v>240</v>
      </c>
      <c r="C165" s="81">
        <v>3</v>
      </c>
      <c r="D165" s="16" t="s">
        <v>96</v>
      </c>
      <c r="E165" s="64" t="s">
        <v>88</v>
      </c>
      <c r="F165" s="116" t="s">
        <v>102</v>
      </c>
      <c r="G165" s="88" t="s">
        <v>90</v>
      </c>
      <c r="H165" s="64"/>
      <c r="I165" s="64"/>
      <c r="J165" s="64"/>
      <c r="K165" s="64"/>
      <c r="L165" s="64"/>
      <c r="M165" s="64"/>
      <c r="N165" s="64"/>
      <c r="O165" s="64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</row>
    <row r="166" spans="1:1024" x14ac:dyDescent="0.3">
      <c r="A166" s="80" t="s">
        <v>95</v>
      </c>
      <c r="B166" s="71" t="s">
        <v>240</v>
      </c>
      <c r="C166" s="81">
        <v>3</v>
      </c>
      <c r="D166" s="16" t="s">
        <v>96</v>
      </c>
      <c r="E166" s="89" t="s">
        <v>91</v>
      </c>
      <c r="F166" s="116" t="s">
        <v>103</v>
      </c>
      <c r="G166" s="90" t="s">
        <v>93</v>
      </c>
      <c r="H166" s="91"/>
      <c r="I166" s="89"/>
      <c r="J166" s="89"/>
      <c r="K166" s="89"/>
      <c r="L166" s="89"/>
      <c r="M166" s="89"/>
      <c r="N166" s="89"/>
      <c r="O166" s="89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</row>
    <row r="167" spans="1:1024" x14ac:dyDescent="0.3">
      <c r="A167" s="64"/>
      <c r="B167" s="64"/>
      <c r="C167" s="78"/>
      <c r="D167" s="116"/>
      <c r="E167" s="64"/>
      <c r="F167" s="116"/>
      <c r="G167" s="93" t="s">
        <v>104</v>
      </c>
      <c r="H167" s="93"/>
      <c r="I167" s="93"/>
      <c r="J167" s="64"/>
      <c r="K167" s="64"/>
      <c r="L167" s="64"/>
      <c r="M167" s="64"/>
      <c r="N167" s="64"/>
      <c r="O167" s="64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</row>
    <row r="168" spans="1:1024" x14ac:dyDescent="0.3">
      <c r="A168" s="10" t="s">
        <v>151</v>
      </c>
      <c r="B168" s="72" t="s">
        <v>240</v>
      </c>
      <c r="C168" s="78">
        <v>3</v>
      </c>
      <c r="D168" s="83" t="s">
        <v>152</v>
      </c>
      <c r="E168" s="68" t="s">
        <v>21</v>
      </c>
      <c r="F168" s="17">
        <v>40.140216666666667</v>
      </c>
      <c r="G168" s="68" t="s">
        <v>50</v>
      </c>
      <c r="H168" s="93"/>
      <c r="I168" s="93"/>
      <c r="J168" s="64"/>
      <c r="K168" s="64"/>
      <c r="L168" s="64"/>
      <c r="M168" s="64"/>
      <c r="N168" s="64"/>
      <c r="O168" s="64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</row>
    <row r="169" spans="1:1024" x14ac:dyDescent="0.3">
      <c r="A169" s="74" t="s">
        <v>151</v>
      </c>
      <c r="B169" s="98" t="s">
        <v>240</v>
      </c>
      <c r="C169" s="81">
        <v>3</v>
      </c>
      <c r="D169" s="83" t="s">
        <v>152</v>
      </c>
      <c r="E169" s="68" t="s">
        <v>23</v>
      </c>
      <c r="F169" s="17">
        <v>-70.771283333333329</v>
      </c>
      <c r="G169" s="68" t="s">
        <v>24</v>
      </c>
      <c r="H169" s="93"/>
      <c r="I169" s="93"/>
      <c r="J169" s="64"/>
      <c r="K169" s="64"/>
      <c r="L169" s="64"/>
      <c r="M169" s="64"/>
      <c r="N169" s="64"/>
      <c r="O169" s="64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</row>
    <row r="170" spans="1:1024" x14ac:dyDescent="0.3">
      <c r="A170" s="74" t="s">
        <v>151</v>
      </c>
      <c r="B170" s="98" t="s">
        <v>240</v>
      </c>
      <c r="C170" s="81">
        <v>3</v>
      </c>
      <c r="D170" s="83" t="s">
        <v>152</v>
      </c>
      <c r="E170" s="102" t="s">
        <v>126</v>
      </c>
      <c r="F170" s="25">
        <v>1.2329610000000001E-3</v>
      </c>
      <c r="G170" s="103" t="s">
        <v>127</v>
      </c>
      <c r="H170" s="104"/>
      <c r="I170" s="104"/>
      <c r="J170" s="64"/>
      <c r="K170" s="64"/>
      <c r="L170" s="64"/>
      <c r="M170" s="64"/>
      <c r="N170" s="64"/>
      <c r="O170" s="64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</row>
    <row r="171" spans="1:1024" x14ac:dyDescent="0.3">
      <c r="A171" s="74" t="s">
        <v>151</v>
      </c>
      <c r="B171" s="98" t="s">
        <v>240</v>
      </c>
      <c r="C171" s="81">
        <v>3</v>
      </c>
      <c r="D171" s="83" t="s">
        <v>152</v>
      </c>
      <c r="E171" s="102" t="s">
        <v>128</v>
      </c>
      <c r="F171" s="25">
        <v>2.7670009999999998E-4</v>
      </c>
      <c r="G171" s="103" t="s">
        <v>127</v>
      </c>
      <c r="H171" s="104"/>
      <c r="I171" s="104"/>
      <c r="J171" s="64"/>
      <c r="K171" s="64"/>
      <c r="L171" s="64"/>
      <c r="M171" s="64"/>
      <c r="N171" s="64"/>
      <c r="O171" s="64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</row>
    <row r="172" spans="1:1024" x14ac:dyDescent="0.3">
      <c r="A172" s="74" t="s">
        <v>151</v>
      </c>
      <c r="B172" s="98" t="s">
        <v>240</v>
      </c>
      <c r="C172" s="81">
        <v>3</v>
      </c>
      <c r="D172" s="83" t="s">
        <v>152</v>
      </c>
      <c r="E172" s="102" t="s">
        <v>129</v>
      </c>
      <c r="F172" s="25">
        <v>-1.100038E-6</v>
      </c>
      <c r="G172" s="103" t="s">
        <v>127</v>
      </c>
      <c r="H172" s="104"/>
      <c r="I172" s="104"/>
      <c r="J172" s="64"/>
      <c r="K172" s="64"/>
      <c r="L172" s="64"/>
      <c r="M172" s="64"/>
      <c r="N172" s="64"/>
      <c r="O172" s="64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</row>
    <row r="173" spans="1:1024" x14ac:dyDescent="0.3">
      <c r="A173" s="74" t="s">
        <v>151</v>
      </c>
      <c r="B173" s="98" t="s">
        <v>240</v>
      </c>
      <c r="C173" s="81">
        <v>3</v>
      </c>
      <c r="D173" s="83" t="s">
        <v>152</v>
      </c>
      <c r="E173" s="102" t="s">
        <v>130</v>
      </c>
      <c r="F173" s="25">
        <v>1.796253E-7</v>
      </c>
      <c r="G173" s="103" t="s">
        <v>127</v>
      </c>
      <c r="H173" s="104"/>
      <c r="I173" s="104"/>
      <c r="J173" s="64"/>
      <c r="K173" s="64"/>
      <c r="L173" s="64"/>
      <c r="M173" s="64"/>
      <c r="N173" s="64"/>
      <c r="O173" s="64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</row>
    <row r="174" spans="1:1024" x14ac:dyDescent="0.3">
      <c r="A174" s="74" t="s">
        <v>151</v>
      </c>
      <c r="B174" s="98" t="s">
        <v>240</v>
      </c>
      <c r="C174" s="81">
        <v>3</v>
      </c>
      <c r="D174" s="83" t="s">
        <v>152</v>
      </c>
      <c r="E174" s="102" t="s">
        <v>131</v>
      </c>
      <c r="F174" s="25">
        <v>-63.245640000000002</v>
      </c>
      <c r="G174" s="103" t="s">
        <v>132</v>
      </c>
      <c r="H174" s="104"/>
      <c r="I174" s="104"/>
      <c r="J174" s="64"/>
      <c r="K174" s="64"/>
      <c r="L174" s="64"/>
      <c r="M174" s="64"/>
      <c r="N174" s="64"/>
      <c r="O174" s="6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</row>
    <row r="175" spans="1:1024" x14ac:dyDescent="0.3">
      <c r="A175" s="74" t="s">
        <v>151</v>
      </c>
      <c r="B175" s="98" t="s">
        <v>240</v>
      </c>
      <c r="C175" s="81">
        <v>3</v>
      </c>
      <c r="D175" s="83" t="s">
        <v>152</v>
      </c>
      <c r="E175" s="102" t="s">
        <v>133</v>
      </c>
      <c r="F175" s="25">
        <v>53.175809999999998</v>
      </c>
      <c r="G175" s="103" t="s">
        <v>132</v>
      </c>
      <c r="H175" s="104"/>
      <c r="I175" s="104"/>
      <c r="J175" s="64"/>
      <c r="K175" s="64"/>
      <c r="L175" s="64"/>
      <c r="M175" s="64"/>
      <c r="N175" s="64"/>
      <c r="O175" s="64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</row>
    <row r="176" spans="1:1024" x14ac:dyDescent="0.3">
      <c r="A176" s="74" t="s">
        <v>151</v>
      </c>
      <c r="B176" s="98" t="s">
        <v>240</v>
      </c>
      <c r="C176" s="81">
        <v>3</v>
      </c>
      <c r="D176" s="83" t="s">
        <v>152</v>
      </c>
      <c r="E176" s="64" t="s">
        <v>134</v>
      </c>
      <c r="F176" s="24">
        <v>-0.60112180000000004</v>
      </c>
      <c r="G176" s="103" t="s">
        <v>132</v>
      </c>
      <c r="H176" s="104"/>
      <c r="I176" s="104"/>
      <c r="J176" s="64"/>
      <c r="K176" s="64"/>
      <c r="L176" s="64"/>
      <c r="M176" s="64"/>
      <c r="N176" s="64"/>
      <c r="O176" s="64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</row>
    <row r="177" spans="1:1024" x14ac:dyDescent="0.3">
      <c r="A177" s="74" t="s">
        <v>151</v>
      </c>
      <c r="B177" s="98" t="s">
        <v>240</v>
      </c>
      <c r="C177" s="81">
        <v>3</v>
      </c>
      <c r="D177" s="83" t="s">
        <v>152</v>
      </c>
      <c r="E177" s="64" t="s">
        <v>135</v>
      </c>
      <c r="F177" s="24">
        <v>525853.6</v>
      </c>
      <c r="G177" s="103" t="s">
        <v>132</v>
      </c>
      <c r="H177" s="104"/>
      <c r="I177" s="104"/>
      <c r="J177" s="64"/>
      <c r="K177" s="64"/>
      <c r="L177" s="64"/>
      <c r="M177" s="64"/>
      <c r="N177" s="64"/>
      <c r="O177" s="64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</row>
    <row r="178" spans="1:1024" x14ac:dyDescent="0.3">
      <c r="A178" s="74" t="s">
        <v>151</v>
      </c>
      <c r="B178" s="98" t="s">
        <v>240</v>
      </c>
      <c r="C178" s="81">
        <v>3</v>
      </c>
      <c r="D178" s="83" t="s">
        <v>152</v>
      </c>
      <c r="E178" s="64" t="s">
        <v>136</v>
      </c>
      <c r="F178" s="24">
        <v>6.2883899999999997</v>
      </c>
      <c r="G178" s="103" t="s">
        <v>132</v>
      </c>
      <c r="H178" s="104"/>
      <c r="I178" s="104"/>
      <c r="J178" s="64"/>
      <c r="K178" s="64"/>
      <c r="L178" s="64"/>
      <c r="M178" s="64"/>
      <c r="N178" s="64"/>
      <c r="O178" s="64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</row>
    <row r="179" spans="1:1024" x14ac:dyDescent="0.3">
      <c r="A179" s="74" t="s">
        <v>151</v>
      </c>
      <c r="B179" s="98" t="s">
        <v>240</v>
      </c>
      <c r="C179" s="81">
        <v>3</v>
      </c>
      <c r="D179" s="83" t="s">
        <v>152</v>
      </c>
      <c r="E179" s="64" t="s">
        <v>137</v>
      </c>
      <c r="F179" s="24">
        <v>-9.7319710000000004E-2</v>
      </c>
      <c r="G179" s="103" t="s">
        <v>132</v>
      </c>
      <c r="H179" s="104"/>
      <c r="I179" s="104"/>
      <c r="J179" s="64"/>
      <c r="K179" s="64"/>
      <c r="L179" s="64"/>
      <c r="M179" s="64"/>
      <c r="N179" s="64"/>
      <c r="O179" s="64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</row>
    <row r="180" spans="1:1024" x14ac:dyDescent="0.3">
      <c r="A180" s="74" t="s">
        <v>151</v>
      </c>
      <c r="B180" s="98" t="s">
        <v>240</v>
      </c>
      <c r="C180" s="81">
        <v>3</v>
      </c>
      <c r="D180" s="83" t="s">
        <v>152</v>
      </c>
      <c r="E180" s="64" t="s">
        <v>138</v>
      </c>
      <c r="F180" s="24">
        <v>25.094249999999999</v>
      </c>
      <c r="G180" s="103" t="s">
        <v>132</v>
      </c>
      <c r="H180" s="104"/>
      <c r="I180" s="104"/>
      <c r="J180" s="64"/>
      <c r="K180" s="64"/>
      <c r="L180" s="64"/>
      <c r="M180" s="64"/>
      <c r="N180" s="64"/>
      <c r="O180" s="64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</row>
    <row r="181" spans="1:1024" x14ac:dyDescent="0.3">
      <c r="A181" s="74" t="s">
        <v>151</v>
      </c>
      <c r="B181" s="98" t="s">
        <v>240</v>
      </c>
      <c r="C181" s="81">
        <v>3</v>
      </c>
      <c r="D181" s="83" t="s">
        <v>152</v>
      </c>
      <c r="E181" s="64" t="s">
        <v>139</v>
      </c>
      <c r="F181" s="24">
        <v>4.4999999999999999E-4</v>
      </c>
      <c r="G181" s="103" t="s">
        <v>132</v>
      </c>
      <c r="H181" s="104"/>
      <c r="I181" s="104"/>
      <c r="J181" s="64"/>
      <c r="K181" s="64"/>
      <c r="L181" s="64"/>
      <c r="M181" s="64"/>
      <c r="N181" s="64"/>
      <c r="O181" s="64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</row>
    <row r="182" spans="1:1024" x14ac:dyDescent="0.3">
      <c r="A182" s="74" t="s">
        <v>151</v>
      </c>
      <c r="B182" s="98" t="s">
        <v>240</v>
      </c>
      <c r="C182" s="81">
        <v>3</v>
      </c>
      <c r="D182" s="83" t="s">
        <v>152</v>
      </c>
      <c r="E182" s="64" t="s">
        <v>140</v>
      </c>
      <c r="F182" s="24">
        <v>0</v>
      </c>
      <c r="G182" s="103" t="s">
        <v>132</v>
      </c>
      <c r="H182" s="104"/>
      <c r="I182" s="104"/>
      <c r="J182" s="64"/>
      <c r="K182" s="64"/>
      <c r="L182" s="64"/>
      <c r="M182" s="64"/>
      <c r="N182" s="64"/>
      <c r="O182" s="64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  <c r="IX182"/>
      <c r="IY182"/>
      <c r="IZ182"/>
      <c r="JA182"/>
      <c r="JB182"/>
      <c r="JC182"/>
      <c r="JD182"/>
      <c r="JE182"/>
      <c r="JF182"/>
      <c r="JG182"/>
      <c r="JH182"/>
      <c r="JI182"/>
      <c r="JJ182"/>
      <c r="JK182"/>
      <c r="JL182"/>
      <c r="JM182"/>
      <c r="JN182"/>
      <c r="JO182"/>
      <c r="JP182"/>
      <c r="JQ182"/>
      <c r="JR182"/>
      <c r="JS182"/>
      <c r="JT182"/>
      <c r="JU182"/>
      <c r="JV182"/>
      <c r="JW182"/>
      <c r="JX182"/>
      <c r="JY182"/>
      <c r="JZ182"/>
      <c r="KA182"/>
      <c r="KB182"/>
      <c r="KC182"/>
      <c r="KD182"/>
      <c r="KE182"/>
      <c r="KF182"/>
      <c r="KG182"/>
      <c r="KH182"/>
      <c r="KI182"/>
      <c r="KJ182"/>
      <c r="KK182"/>
      <c r="KL182"/>
      <c r="KM182"/>
      <c r="KN182"/>
      <c r="KO182"/>
      <c r="KP182"/>
      <c r="KQ182"/>
      <c r="KR182"/>
      <c r="KS182"/>
      <c r="KT182"/>
      <c r="KU182"/>
      <c r="KV182"/>
      <c r="KW182"/>
      <c r="KX182"/>
      <c r="KY182"/>
      <c r="KZ182"/>
      <c r="LA182"/>
      <c r="LB182"/>
      <c r="LC182"/>
      <c r="LD182"/>
      <c r="LE182"/>
      <c r="LF182"/>
      <c r="LG182"/>
      <c r="LH182"/>
      <c r="LI182"/>
      <c r="LJ182"/>
      <c r="LK182"/>
      <c r="LL182"/>
      <c r="LM182"/>
      <c r="LN182"/>
      <c r="LO182"/>
      <c r="LP182"/>
      <c r="LQ182"/>
      <c r="LR182"/>
      <c r="LS182"/>
      <c r="LT182"/>
      <c r="LU182"/>
      <c r="LV182"/>
      <c r="LW182"/>
      <c r="LX182"/>
      <c r="LY182"/>
      <c r="LZ182"/>
      <c r="MA182"/>
      <c r="MB182"/>
      <c r="MC182"/>
      <c r="MD182"/>
      <c r="ME182"/>
      <c r="MF182"/>
      <c r="MG182"/>
      <c r="MH182"/>
      <c r="MI182"/>
      <c r="MJ182"/>
      <c r="MK182"/>
      <c r="ML182"/>
      <c r="MM182"/>
      <c r="MN182"/>
      <c r="MO182"/>
      <c r="MP182"/>
      <c r="MQ182"/>
      <c r="MR182"/>
      <c r="MS182"/>
      <c r="MT182"/>
      <c r="MU182"/>
      <c r="MV182"/>
      <c r="MW182"/>
      <c r="MX182"/>
      <c r="MY182"/>
      <c r="MZ182"/>
      <c r="NA182"/>
      <c r="NB182"/>
      <c r="NC182"/>
      <c r="ND182"/>
      <c r="NE182"/>
      <c r="NF182"/>
      <c r="NG182"/>
      <c r="NH182"/>
      <c r="NI182"/>
      <c r="NJ182"/>
      <c r="NK182"/>
      <c r="NL182"/>
      <c r="NM182"/>
      <c r="NN182"/>
      <c r="NO182"/>
      <c r="NP182"/>
      <c r="NQ182"/>
      <c r="NR182"/>
      <c r="NS182"/>
      <c r="NT182"/>
      <c r="NU182"/>
      <c r="NV182"/>
      <c r="NW182"/>
      <c r="NX182"/>
      <c r="NY182"/>
      <c r="NZ182"/>
      <c r="OA182"/>
      <c r="OB182"/>
      <c r="OC182"/>
      <c r="OD182"/>
      <c r="OE182"/>
      <c r="OF182"/>
      <c r="OG182"/>
      <c r="OH182"/>
      <c r="OI182"/>
      <c r="OJ182"/>
      <c r="OK182"/>
      <c r="OL182"/>
      <c r="OM182"/>
      <c r="ON182"/>
      <c r="OO182"/>
      <c r="OP182"/>
      <c r="OQ182"/>
      <c r="OR182"/>
      <c r="OS182"/>
      <c r="OT182"/>
      <c r="OU182"/>
      <c r="OV182"/>
      <c r="OW182"/>
      <c r="OX182"/>
      <c r="OY182"/>
      <c r="OZ182"/>
      <c r="PA182"/>
      <c r="PB182"/>
      <c r="PC182"/>
      <c r="PD182"/>
      <c r="PE182"/>
      <c r="PF182"/>
      <c r="PG182"/>
      <c r="PH182"/>
      <c r="PI182"/>
      <c r="PJ182"/>
      <c r="PK182"/>
      <c r="PL182"/>
      <c r="PM182"/>
      <c r="PN182"/>
      <c r="PO182"/>
      <c r="PP182"/>
      <c r="PQ182"/>
      <c r="PR182"/>
      <c r="PS182"/>
      <c r="PT182"/>
      <c r="PU182"/>
      <c r="PV182"/>
      <c r="PW182"/>
      <c r="PX182"/>
      <c r="PY182"/>
      <c r="PZ182"/>
      <c r="QA182"/>
      <c r="QB182"/>
      <c r="QC182"/>
      <c r="QD182"/>
      <c r="QE182"/>
      <c r="QF182"/>
      <c r="QG182"/>
      <c r="QH182"/>
      <c r="QI182"/>
      <c r="QJ182"/>
      <c r="QK182"/>
      <c r="QL182"/>
      <c r="QM182"/>
      <c r="QN182"/>
      <c r="QO182"/>
      <c r="QP182"/>
      <c r="QQ182"/>
      <c r="QR182"/>
      <c r="QS182"/>
      <c r="QT182"/>
      <c r="QU182"/>
      <c r="QV182"/>
      <c r="QW182"/>
      <c r="QX182"/>
      <c r="QY182"/>
      <c r="QZ182"/>
      <c r="RA182"/>
      <c r="RB182"/>
      <c r="RC182"/>
      <c r="RD182"/>
      <c r="RE182"/>
      <c r="RF182"/>
      <c r="RG182"/>
      <c r="RH182"/>
      <c r="RI182"/>
      <c r="RJ182"/>
      <c r="RK182"/>
      <c r="RL182"/>
      <c r="RM182"/>
      <c r="RN182"/>
      <c r="RO182"/>
      <c r="RP182"/>
      <c r="RQ182"/>
      <c r="RR182"/>
      <c r="RS182"/>
      <c r="RT182"/>
      <c r="RU182"/>
      <c r="RV182"/>
      <c r="RW182"/>
      <c r="RX182"/>
      <c r="RY182"/>
      <c r="RZ182"/>
      <c r="SA182"/>
      <c r="SB182"/>
      <c r="SC182"/>
      <c r="SD182"/>
      <c r="SE182"/>
      <c r="SF182"/>
      <c r="SG182"/>
      <c r="SH182"/>
      <c r="SI182"/>
      <c r="SJ182"/>
      <c r="SK182"/>
      <c r="SL182"/>
      <c r="SM182"/>
      <c r="SN182"/>
      <c r="SO182"/>
      <c r="SP182"/>
      <c r="SQ182"/>
      <c r="SR182"/>
      <c r="SS182"/>
      <c r="ST182"/>
      <c r="SU182"/>
      <c r="SV182"/>
      <c r="SW182"/>
      <c r="SX182"/>
      <c r="SY182"/>
      <c r="SZ182"/>
      <c r="TA182"/>
      <c r="TB182"/>
      <c r="TC182"/>
      <c r="TD182"/>
      <c r="TE182"/>
      <c r="TF182"/>
      <c r="TG182"/>
      <c r="TH182"/>
      <c r="TI182"/>
      <c r="TJ182"/>
      <c r="TK182"/>
      <c r="TL182"/>
      <c r="TM182"/>
      <c r="TN182"/>
      <c r="TO182"/>
      <c r="TP182"/>
      <c r="TQ182"/>
      <c r="TR182"/>
      <c r="TS182"/>
      <c r="TT182"/>
      <c r="TU182"/>
      <c r="TV182"/>
      <c r="TW182"/>
      <c r="TX182"/>
      <c r="TY182"/>
      <c r="TZ182"/>
      <c r="UA182"/>
      <c r="UB182"/>
      <c r="UC182"/>
      <c r="UD182"/>
      <c r="UE182"/>
      <c r="UF182"/>
      <c r="UG182"/>
      <c r="UH182"/>
      <c r="UI182"/>
      <c r="UJ182"/>
      <c r="UK182"/>
      <c r="UL182"/>
      <c r="UM182"/>
      <c r="UN182"/>
      <c r="UO182"/>
      <c r="UP182"/>
      <c r="UQ182"/>
      <c r="UR182"/>
      <c r="US182"/>
      <c r="UT182"/>
      <c r="UU182"/>
      <c r="UV182"/>
      <c r="UW182"/>
      <c r="UX182"/>
      <c r="UY182"/>
      <c r="UZ182"/>
      <c r="VA182"/>
      <c r="VB182"/>
      <c r="VC182"/>
      <c r="VD182"/>
      <c r="VE182"/>
      <c r="VF182"/>
      <c r="VG182"/>
      <c r="VH182"/>
      <c r="VI182"/>
      <c r="VJ182"/>
      <c r="VK182"/>
      <c r="VL182"/>
      <c r="VM182"/>
      <c r="VN182"/>
      <c r="VO182"/>
      <c r="VP182"/>
      <c r="VQ182"/>
      <c r="VR182"/>
      <c r="VS182"/>
      <c r="VT182"/>
      <c r="VU182"/>
      <c r="VV182"/>
      <c r="VW182"/>
      <c r="VX182"/>
      <c r="VY182"/>
      <c r="VZ182"/>
      <c r="WA182"/>
      <c r="WB182"/>
      <c r="WC182"/>
      <c r="WD182"/>
      <c r="WE182"/>
      <c r="WF182"/>
      <c r="WG182"/>
      <c r="WH182"/>
      <c r="WI182"/>
      <c r="WJ182"/>
      <c r="WK182"/>
      <c r="WL182"/>
      <c r="WM182"/>
      <c r="WN182"/>
      <c r="WO182"/>
      <c r="WP182"/>
      <c r="WQ182"/>
      <c r="WR182"/>
      <c r="WS182"/>
      <c r="WT182"/>
      <c r="WU182"/>
      <c r="WV182"/>
      <c r="WW182"/>
      <c r="WX182"/>
      <c r="WY182"/>
      <c r="WZ182"/>
      <c r="XA182"/>
      <c r="XB182"/>
      <c r="XC182"/>
      <c r="XD182"/>
      <c r="XE182"/>
      <c r="XF182"/>
      <c r="XG182"/>
      <c r="XH182"/>
      <c r="XI182"/>
      <c r="XJ182"/>
      <c r="XK182"/>
      <c r="XL182"/>
      <c r="XM182"/>
      <c r="XN182"/>
      <c r="XO182"/>
      <c r="XP182"/>
      <c r="XQ182"/>
      <c r="XR182"/>
      <c r="XS182"/>
      <c r="XT182"/>
      <c r="XU182"/>
      <c r="XV182"/>
      <c r="XW182"/>
      <c r="XX182"/>
      <c r="XY182"/>
      <c r="XZ182"/>
      <c r="YA182"/>
      <c r="YB182"/>
      <c r="YC182"/>
      <c r="YD182"/>
      <c r="YE182"/>
      <c r="YF182"/>
      <c r="YG182"/>
      <c r="YH182"/>
      <c r="YI182"/>
      <c r="YJ182"/>
      <c r="YK182"/>
      <c r="YL182"/>
      <c r="YM182"/>
      <c r="YN182"/>
      <c r="YO182"/>
      <c r="YP182"/>
      <c r="YQ182"/>
      <c r="YR182"/>
      <c r="YS182"/>
      <c r="YT182"/>
      <c r="YU182"/>
      <c r="YV182"/>
      <c r="YW182"/>
      <c r="YX182"/>
      <c r="YY182"/>
      <c r="YZ182"/>
      <c r="ZA182"/>
      <c r="ZB182"/>
      <c r="ZC182"/>
      <c r="ZD182"/>
      <c r="ZE182"/>
      <c r="ZF182"/>
      <c r="ZG182"/>
      <c r="ZH182"/>
      <c r="ZI182"/>
      <c r="ZJ182"/>
      <c r="ZK182"/>
      <c r="ZL182"/>
      <c r="ZM182"/>
      <c r="ZN182"/>
      <c r="ZO182"/>
      <c r="ZP182"/>
      <c r="ZQ182"/>
      <c r="ZR182"/>
      <c r="ZS182"/>
      <c r="ZT182"/>
      <c r="ZU182"/>
      <c r="ZV182"/>
      <c r="ZW182"/>
      <c r="ZX182"/>
      <c r="ZY182"/>
      <c r="ZZ182"/>
      <c r="AAA182"/>
      <c r="AAB182"/>
      <c r="AAC182"/>
      <c r="AAD182"/>
      <c r="AAE182"/>
      <c r="AAF182"/>
      <c r="AAG182"/>
      <c r="AAH182"/>
      <c r="AAI182"/>
      <c r="AAJ182"/>
      <c r="AAK182"/>
      <c r="AAL182"/>
      <c r="AAM182"/>
      <c r="AAN182"/>
      <c r="AAO182"/>
      <c r="AAP182"/>
      <c r="AAQ182"/>
      <c r="AAR182"/>
      <c r="AAS182"/>
      <c r="AAT182"/>
      <c r="AAU182"/>
      <c r="AAV182"/>
      <c r="AAW182"/>
      <c r="AAX182"/>
      <c r="AAY182"/>
      <c r="AAZ182"/>
      <c r="ABA182"/>
      <c r="ABB182"/>
      <c r="ABC182"/>
      <c r="ABD182"/>
      <c r="ABE182"/>
      <c r="ABF182"/>
      <c r="ABG182"/>
      <c r="ABH182"/>
      <c r="ABI182"/>
      <c r="ABJ182"/>
      <c r="ABK182"/>
      <c r="ABL182"/>
      <c r="ABM182"/>
      <c r="ABN182"/>
      <c r="ABO182"/>
      <c r="ABP182"/>
      <c r="ABQ182"/>
      <c r="ABR182"/>
      <c r="ABS182"/>
      <c r="ABT182"/>
      <c r="ABU182"/>
      <c r="ABV182"/>
      <c r="ABW182"/>
      <c r="ABX182"/>
      <c r="ABY182"/>
      <c r="ABZ182"/>
      <c r="ACA182"/>
      <c r="ACB182"/>
      <c r="ACC182"/>
      <c r="ACD182"/>
      <c r="ACE182"/>
      <c r="ACF182"/>
      <c r="ACG182"/>
      <c r="ACH182"/>
      <c r="ACI182"/>
      <c r="ACJ182"/>
      <c r="ACK182"/>
      <c r="ACL182"/>
      <c r="ACM182"/>
      <c r="ACN182"/>
      <c r="ACO182"/>
      <c r="ACP182"/>
      <c r="ACQ182"/>
      <c r="ACR182"/>
      <c r="ACS182"/>
      <c r="ACT182"/>
      <c r="ACU182"/>
      <c r="ACV182"/>
      <c r="ACW182"/>
      <c r="ACX182"/>
      <c r="ACY182"/>
      <c r="ACZ182"/>
      <c r="ADA182"/>
      <c r="ADB182"/>
      <c r="ADC182"/>
      <c r="ADD182"/>
      <c r="ADE182"/>
      <c r="ADF182"/>
      <c r="ADG182"/>
      <c r="ADH182"/>
      <c r="ADI182"/>
      <c r="ADJ182"/>
      <c r="ADK182"/>
      <c r="ADL182"/>
      <c r="ADM182"/>
      <c r="ADN182"/>
      <c r="ADO182"/>
      <c r="ADP182"/>
      <c r="ADQ182"/>
      <c r="ADR182"/>
      <c r="ADS182"/>
      <c r="ADT182"/>
      <c r="ADU182"/>
      <c r="ADV182"/>
      <c r="ADW182"/>
      <c r="ADX182"/>
      <c r="ADY182"/>
      <c r="ADZ182"/>
      <c r="AEA182"/>
      <c r="AEB182"/>
      <c r="AEC182"/>
      <c r="AED182"/>
      <c r="AEE182"/>
      <c r="AEF182"/>
      <c r="AEG182"/>
      <c r="AEH182"/>
      <c r="AEI182"/>
      <c r="AEJ182"/>
      <c r="AEK182"/>
      <c r="AEL182"/>
      <c r="AEM182"/>
      <c r="AEN182"/>
      <c r="AEO182"/>
      <c r="AEP182"/>
      <c r="AEQ182"/>
      <c r="AER182"/>
      <c r="AES182"/>
      <c r="AET182"/>
      <c r="AEU182"/>
      <c r="AEV182"/>
      <c r="AEW182"/>
      <c r="AEX182"/>
      <c r="AEY182"/>
      <c r="AEZ182"/>
      <c r="AFA182"/>
      <c r="AFB182"/>
      <c r="AFC182"/>
      <c r="AFD182"/>
      <c r="AFE182"/>
      <c r="AFF182"/>
      <c r="AFG182"/>
      <c r="AFH182"/>
      <c r="AFI182"/>
      <c r="AFJ182"/>
      <c r="AFK182"/>
      <c r="AFL182"/>
      <c r="AFM182"/>
      <c r="AFN182"/>
      <c r="AFO182"/>
      <c r="AFP182"/>
      <c r="AFQ182"/>
      <c r="AFR182"/>
      <c r="AFS182"/>
      <c r="AFT182"/>
      <c r="AFU182"/>
      <c r="AFV182"/>
      <c r="AFW182"/>
      <c r="AFX182"/>
      <c r="AFY182"/>
      <c r="AFZ182"/>
      <c r="AGA182"/>
      <c r="AGB182"/>
      <c r="AGC182"/>
      <c r="AGD182"/>
      <c r="AGE182"/>
      <c r="AGF182"/>
      <c r="AGG182"/>
      <c r="AGH182"/>
      <c r="AGI182"/>
      <c r="AGJ182"/>
      <c r="AGK182"/>
      <c r="AGL182"/>
      <c r="AGM182"/>
      <c r="AGN182"/>
      <c r="AGO182"/>
      <c r="AGP182"/>
      <c r="AGQ182"/>
      <c r="AGR182"/>
      <c r="AGS182"/>
      <c r="AGT182"/>
      <c r="AGU182"/>
      <c r="AGV182"/>
      <c r="AGW182"/>
      <c r="AGX182"/>
      <c r="AGY182"/>
      <c r="AGZ182"/>
      <c r="AHA182"/>
      <c r="AHB182"/>
      <c r="AHC182"/>
      <c r="AHD182"/>
      <c r="AHE182"/>
      <c r="AHF182"/>
      <c r="AHG182"/>
      <c r="AHH182"/>
      <c r="AHI182"/>
      <c r="AHJ182"/>
      <c r="AHK182"/>
      <c r="AHL182"/>
      <c r="AHM182"/>
      <c r="AHN182"/>
      <c r="AHO182"/>
      <c r="AHP182"/>
      <c r="AHQ182"/>
      <c r="AHR182"/>
      <c r="AHS182"/>
      <c r="AHT182"/>
      <c r="AHU182"/>
      <c r="AHV182"/>
      <c r="AHW182"/>
      <c r="AHX182"/>
      <c r="AHY182"/>
      <c r="AHZ182"/>
      <c r="AIA182"/>
      <c r="AIB182"/>
      <c r="AIC182"/>
      <c r="AID182"/>
      <c r="AIE182"/>
      <c r="AIF182"/>
      <c r="AIG182"/>
      <c r="AIH182"/>
      <c r="AII182"/>
      <c r="AIJ182"/>
      <c r="AIK182"/>
      <c r="AIL182"/>
      <c r="AIM182"/>
      <c r="AIN182"/>
      <c r="AIO182"/>
      <c r="AIP182"/>
      <c r="AIQ182"/>
      <c r="AIR182"/>
      <c r="AIS182"/>
      <c r="AIT182"/>
      <c r="AIU182"/>
      <c r="AIV182"/>
      <c r="AIW182"/>
      <c r="AIX182"/>
      <c r="AIY182"/>
      <c r="AIZ182"/>
      <c r="AJA182"/>
      <c r="AJB182"/>
      <c r="AJC182"/>
      <c r="AJD182"/>
      <c r="AJE182"/>
      <c r="AJF182"/>
      <c r="AJG182"/>
      <c r="AJH182"/>
      <c r="AJI182"/>
      <c r="AJJ182"/>
      <c r="AJK182"/>
      <c r="AJL182"/>
      <c r="AJM182"/>
      <c r="AJN182"/>
      <c r="AJO182"/>
      <c r="AJP182"/>
      <c r="AJQ182"/>
      <c r="AJR182"/>
      <c r="AJS182"/>
      <c r="AJT182"/>
      <c r="AJU182"/>
      <c r="AJV182"/>
      <c r="AJW182"/>
      <c r="AJX182"/>
      <c r="AJY182"/>
      <c r="AJZ182"/>
      <c r="AKA182"/>
      <c r="AKB182"/>
      <c r="AKC182"/>
      <c r="AKD182"/>
      <c r="AKE182"/>
      <c r="AKF182"/>
      <c r="AKG182"/>
      <c r="AKH182"/>
      <c r="AKI182"/>
      <c r="AKJ182"/>
      <c r="AKK182"/>
      <c r="AKL182"/>
      <c r="AKM182"/>
      <c r="AKN182"/>
      <c r="AKO182"/>
      <c r="AKP182"/>
      <c r="AKQ182"/>
      <c r="AKR182"/>
      <c r="AKS182"/>
      <c r="AKT182"/>
      <c r="AKU182"/>
      <c r="AKV182"/>
      <c r="AKW182"/>
      <c r="AKX182"/>
      <c r="AKY182"/>
      <c r="AKZ182"/>
      <c r="ALA182"/>
      <c r="ALB182"/>
      <c r="ALC182"/>
      <c r="ALD182"/>
      <c r="ALE182"/>
      <c r="ALF182"/>
      <c r="ALG182"/>
      <c r="ALH182"/>
      <c r="ALI182"/>
      <c r="ALJ182"/>
      <c r="ALK182"/>
      <c r="ALL182"/>
      <c r="ALM182"/>
      <c r="ALN182"/>
      <c r="ALO182"/>
      <c r="ALP182"/>
      <c r="ALQ182"/>
      <c r="ALR182"/>
      <c r="ALS182"/>
      <c r="ALT182"/>
      <c r="ALU182"/>
      <c r="ALV182"/>
      <c r="ALW182"/>
      <c r="ALX182"/>
      <c r="ALY182"/>
      <c r="ALZ182"/>
      <c r="AMA182"/>
      <c r="AMB182"/>
      <c r="AMC182"/>
      <c r="AMD182"/>
      <c r="AME182"/>
      <c r="AMF182"/>
      <c r="AMG182"/>
      <c r="AMH182"/>
      <c r="AMI182"/>
      <c r="AMJ182"/>
    </row>
    <row r="183" spans="1:1024" x14ac:dyDescent="0.3">
      <c r="A183" s="74" t="s">
        <v>151</v>
      </c>
      <c r="B183" s="98" t="s">
        <v>240</v>
      </c>
      <c r="C183" s="81">
        <v>3</v>
      </c>
      <c r="D183" s="83" t="s">
        <v>152</v>
      </c>
      <c r="E183" s="64" t="s">
        <v>141</v>
      </c>
      <c r="F183" s="24">
        <v>0.13838300000000001</v>
      </c>
      <c r="G183" s="103" t="s">
        <v>132</v>
      </c>
      <c r="H183" s="104"/>
      <c r="I183" s="104"/>
      <c r="J183" s="64"/>
      <c r="K183" s="64"/>
      <c r="L183" s="64"/>
      <c r="M183" s="64"/>
      <c r="N183" s="64"/>
      <c r="O183" s="64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  <c r="IX183"/>
      <c r="IY183"/>
      <c r="IZ183"/>
      <c r="JA183"/>
      <c r="JB183"/>
      <c r="JC183"/>
      <c r="JD183"/>
      <c r="JE183"/>
      <c r="JF183"/>
      <c r="JG183"/>
      <c r="JH183"/>
      <c r="JI183"/>
      <c r="JJ183"/>
      <c r="JK183"/>
      <c r="JL183"/>
      <c r="JM183"/>
      <c r="JN183"/>
      <c r="JO183"/>
      <c r="JP183"/>
      <c r="JQ183"/>
      <c r="JR183"/>
      <c r="JS183"/>
      <c r="JT183"/>
      <c r="JU183"/>
      <c r="JV183"/>
      <c r="JW183"/>
      <c r="JX183"/>
      <c r="JY183"/>
      <c r="JZ183"/>
      <c r="KA183"/>
      <c r="KB183"/>
      <c r="KC183"/>
      <c r="KD183"/>
      <c r="KE183"/>
      <c r="KF183"/>
      <c r="KG183"/>
      <c r="KH183"/>
      <c r="KI183"/>
      <c r="KJ183"/>
      <c r="KK183"/>
      <c r="KL183"/>
      <c r="KM183"/>
      <c r="KN183"/>
      <c r="KO183"/>
      <c r="KP183"/>
      <c r="KQ183"/>
      <c r="KR183"/>
      <c r="KS183"/>
      <c r="KT183"/>
      <c r="KU183"/>
      <c r="KV183"/>
      <c r="KW183"/>
      <c r="KX183"/>
      <c r="KY183"/>
      <c r="KZ183"/>
      <c r="LA183"/>
      <c r="LB183"/>
      <c r="LC183"/>
      <c r="LD183"/>
      <c r="LE183"/>
      <c r="LF183"/>
      <c r="LG183"/>
      <c r="LH183"/>
      <c r="LI183"/>
      <c r="LJ183"/>
      <c r="LK183"/>
      <c r="LL183"/>
      <c r="LM183"/>
      <c r="LN183"/>
      <c r="LO183"/>
      <c r="LP183"/>
      <c r="LQ183"/>
      <c r="LR183"/>
      <c r="LS183"/>
      <c r="LT183"/>
      <c r="LU183"/>
      <c r="LV183"/>
      <c r="LW183"/>
      <c r="LX183"/>
      <c r="LY183"/>
      <c r="LZ183"/>
      <c r="MA183"/>
      <c r="MB183"/>
      <c r="MC183"/>
      <c r="MD183"/>
      <c r="ME183"/>
      <c r="MF183"/>
      <c r="MG183"/>
      <c r="MH183"/>
      <c r="MI183"/>
      <c r="MJ183"/>
      <c r="MK183"/>
      <c r="ML183"/>
      <c r="MM183"/>
      <c r="MN183"/>
      <c r="MO183"/>
      <c r="MP183"/>
      <c r="MQ183"/>
      <c r="MR183"/>
      <c r="MS183"/>
      <c r="MT183"/>
      <c r="MU183"/>
      <c r="MV183"/>
      <c r="MW183"/>
      <c r="MX183"/>
      <c r="MY183"/>
      <c r="MZ183"/>
      <c r="NA183"/>
      <c r="NB183"/>
      <c r="NC183"/>
      <c r="ND183"/>
      <c r="NE183"/>
      <c r="NF183"/>
      <c r="NG183"/>
      <c r="NH183"/>
      <c r="NI183"/>
      <c r="NJ183"/>
      <c r="NK183"/>
      <c r="NL183"/>
      <c r="NM183"/>
      <c r="NN183"/>
      <c r="NO183"/>
      <c r="NP183"/>
      <c r="NQ183"/>
      <c r="NR183"/>
      <c r="NS183"/>
      <c r="NT183"/>
      <c r="NU183"/>
      <c r="NV183"/>
      <c r="NW183"/>
      <c r="NX183"/>
      <c r="NY183"/>
      <c r="NZ183"/>
      <c r="OA183"/>
      <c r="OB183"/>
      <c r="OC183"/>
      <c r="OD183"/>
      <c r="OE183"/>
      <c r="OF183"/>
      <c r="OG183"/>
      <c r="OH183"/>
      <c r="OI183"/>
      <c r="OJ183"/>
      <c r="OK183"/>
      <c r="OL183"/>
      <c r="OM183"/>
      <c r="ON183"/>
      <c r="OO183"/>
      <c r="OP183"/>
      <c r="OQ183"/>
      <c r="OR183"/>
      <c r="OS183"/>
      <c r="OT183"/>
      <c r="OU183"/>
      <c r="OV183"/>
      <c r="OW183"/>
      <c r="OX183"/>
      <c r="OY183"/>
      <c r="OZ183"/>
      <c r="PA183"/>
      <c r="PB183"/>
      <c r="PC183"/>
      <c r="PD183"/>
      <c r="PE183"/>
      <c r="PF183"/>
      <c r="PG183"/>
      <c r="PH183"/>
      <c r="PI183"/>
      <c r="PJ183"/>
      <c r="PK183"/>
      <c r="PL183"/>
      <c r="PM183"/>
      <c r="PN183"/>
      <c r="PO183"/>
      <c r="PP183"/>
      <c r="PQ183"/>
      <c r="PR183"/>
      <c r="PS183"/>
      <c r="PT183"/>
      <c r="PU183"/>
      <c r="PV183"/>
      <c r="PW183"/>
      <c r="PX183"/>
      <c r="PY183"/>
      <c r="PZ183"/>
      <c r="QA183"/>
      <c r="QB183"/>
      <c r="QC183"/>
      <c r="QD183"/>
      <c r="QE183"/>
      <c r="QF183"/>
      <c r="QG183"/>
      <c r="QH183"/>
      <c r="QI183"/>
      <c r="QJ183"/>
      <c r="QK183"/>
      <c r="QL183"/>
      <c r="QM183"/>
      <c r="QN183"/>
      <c r="QO183"/>
      <c r="QP183"/>
      <c r="QQ183"/>
      <c r="QR183"/>
      <c r="QS183"/>
      <c r="QT183"/>
      <c r="QU183"/>
      <c r="QV183"/>
      <c r="QW183"/>
      <c r="QX183"/>
      <c r="QY183"/>
      <c r="QZ183"/>
      <c r="RA183"/>
      <c r="RB183"/>
      <c r="RC183"/>
      <c r="RD183"/>
      <c r="RE183"/>
      <c r="RF183"/>
      <c r="RG183"/>
      <c r="RH183"/>
      <c r="RI183"/>
      <c r="RJ183"/>
      <c r="RK183"/>
      <c r="RL183"/>
      <c r="RM183"/>
      <c r="RN183"/>
      <c r="RO183"/>
      <c r="RP183"/>
      <c r="RQ183"/>
      <c r="RR183"/>
      <c r="RS183"/>
      <c r="RT183"/>
      <c r="RU183"/>
      <c r="RV183"/>
      <c r="RW183"/>
      <c r="RX183"/>
      <c r="RY183"/>
      <c r="RZ183"/>
      <c r="SA183"/>
      <c r="SB183"/>
      <c r="SC183"/>
      <c r="SD183"/>
      <c r="SE183"/>
      <c r="SF183"/>
      <c r="SG183"/>
      <c r="SH183"/>
      <c r="SI183"/>
      <c r="SJ183"/>
      <c r="SK183"/>
      <c r="SL183"/>
      <c r="SM183"/>
      <c r="SN183"/>
      <c r="SO183"/>
      <c r="SP183"/>
      <c r="SQ183"/>
      <c r="SR183"/>
      <c r="SS183"/>
      <c r="ST183"/>
      <c r="SU183"/>
      <c r="SV183"/>
      <c r="SW183"/>
      <c r="SX183"/>
      <c r="SY183"/>
      <c r="SZ183"/>
      <c r="TA183"/>
      <c r="TB183"/>
      <c r="TC183"/>
      <c r="TD183"/>
      <c r="TE183"/>
      <c r="TF183"/>
      <c r="TG183"/>
      <c r="TH183"/>
      <c r="TI183"/>
      <c r="TJ183"/>
      <c r="TK183"/>
      <c r="TL183"/>
      <c r="TM183"/>
      <c r="TN183"/>
      <c r="TO183"/>
      <c r="TP183"/>
      <c r="TQ183"/>
      <c r="TR183"/>
      <c r="TS183"/>
      <c r="TT183"/>
      <c r="TU183"/>
      <c r="TV183"/>
      <c r="TW183"/>
      <c r="TX183"/>
      <c r="TY183"/>
      <c r="TZ183"/>
      <c r="UA183"/>
      <c r="UB183"/>
      <c r="UC183"/>
      <c r="UD183"/>
      <c r="UE183"/>
      <c r="UF183"/>
      <c r="UG183"/>
      <c r="UH183"/>
      <c r="UI183"/>
      <c r="UJ183"/>
      <c r="UK183"/>
      <c r="UL183"/>
      <c r="UM183"/>
      <c r="UN183"/>
      <c r="UO183"/>
      <c r="UP183"/>
      <c r="UQ183"/>
      <c r="UR183"/>
      <c r="US183"/>
      <c r="UT183"/>
      <c r="UU183"/>
      <c r="UV183"/>
      <c r="UW183"/>
      <c r="UX183"/>
      <c r="UY183"/>
      <c r="UZ183"/>
      <c r="VA183"/>
      <c r="VB183"/>
      <c r="VC183"/>
      <c r="VD183"/>
      <c r="VE183"/>
      <c r="VF183"/>
      <c r="VG183"/>
      <c r="VH183"/>
      <c r="VI183"/>
      <c r="VJ183"/>
      <c r="VK183"/>
      <c r="VL183"/>
      <c r="VM183"/>
      <c r="VN183"/>
      <c r="VO183"/>
      <c r="VP183"/>
      <c r="VQ183"/>
      <c r="VR183"/>
      <c r="VS183"/>
      <c r="VT183"/>
      <c r="VU183"/>
      <c r="VV183"/>
      <c r="VW183"/>
      <c r="VX183"/>
      <c r="VY183"/>
      <c r="VZ183"/>
      <c r="WA183"/>
      <c r="WB183"/>
      <c r="WC183"/>
      <c r="WD183"/>
      <c r="WE183"/>
      <c r="WF183"/>
      <c r="WG183"/>
      <c r="WH183"/>
      <c r="WI183"/>
      <c r="WJ183"/>
      <c r="WK183"/>
      <c r="WL183"/>
      <c r="WM183"/>
      <c r="WN183"/>
      <c r="WO183"/>
      <c r="WP183"/>
      <c r="WQ183"/>
      <c r="WR183"/>
      <c r="WS183"/>
      <c r="WT183"/>
      <c r="WU183"/>
      <c r="WV183"/>
      <c r="WW183"/>
      <c r="WX183"/>
      <c r="WY183"/>
      <c r="WZ183"/>
      <c r="XA183"/>
      <c r="XB183"/>
      <c r="XC183"/>
      <c r="XD183"/>
      <c r="XE183"/>
      <c r="XF183"/>
      <c r="XG183"/>
      <c r="XH183"/>
      <c r="XI183"/>
      <c r="XJ183"/>
      <c r="XK183"/>
      <c r="XL183"/>
      <c r="XM183"/>
      <c r="XN183"/>
      <c r="XO183"/>
      <c r="XP183"/>
      <c r="XQ183"/>
      <c r="XR183"/>
      <c r="XS183"/>
      <c r="XT183"/>
      <c r="XU183"/>
      <c r="XV183"/>
      <c r="XW183"/>
      <c r="XX183"/>
      <c r="XY183"/>
      <c r="XZ183"/>
      <c r="YA183"/>
      <c r="YB183"/>
      <c r="YC183"/>
      <c r="YD183"/>
      <c r="YE183"/>
      <c r="YF183"/>
      <c r="YG183"/>
      <c r="YH183"/>
      <c r="YI183"/>
      <c r="YJ183"/>
      <c r="YK183"/>
      <c r="YL183"/>
      <c r="YM183"/>
      <c r="YN183"/>
      <c r="YO183"/>
      <c r="YP183"/>
      <c r="YQ183"/>
      <c r="YR183"/>
      <c r="YS183"/>
      <c r="YT183"/>
      <c r="YU183"/>
      <c r="YV183"/>
      <c r="YW183"/>
      <c r="YX183"/>
      <c r="YY183"/>
      <c r="YZ183"/>
      <c r="ZA183"/>
      <c r="ZB183"/>
      <c r="ZC183"/>
      <c r="ZD183"/>
      <c r="ZE183"/>
      <c r="ZF183"/>
      <c r="ZG183"/>
      <c r="ZH183"/>
      <c r="ZI183"/>
      <c r="ZJ183"/>
      <c r="ZK183"/>
      <c r="ZL183"/>
      <c r="ZM183"/>
      <c r="ZN183"/>
      <c r="ZO183"/>
      <c r="ZP183"/>
      <c r="ZQ183"/>
      <c r="ZR183"/>
      <c r="ZS183"/>
      <c r="ZT183"/>
      <c r="ZU183"/>
      <c r="ZV183"/>
      <c r="ZW183"/>
      <c r="ZX183"/>
      <c r="ZY183"/>
      <c r="ZZ183"/>
      <c r="AAA183"/>
      <c r="AAB183"/>
      <c r="AAC183"/>
      <c r="AAD183"/>
      <c r="AAE183"/>
      <c r="AAF183"/>
      <c r="AAG183"/>
      <c r="AAH183"/>
      <c r="AAI183"/>
      <c r="AAJ183"/>
      <c r="AAK183"/>
      <c r="AAL183"/>
      <c r="AAM183"/>
      <c r="AAN183"/>
      <c r="AAO183"/>
      <c r="AAP183"/>
      <c r="AAQ183"/>
      <c r="AAR183"/>
      <c r="AAS183"/>
      <c r="AAT183"/>
      <c r="AAU183"/>
      <c r="AAV183"/>
      <c r="AAW183"/>
      <c r="AAX183"/>
      <c r="AAY183"/>
      <c r="AAZ183"/>
      <c r="ABA183"/>
      <c r="ABB183"/>
      <c r="ABC183"/>
      <c r="ABD183"/>
      <c r="ABE183"/>
      <c r="ABF183"/>
      <c r="ABG183"/>
      <c r="ABH183"/>
      <c r="ABI183"/>
      <c r="ABJ183"/>
      <c r="ABK183"/>
      <c r="ABL183"/>
      <c r="ABM183"/>
      <c r="ABN183"/>
      <c r="ABO183"/>
      <c r="ABP183"/>
      <c r="ABQ183"/>
      <c r="ABR183"/>
      <c r="ABS183"/>
      <c r="ABT183"/>
      <c r="ABU183"/>
      <c r="ABV183"/>
      <c r="ABW183"/>
      <c r="ABX183"/>
      <c r="ABY183"/>
      <c r="ABZ183"/>
      <c r="ACA183"/>
      <c r="ACB183"/>
      <c r="ACC183"/>
      <c r="ACD183"/>
      <c r="ACE183"/>
      <c r="ACF183"/>
      <c r="ACG183"/>
      <c r="ACH183"/>
      <c r="ACI183"/>
      <c r="ACJ183"/>
      <c r="ACK183"/>
      <c r="ACL183"/>
      <c r="ACM183"/>
      <c r="ACN183"/>
      <c r="ACO183"/>
      <c r="ACP183"/>
      <c r="ACQ183"/>
      <c r="ACR183"/>
      <c r="ACS183"/>
      <c r="ACT183"/>
      <c r="ACU183"/>
      <c r="ACV183"/>
      <c r="ACW183"/>
      <c r="ACX183"/>
      <c r="ACY183"/>
      <c r="ACZ183"/>
      <c r="ADA183"/>
      <c r="ADB183"/>
      <c r="ADC183"/>
      <c r="ADD183"/>
      <c r="ADE183"/>
      <c r="ADF183"/>
      <c r="ADG183"/>
      <c r="ADH183"/>
      <c r="ADI183"/>
      <c r="ADJ183"/>
      <c r="ADK183"/>
      <c r="ADL183"/>
      <c r="ADM183"/>
      <c r="ADN183"/>
      <c r="ADO183"/>
      <c r="ADP183"/>
      <c r="ADQ183"/>
      <c r="ADR183"/>
      <c r="ADS183"/>
      <c r="ADT183"/>
      <c r="ADU183"/>
      <c r="ADV183"/>
      <c r="ADW183"/>
      <c r="ADX183"/>
      <c r="ADY183"/>
      <c r="ADZ183"/>
      <c r="AEA183"/>
      <c r="AEB183"/>
      <c r="AEC183"/>
      <c r="AED183"/>
      <c r="AEE183"/>
      <c r="AEF183"/>
      <c r="AEG183"/>
      <c r="AEH183"/>
      <c r="AEI183"/>
      <c r="AEJ183"/>
      <c r="AEK183"/>
      <c r="AEL183"/>
      <c r="AEM183"/>
      <c r="AEN183"/>
      <c r="AEO183"/>
      <c r="AEP183"/>
      <c r="AEQ183"/>
      <c r="AER183"/>
      <c r="AES183"/>
      <c r="AET183"/>
      <c r="AEU183"/>
      <c r="AEV183"/>
      <c r="AEW183"/>
      <c r="AEX183"/>
      <c r="AEY183"/>
      <c r="AEZ183"/>
      <c r="AFA183"/>
      <c r="AFB183"/>
      <c r="AFC183"/>
      <c r="AFD183"/>
      <c r="AFE183"/>
      <c r="AFF183"/>
      <c r="AFG183"/>
      <c r="AFH183"/>
      <c r="AFI183"/>
      <c r="AFJ183"/>
      <c r="AFK183"/>
      <c r="AFL183"/>
      <c r="AFM183"/>
      <c r="AFN183"/>
      <c r="AFO183"/>
      <c r="AFP183"/>
      <c r="AFQ183"/>
      <c r="AFR183"/>
      <c r="AFS183"/>
      <c r="AFT183"/>
      <c r="AFU183"/>
      <c r="AFV183"/>
      <c r="AFW183"/>
      <c r="AFX183"/>
      <c r="AFY183"/>
      <c r="AFZ183"/>
      <c r="AGA183"/>
      <c r="AGB183"/>
      <c r="AGC183"/>
      <c r="AGD183"/>
      <c r="AGE183"/>
      <c r="AGF183"/>
      <c r="AGG183"/>
      <c r="AGH183"/>
      <c r="AGI183"/>
      <c r="AGJ183"/>
      <c r="AGK183"/>
      <c r="AGL183"/>
      <c r="AGM183"/>
      <c r="AGN183"/>
      <c r="AGO183"/>
      <c r="AGP183"/>
      <c r="AGQ183"/>
      <c r="AGR183"/>
      <c r="AGS183"/>
      <c r="AGT183"/>
      <c r="AGU183"/>
      <c r="AGV183"/>
      <c r="AGW183"/>
      <c r="AGX183"/>
      <c r="AGY183"/>
      <c r="AGZ183"/>
      <c r="AHA183"/>
      <c r="AHB183"/>
      <c r="AHC183"/>
      <c r="AHD183"/>
      <c r="AHE183"/>
      <c r="AHF183"/>
      <c r="AHG183"/>
      <c r="AHH183"/>
      <c r="AHI183"/>
      <c r="AHJ183"/>
      <c r="AHK183"/>
      <c r="AHL183"/>
      <c r="AHM183"/>
      <c r="AHN183"/>
      <c r="AHO183"/>
      <c r="AHP183"/>
      <c r="AHQ183"/>
      <c r="AHR183"/>
      <c r="AHS183"/>
      <c r="AHT183"/>
      <c r="AHU183"/>
      <c r="AHV183"/>
      <c r="AHW183"/>
      <c r="AHX183"/>
      <c r="AHY183"/>
      <c r="AHZ183"/>
      <c r="AIA183"/>
      <c r="AIB183"/>
      <c r="AIC183"/>
      <c r="AID183"/>
      <c r="AIE183"/>
      <c r="AIF183"/>
      <c r="AIG183"/>
      <c r="AIH183"/>
      <c r="AII183"/>
      <c r="AIJ183"/>
      <c r="AIK183"/>
      <c r="AIL183"/>
      <c r="AIM183"/>
      <c r="AIN183"/>
      <c r="AIO183"/>
      <c r="AIP183"/>
      <c r="AIQ183"/>
      <c r="AIR183"/>
      <c r="AIS183"/>
      <c r="AIT183"/>
      <c r="AIU183"/>
      <c r="AIV183"/>
      <c r="AIW183"/>
      <c r="AIX183"/>
      <c r="AIY183"/>
      <c r="AIZ183"/>
      <c r="AJA183"/>
      <c r="AJB183"/>
      <c r="AJC183"/>
      <c r="AJD183"/>
      <c r="AJE183"/>
      <c r="AJF183"/>
      <c r="AJG183"/>
      <c r="AJH183"/>
      <c r="AJI183"/>
      <c r="AJJ183"/>
      <c r="AJK183"/>
      <c r="AJL183"/>
      <c r="AJM183"/>
      <c r="AJN183"/>
      <c r="AJO183"/>
      <c r="AJP183"/>
      <c r="AJQ183"/>
      <c r="AJR183"/>
      <c r="AJS183"/>
      <c r="AJT183"/>
      <c r="AJU183"/>
      <c r="AJV183"/>
      <c r="AJW183"/>
      <c r="AJX183"/>
      <c r="AJY183"/>
      <c r="AJZ183"/>
      <c r="AKA183"/>
      <c r="AKB183"/>
      <c r="AKC183"/>
      <c r="AKD183"/>
      <c r="AKE183"/>
      <c r="AKF183"/>
      <c r="AKG183"/>
      <c r="AKH183"/>
      <c r="AKI183"/>
      <c r="AKJ183"/>
      <c r="AKK183"/>
      <c r="AKL183"/>
      <c r="AKM183"/>
      <c r="AKN183"/>
      <c r="AKO183"/>
      <c r="AKP183"/>
      <c r="AKQ183"/>
      <c r="AKR183"/>
      <c r="AKS183"/>
      <c r="AKT183"/>
      <c r="AKU183"/>
      <c r="AKV183"/>
      <c r="AKW183"/>
      <c r="AKX183"/>
      <c r="AKY183"/>
      <c r="AKZ183"/>
      <c r="ALA183"/>
      <c r="ALB183"/>
      <c r="ALC183"/>
      <c r="ALD183"/>
      <c r="ALE183"/>
      <c r="ALF183"/>
      <c r="ALG183"/>
      <c r="ALH183"/>
      <c r="ALI183"/>
      <c r="ALJ183"/>
      <c r="ALK183"/>
      <c r="ALL183"/>
      <c r="ALM183"/>
      <c r="ALN183"/>
      <c r="ALO183"/>
      <c r="ALP183"/>
      <c r="ALQ183"/>
      <c r="ALR183"/>
      <c r="ALS183"/>
      <c r="ALT183"/>
      <c r="ALU183"/>
      <c r="ALV183"/>
      <c r="ALW183"/>
      <c r="ALX183"/>
      <c r="ALY183"/>
      <c r="ALZ183"/>
      <c r="AMA183"/>
      <c r="AMB183"/>
      <c r="AMC183"/>
      <c r="AMD183"/>
      <c r="AME183"/>
      <c r="AMF183"/>
      <c r="AMG183"/>
      <c r="AMH183"/>
      <c r="AMI183"/>
      <c r="AMJ183"/>
    </row>
    <row r="184" spans="1:1024" x14ac:dyDescent="0.3">
      <c r="A184" s="74" t="s">
        <v>151</v>
      </c>
      <c r="B184" s="98" t="s">
        <v>240</v>
      </c>
      <c r="C184" s="81">
        <v>3</v>
      </c>
      <c r="D184" s="83" t="s">
        <v>152</v>
      </c>
      <c r="E184" s="64" t="s">
        <v>142</v>
      </c>
      <c r="F184" s="24">
        <v>1.5474289999999999E-3</v>
      </c>
      <c r="G184" s="103" t="s">
        <v>132</v>
      </c>
      <c r="H184" s="104"/>
      <c r="I184" s="104"/>
      <c r="J184" s="64"/>
      <c r="K184" s="64"/>
      <c r="L184" s="64"/>
      <c r="M184" s="64"/>
      <c r="N184" s="64"/>
      <c r="O184" s="6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</row>
    <row r="185" spans="1:1024" x14ac:dyDescent="0.3">
      <c r="A185" s="74" t="s">
        <v>151</v>
      </c>
      <c r="B185" s="98" t="s">
        <v>240</v>
      </c>
      <c r="C185" s="81">
        <v>3</v>
      </c>
      <c r="D185" s="83" t="s">
        <v>152</v>
      </c>
      <c r="E185" s="64" t="s">
        <v>143</v>
      </c>
      <c r="F185" s="24">
        <v>7.0399500000000001E-12</v>
      </c>
      <c r="G185" s="103" t="s">
        <v>132</v>
      </c>
      <c r="H185" s="104"/>
      <c r="I185" s="104"/>
      <c r="J185" s="64"/>
      <c r="K185" s="64"/>
      <c r="L185" s="64"/>
      <c r="M185" s="64"/>
      <c r="N185" s="64"/>
      <c r="O185" s="64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</row>
    <row r="186" spans="1:1024" x14ac:dyDescent="0.3">
      <c r="A186" s="74" t="s">
        <v>151</v>
      </c>
      <c r="B186" s="98" t="s">
        <v>240</v>
      </c>
      <c r="C186" s="81">
        <v>3</v>
      </c>
      <c r="D186" s="83" t="s">
        <v>152</v>
      </c>
      <c r="E186" s="64" t="s">
        <v>144</v>
      </c>
      <c r="F186" s="24">
        <v>-0.98896779999999995</v>
      </c>
      <c r="G186" s="103" t="s">
        <v>145</v>
      </c>
      <c r="H186" s="104"/>
      <c r="I186" s="104"/>
      <c r="J186" s="64"/>
      <c r="K186" s="64"/>
      <c r="L186" s="64"/>
      <c r="M186" s="64"/>
      <c r="N186" s="64"/>
      <c r="O186" s="64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</row>
    <row r="187" spans="1:1024" x14ac:dyDescent="0.3">
      <c r="A187" s="74" t="s">
        <v>151</v>
      </c>
      <c r="B187" s="98" t="s">
        <v>240</v>
      </c>
      <c r="C187" s="81">
        <v>3</v>
      </c>
      <c r="D187" s="83" t="s">
        <v>152</v>
      </c>
      <c r="E187" s="64" t="s">
        <v>146</v>
      </c>
      <c r="F187" s="24">
        <v>0.14179559999999999</v>
      </c>
      <c r="G187" s="103" t="s">
        <v>145</v>
      </c>
      <c r="H187" s="104"/>
      <c r="I187" s="104"/>
      <c r="J187" s="64"/>
      <c r="K187" s="64"/>
      <c r="L187" s="64"/>
      <c r="M187" s="64"/>
      <c r="N187" s="64"/>
      <c r="O187" s="64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</row>
    <row r="188" spans="1:1024" x14ac:dyDescent="0.3">
      <c r="A188" s="74" t="s">
        <v>151</v>
      </c>
      <c r="B188" s="98" t="s">
        <v>240</v>
      </c>
      <c r="C188" s="81">
        <v>3</v>
      </c>
      <c r="D188" s="83" t="s">
        <v>152</v>
      </c>
      <c r="E188" s="64" t="s">
        <v>147</v>
      </c>
      <c r="F188" s="24">
        <v>-4.1634570000000001E-4</v>
      </c>
      <c r="G188" s="103" t="s">
        <v>145</v>
      </c>
      <c r="H188" s="104"/>
      <c r="I188" s="104"/>
      <c r="J188" s="64"/>
      <c r="K188" s="64"/>
      <c r="L188" s="64"/>
      <c r="M188" s="64"/>
      <c r="N188" s="64"/>
      <c r="O188" s="64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</row>
    <row r="189" spans="1:1024" x14ac:dyDescent="0.3">
      <c r="A189" s="74" t="s">
        <v>151</v>
      </c>
      <c r="B189" s="98" t="s">
        <v>240</v>
      </c>
      <c r="C189" s="81">
        <v>3</v>
      </c>
      <c r="D189" s="83" t="s">
        <v>152</v>
      </c>
      <c r="E189" s="64" t="s">
        <v>148</v>
      </c>
      <c r="F189" s="24">
        <v>4.7783259999999998E-5</v>
      </c>
      <c r="G189" s="103" t="s">
        <v>145</v>
      </c>
      <c r="H189" s="104"/>
      <c r="I189" s="104"/>
      <c r="J189" s="64"/>
      <c r="K189" s="64"/>
      <c r="L189" s="64"/>
      <c r="M189" s="64"/>
      <c r="N189" s="64"/>
      <c r="O189" s="64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</row>
    <row r="190" spans="1:1024" x14ac:dyDescent="0.3">
      <c r="A190" s="74" t="s">
        <v>151</v>
      </c>
      <c r="B190" s="98" t="s">
        <v>240</v>
      </c>
      <c r="C190" s="81">
        <v>3</v>
      </c>
      <c r="D190" s="83" t="s">
        <v>152</v>
      </c>
      <c r="E190" s="64" t="s">
        <v>149</v>
      </c>
      <c r="F190" s="24">
        <v>-9.5700000000000003E-8</v>
      </c>
      <c r="G190" s="103" t="s">
        <v>145</v>
      </c>
      <c r="H190" s="104"/>
      <c r="I190" s="104"/>
      <c r="J190" s="64"/>
      <c r="K190" s="64"/>
      <c r="L190" s="64"/>
      <c r="M190" s="64"/>
      <c r="N190" s="64"/>
      <c r="O190" s="64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</row>
    <row r="191" spans="1:1024" x14ac:dyDescent="0.3">
      <c r="A191" s="74" t="s">
        <v>151</v>
      </c>
      <c r="B191" s="98" t="s">
        <v>240</v>
      </c>
      <c r="C191" s="81">
        <v>3</v>
      </c>
      <c r="D191" s="83" t="s">
        <v>152</v>
      </c>
      <c r="E191" s="64" t="s">
        <v>150</v>
      </c>
      <c r="F191" s="24">
        <v>3.2499999999999998E-6</v>
      </c>
      <c r="G191" s="103" t="s">
        <v>145</v>
      </c>
      <c r="H191" s="104"/>
      <c r="I191" s="104"/>
      <c r="J191" s="64"/>
      <c r="K191" s="64"/>
      <c r="L191" s="64"/>
      <c r="M191" s="64"/>
      <c r="N191" s="64"/>
      <c r="O191" s="64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</row>
    <row r="192" spans="1:1024" x14ac:dyDescent="0.3">
      <c r="D192" s="66"/>
      <c r="F192" s="66"/>
    </row>
    <row r="193" spans="1:1024" x14ac:dyDescent="0.3">
      <c r="A193" s="14" t="s">
        <v>157</v>
      </c>
      <c r="B193" s="65" t="s">
        <v>240</v>
      </c>
      <c r="C193" s="78">
        <v>3</v>
      </c>
      <c r="D193" s="78">
        <v>385</v>
      </c>
      <c r="E193" s="99" t="s">
        <v>21</v>
      </c>
      <c r="F193" s="17">
        <v>40.140216666666667</v>
      </c>
      <c r="G193" s="99" t="s">
        <v>50</v>
      </c>
      <c r="H193" s="96"/>
      <c r="I193" s="96"/>
      <c r="J193" s="64"/>
      <c r="K193" s="64"/>
      <c r="L193" s="64"/>
      <c r="M193" s="64"/>
      <c r="N193" s="64"/>
      <c r="O193" s="64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</row>
    <row r="194" spans="1:1024" x14ac:dyDescent="0.3">
      <c r="A194" s="80" t="s">
        <v>157</v>
      </c>
      <c r="B194" s="71" t="s">
        <v>240</v>
      </c>
      <c r="C194" s="81">
        <v>3</v>
      </c>
      <c r="D194" s="78">
        <v>385</v>
      </c>
      <c r="E194" s="99" t="s">
        <v>23</v>
      </c>
      <c r="F194" s="17">
        <v>-70.771283333333329</v>
      </c>
      <c r="G194" s="99" t="s">
        <v>24</v>
      </c>
      <c r="H194" s="96"/>
      <c r="I194" s="96"/>
      <c r="J194" s="64"/>
      <c r="K194" s="64"/>
      <c r="L194" s="64"/>
      <c r="M194" s="64"/>
      <c r="N194" s="64"/>
      <c r="O194" s="6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  <c r="IX194"/>
      <c r="IY194"/>
      <c r="IZ194"/>
      <c r="JA194"/>
      <c r="JB194"/>
      <c r="JC194"/>
      <c r="JD194"/>
      <c r="JE194"/>
      <c r="JF194"/>
      <c r="JG194"/>
      <c r="JH194"/>
      <c r="JI194"/>
      <c r="JJ194"/>
      <c r="JK194"/>
      <c r="JL194"/>
      <c r="JM194"/>
      <c r="JN194"/>
      <c r="JO194"/>
      <c r="JP194"/>
      <c r="JQ194"/>
      <c r="JR194"/>
      <c r="JS194"/>
      <c r="JT194"/>
      <c r="JU194"/>
      <c r="JV194"/>
      <c r="JW194"/>
      <c r="JX194"/>
      <c r="JY194"/>
      <c r="JZ194"/>
      <c r="KA194"/>
      <c r="KB194"/>
      <c r="KC194"/>
      <c r="KD194"/>
      <c r="KE194"/>
      <c r="KF194"/>
      <c r="KG194"/>
      <c r="KH194"/>
      <c r="KI194"/>
      <c r="KJ194"/>
      <c r="KK194"/>
      <c r="KL194"/>
      <c r="KM194"/>
      <c r="KN194"/>
      <c r="KO194"/>
      <c r="KP194"/>
      <c r="KQ194"/>
      <c r="KR194"/>
      <c r="KS194"/>
      <c r="KT194"/>
      <c r="KU194"/>
      <c r="KV194"/>
      <c r="KW194"/>
      <c r="KX194"/>
      <c r="KY194"/>
      <c r="KZ194"/>
      <c r="LA194"/>
      <c r="LB194"/>
      <c r="LC194"/>
      <c r="LD194"/>
      <c r="LE194"/>
      <c r="LF194"/>
      <c r="LG194"/>
      <c r="LH194"/>
      <c r="LI194"/>
      <c r="LJ194"/>
      <c r="LK194"/>
      <c r="LL194"/>
      <c r="LM194"/>
      <c r="LN194"/>
      <c r="LO194"/>
      <c r="LP194"/>
      <c r="LQ194"/>
      <c r="LR194"/>
      <c r="LS194"/>
      <c r="LT194"/>
      <c r="LU194"/>
      <c r="LV194"/>
      <c r="LW194"/>
      <c r="LX194"/>
      <c r="LY194"/>
      <c r="LZ194"/>
      <c r="MA194"/>
      <c r="MB194"/>
      <c r="MC194"/>
      <c r="MD194"/>
      <c r="ME194"/>
      <c r="MF194"/>
      <c r="MG194"/>
      <c r="MH194"/>
      <c r="MI194"/>
      <c r="MJ194"/>
      <c r="MK194"/>
      <c r="ML194"/>
      <c r="MM194"/>
      <c r="MN194"/>
      <c r="MO194"/>
      <c r="MP194"/>
      <c r="MQ194"/>
      <c r="MR194"/>
      <c r="MS194"/>
      <c r="MT194"/>
      <c r="MU194"/>
      <c r="MV194"/>
      <c r="MW194"/>
      <c r="MX194"/>
      <c r="MY194"/>
      <c r="MZ194"/>
      <c r="NA194"/>
      <c r="NB194"/>
      <c r="NC194"/>
      <c r="ND194"/>
      <c r="NE194"/>
      <c r="NF194"/>
      <c r="NG194"/>
      <c r="NH194"/>
      <c r="NI194"/>
      <c r="NJ194"/>
      <c r="NK194"/>
      <c r="NL194"/>
      <c r="NM194"/>
      <c r="NN194"/>
      <c r="NO194"/>
      <c r="NP194"/>
      <c r="NQ194"/>
      <c r="NR194"/>
      <c r="NS194"/>
      <c r="NT194"/>
      <c r="NU194"/>
      <c r="NV194"/>
      <c r="NW194"/>
      <c r="NX194"/>
      <c r="NY194"/>
      <c r="NZ194"/>
      <c r="OA194"/>
      <c r="OB194"/>
      <c r="OC194"/>
      <c r="OD194"/>
      <c r="OE194"/>
      <c r="OF194"/>
      <c r="OG194"/>
      <c r="OH194"/>
      <c r="OI194"/>
      <c r="OJ194"/>
      <c r="OK194"/>
      <c r="OL194"/>
      <c r="OM194"/>
      <c r="ON194"/>
      <c r="OO194"/>
      <c r="OP194"/>
      <c r="OQ194"/>
      <c r="OR194"/>
      <c r="OS194"/>
      <c r="OT194"/>
      <c r="OU194"/>
      <c r="OV194"/>
      <c r="OW194"/>
      <c r="OX194"/>
      <c r="OY194"/>
      <c r="OZ194"/>
      <c r="PA194"/>
      <c r="PB194"/>
      <c r="PC194"/>
      <c r="PD194"/>
      <c r="PE194"/>
      <c r="PF194"/>
      <c r="PG194"/>
      <c r="PH194"/>
      <c r="PI194"/>
      <c r="PJ194"/>
      <c r="PK194"/>
      <c r="PL194"/>
      <c r="PM194"/>
      <c r="PN194"/>
      <c r="PO194"/>
      <c r="PP194"/>
      <c r="PQ194"/>
      <c r="PR194"/>
      <c r="PS194"/>
      <c r="PT194"/>
      <c r="PU194"/>
      <c r="PV194"/>
      <c r="PW194"/>
      <c r="PX194"/>
      <c r="PY194"/>
      <c r="PZ194"/>
      <c r="QA194"/>
      <c r="QB194"/>
      <c r="QC194"/>
      <c r="QD194"/>
      <c r="QE194"/>
      <c r="QF194"/>
      <c r="QG194"/>
      <c r="QH194"/>
      <c r="QI194"/>
      <c r="QJ194"/>
      <c r="QK194"/>
      <c r="QL194"/>
      <c r="QM194"/>
      <c r="QN194"/>
      <c r="QO194"/>
      <c r="QP194"/>
      <c r="QQ194"/>
      <c r="QR194"/>
      <c r="QS194"/>
      <c r="QT194"/>
      <c r="QU194"/>
      <c r="QV194"/>
      <c r="QW194"/>
      <c r="QX194"/>
      <c r="QY194"/>
      <c r="QZ194"/>
      <c r="RA194"/>
      <c r="RB194"/>
      <c r="RC194"/>
      <c r="RD194"/>
      <c r="RE194"/>
      <c r="RF194"/>
      <c r="RG194"/>
      <c r="RH194"/>
      <c r="RI194"/>
      <c r="RJ194"/>
      <c r="RK194"/>
      <c r="RL194"/>
      <c r="RM194"/>
      <c r="RN194"/>
      <c r="RO194"/>
      <c r="RP194"/>
      <c r="RQ194"/>
      <c r="RR194"/>
      <c r="RS194"/>
      <c r="RT194"/>
      <c r="RU194"/>
      <c r="RV194"/>
      <c r="RW194"/>
      <c r="RX194"/>
      <c r="RY194"/>
      <c r="RZ194"/>
      <c r="SA194"/>
      <c r="SB194"/>
      <c r="SC194"/>
      <c r="SD194"/>
      <c r="SE194"/>
      <c r="SF194"/>
      <c r="SG194"/>
      <c r="SH194"/>
      <c r="SI194"/>
      <c r="SJ194"/>
      <c r="SK194"/>
      <c r="SL194"/>
      <c r="SM194"/>
      <c r="SN194"/>
      <c r="SO194"/>
      <c r="SP194"/>
      <c r="SQ194"/>
      <c r="SR194"/>
      <c r="SS194"/>
      <c r="ST194"/>
      <c r="SU194"/>
      <c r="SV194"/>
      <c r="SW194"/>
      <c r="SX194"/>
      <c r="SY194"/>
      <c r="SZ194"/>
      <c r="TA194"/>
      <c r="TB194"/>
      <c r="TC194"/>
      <c r="TD194"/>
      <c r="TE194"/>
      <c r="TF194"/>
      <c r="TG194"/>
      <c r="TH194"/>
      <c r="TI194"/>
      <c r="TJ194"/>
      <c r="TK194"/>
      <c r="TL194"/>
      <c r="TM194"/>
      <c r="TN194"/>
      <c r="TO194"/>
      <c r="TP194"/>
      <c r="TQ194"/>
      <c r="TR194"/>
      <c r="TS194"/>
      <c r="TT194"/>
      <c r="TU194"/>
      <c r="TV194"/>
      <c r="TW194"/>
      <c r="TX194"/>
      <c r="TY194"/>
      <c r="TZ194"/>
      <c r="UA194"/>
      <c r="UB194"/>
      <c r="UC194"/>
      <c r="UD194"/>
      <c r="UE194"/>
      <c r="UF194"/>
      <c r="UG194"/>
      <c r="UH194"/>
      <c r="UI194"/>
      <c r="UJ194"/>
      <c r="UK194"/>
      <c r="UL194"/>
      <c r="UM194"/>
      <c r="UN194"/>
      <c r="UO194"/>
      <c r="UP194"/>
      <c r="UQ194"/>
      <c r="UR194"/>
      <c r="US194"/>
      <c r="UT194"/>
      <c r="UU194"/>
      <c r="UV194"/>
      <c r="UW194"/>
      <c r="UX194"/>
      <c r="UY194"/>
      <c r="UZ194"/>
      <c r="VA194"/>
      <c r="VB194"/>
      <c r="VC194"/>
      <c r="VD194"/>
      <c r="VE194"/>
      <c r="VF194"/>
      <c r="VG194"/>
      <c r="VH194"/>
      <c r="VI194"/>
      <c r="VJ194"/>
      <c r="VK194"/>
      <c r="VL194"/>
      <c r="VM194"/>
      <c r="VN194"/>
      <c r="VO194"/>
      <c r="VP194"/>
      <c r="VQ194"/>
      <c r="VR194"/>
      <c r="VS194"/>
      <c r="VT194"/>
      <c r="VU194"/>
      <c r="VV194"/>
      <c r="VW194"/>
      <c r="VX194"/>
      <c r="VY194"/>
      <c r="VZ194"/>
      <c r="WA194"/>
      <c r="WB194"/>
      <c r="WC194"/>
      <c r="WD194"/>
      <c r="WE194"/>
      <c r="WF194"/>
      <c r="WG194"/>
      <c r="WH194"/>
      <c r="WI194"/>
      <c r="WJ194"/>
      <c r="WK194"/>
      <c r="WL194"/>
      <c r="WM194"/>
      <c r="WN194"/>
      <c r="WO194"/>
      <c r="WP194"/>
      <c r="WQ194"/>
      <c r="WR194"/>
      <c r="WS194"/>
      <c r="WT194"/>
      <c r="WU194"/>
      <c r="WV194"/>
      <c r="WW194"/>
      <c r="WX194"/>
      <c r="WY194"/>
      <c r="WZ194"/>
      <c r="XA194"/>
      <c r="XB194"/>
      <c r="XC194"/>
      <c r="XD194"/>
      <c r="XE194"/>
      <c r="XF194"/>
      <c r="XG194"/>
      <c r="XH194"/>
      <c r="XI194"/>
      <c r="XJ194"/>
      <c r="XK194"/>
      <c r="XL194"/>
      <c r="XM194"/>
      <c r="XN194"/>
      <c r="XO194"/>
      <c r="XP194"/>
      <c r="XQ194"/>
      <c r="XR194"/>
      <c r="XS194"/>
      <c r="XT194"/>
      <c r="XU194"/>
      <c r="XV194"/>
      <c r="XW194"/>
      <c r="XX194"/>
      <c r="XY194"/>
      <c r="XZ194"/>
      <c r="YA194"/>
      <c r="YB194"/>
      <c r="YC194"/>
      <c r="YD194"/>
      <c r="YE194"/>
      <c r="YF194"/>
      <c r="YG194"/>
      <c r="YH194"/>
      <c r="YI194"/>
      <c r="YJ194"/>
      <c r="YK194"/>
      <c r="YL194"/>
      <c r="YM194"/>
      <c r="YN194"/>
      <c r="YO194"/>
      <c r="YP194"/>
      <c r="YQ194"/>
      <c r="YR194"/>
      <c r="YS194"/>
      <c r="YT194"/>
      <c r="YU194"/>
      <c r="YV194"/>
      <c r="YW194"/>
      <c r="YX194"/>
      <c r="YY194"/>
      <c r="YZ194"/>
      <c r="ZA194"/>
      <c r="ZB194"/>
      <c r="ZC194"/>
      <c r="ZD194"/>
      <c r="ZE194"/>
      <c r="ZF194"/>
      <c r="ZG194"/>
      <c r="ZH194"/>
      <c r="ZI194"/>
      <c r="ZJ194"/>
      <c r="ZK194"/>
      <c r="ZL194"/>
      <c r="ZM194"/>
      <c r="ZN194"/>
      <c r="ZO194"/>
      <c r="ZP194"/>
      <c r="ZQ194"/>
      <c r="ZR194"/>
      <c r="ZS194"/>
      <c r="ZT194"/>
      <c r="ZU194"/>
      <c r="ZV194"/>
      <c r="ZW194"/>
      <c r="ZX194"/>
      <c r="ZY194"/>
      <c r="ZZ194"/>
      <c r="AAA194"/>
      <c r="AAB194"/>
      <c r="AAC194"/>
      <c r="AAD194"/>
      <c r="AAE194"/>
      <c r="AAF194"/>
      <c r="AAG194"/>
      <c r="AAH194"/>
      <c r="AAI194"/>
      <c r="AAJ194"/>
      <c r="AAK194"/>
      <c r="AAL194"/>
      <c r="AAM194"/>
      <c r="AAN194"/>
      <c r="AAO194"/>
      <c r="AAP194"/>
      <c r="AAQ194"/>
      <c r="AAR194"/>
      <c r="AAS194"/>
      <c r="AAT194"/>
      <c r="AAU194"/>
      <c r="AAV194"/>
      <c r="AAW194"/>
      <c r="AAX194"/>
      <c r="AAY194"/>
      <c r="AAZ194"/>
      <c r="ABA194"/>
      <c r="ABB194"/>
      <c r="ABC194"/>
      <c r="ABD194"/>
      <c r="ABE194"/>
      <c r="ABF194"/>
      <c r="ABG194"/>
      <c r="ABH194"/>
      <c r="ABI194"/>
      <c r="ABJ194"/>
      <c r="ABK194"/>
      <c r="ABL194"/>
      <c r="ABM194"/>
      <c r="ABN194"/>
      <c r="ABO194"/>
      <c r="ABP194"/>
      <c r="ABQ194"/>
      <c r="ABR194"/>
      <c r="ABS194"/>
      <c r="ABT194"/>
      <c r="ABU194"/>
      <c r="ABV194"/>
      <c r="ABW194"/>
      <c r="ABX194"/>
      <c r="ABY194"/>
      <c r="ABZ194"/>
      <c r="ACA194"/>
      <c r="ACB194"/>
      <c r="ACC194"/>
      <c r="ACD194"/>
      <c r="ACE194"/>
      <c r="ACF194"/>
      <c r="ACG194"/>
      <c r="ACH194"/>
      <c r="ACI194"/>
      <c r="ACJ194"/>
      <c r="ACK194"/>
      <c r="ACL194"/>
      <c r="ACM194"/>
      <c r="ACN194"/>
      <c r="ACO194"/>
      <c r="ACP194"/>
      <c r="ACQ194"/>
      <c r="ACR194"/>
      <c r="ACS194"/>
      <c r="ACT194"/>
      <c r="ACU194"/>
      <c r="ACV194"/>
      <c r="ACW194"/>
      <c r="ACX194"/>
      <c r="ACY194"/>
      <c r="ACZ194"/>
      <c r="ADA194"/>
      <c r="ADB194"/>
      <c r="ADC194"/>
      <c r="ADD194"/>
      <c r="ADE194"/>
      <c r="ADF194"/>
      <c r="ADG194"/>
      <c r="ADH194"/>
      <c r="ADI194"/>
      <c r="ADJ194"/>
      <c r="ADK194"/>
      <c r="ADL194"/>
      <c r="ADM194"/>
      <c r="ADN194"/>
      <c r="ADO194"/>
      <c r="ADP194"/>
      <c r="ADQ194"/>
      <c r="ADR194"/>
      <c r="ADS194"/>
      <c r="ADT194"/>
      <c r="ADU194"/>
      <c r="ADV194"/>
      <c r="ADW194"/>
      <c r="ADX194"/>
      <c r="ADY194"/>
      <c r="ADZ194"/>
      <c r="AEA194"/>
      <c r="AEB194"/>
      <c r="AEC194"/>
      <c r="AED194"/>
      <c r="AEE194"/>
      <c r="AEF194"/>
      <c r="AEG194"/>
      <c r="AEH194"/>
      <c r="AEI194"/>
      <c r="AEJ194"/>
      <c r="AEK194"/>
      <c r="AEL194"/>
      <c r="AEM194"/>
      <c r="AEN194"/>
      <c r="AEO194"/>
      <c r="AEP194"/>
      <c r="AEQ194"/>
      <c r="AER194"/>
      <c r="AES194"/>
      <c r="AET194"/>
      <c r="AEU194"/>
      <c r="AEV194"/>
      <c r="AEW194"/>
      <c r="AEX194"/>
      <c r="AEY194"/>
      <c r="AEZ194"/>
      <c r="AFA194"/>
      <c r="AFB194"/>
      <c r="AFC194"/>
      <c r="AFD194"/>
      <c r="AFE194"/>
      <c r="AFF194"/>
      <c r="AFG194"/>
      <c r="AFH194"/>
      <c r="AFI194"/>
      <c r="AFJ194"/>
      <c r="AFK194"/>
      <c r="AFL194"/>
      <c r="AFM194"/>
      <c r="AFN194"/>
      <c r="AFO194"/>
      <c r="AFP194"/>
      <c r="AFQ194"/>
      <c r="AFR194"/>
      <c r="AFS194"/>
      <c r="AFT194"/>
      <c r="AFU194"/>
      <c r="AFV194"/>
      <c r="AFW194"/>
      <c r="AFX194"/>
      <c r="AFY194"/>
      <c r="AFZ194"/>
      <c r="AGA194"/>
      <c r="AGB194"/>
      <c r="AGC194"/>
      <c r="AGD194"/>
      <c r="AGE194"/>
      <c r="AGF194"/>
      <c r="AGG194"/>
      <c r="AGH194"/>
      <c r="AGI194"/>
      <c r="AGJ194"/>
      <c r="AGK194"/>
      <c r="AGL194"/>
      <c r="AGM194"/>
      <c r="AGN194"/>
      <c r="AGO194"/>
      <c r="AGP194"/>
      <c r="AGQ194"/>
      <c r="AGR194"/>
      <c r="AGS194"/>
      <c r="AGT194"/>
      <c r="AGU194"/>
      <c r="AGV194"/>
      <c r="AGW194"/>
      <c r="AGX194"/>
      <c r="AGY194"/>
      <c r="AGZ194"/>
      <c r="AHA194"/>
      <c r="AHB194"/>
      <c r="AHC194"/>
      <c r="AHD194"/>
      <c r="AHE194"/>
      <c r="AHF194"/>
      <c r="AHG194"/>
      <c r="AHH194"/>
      <c r="AHI194"/>
      <c r="AHJ194"/>
      <c r="AHK194"/>
      <c r="AHL194"/>
      <c r="AHM194"/>
      <c r="AHN194"/>
      <c r="AHO194"/>
      <c r="AHP194"/>
      <c r="AHQ194"/>
      <c r="AHR194"/>
      <c r="AHS194"/>
      <c r="AHT194"/>
      <c r="AHU194"/>
      <c r="AHV194"/>
      <c r="AHW194"/>
      <c r="AHX194"/>
      <c r="AHY194"/>
      <c r="AHZ194"/>
      <c r="AIA194"/>
      <c r="AIB194"/>
      <c r="AIC194"/>
      <c r="AID194"/>
      <c r="AIE194"/>
      <c r="AIF194"/>
      <c r="AIG194"/>
      <c r="AIH194"/>
      <c r="AII194"/>
      <c r="AIJ194"/>
      <c r="AIK194"/>
      <c r="AIL194"/>
      <c r="AIM194"/>
      <c r="AIN194"/>
      <c r="AIO194"/>
      <c r="AIP194"/>
      <c r="AIQ194"/>
      <c r="AIR194"/>
      <c r="AIS194"/>
      <c r="AIT194"/>
      <c r="AIU194"/>
      <c r="AIV194"/>
      <c r="AIW194"/>
      <c r="AIX194"/>
      <c r="AIY194"/>
      <c r="AIZ194"/>
      <c r="AJA194"/>
      <c r="AJB194"/>
      <c r="AJC194"/>
      <c r="AJD194"/>
      <c r="AJE194"/>
      <c r="AJF194"/>
      <c r="AJG194"/>
      <c r="AJH194"/>
      <c r="AJI194"/>
      <c r="AJJ194"/>
      <c r="AJK194"/>
      <c r="AJL194"/>
      <c r="AJM194"/>
      <c r="AJN194"/>
      <c r="AJO194"/>
      <c r="AJP194"/>
      <c r="AJQ194"/>
      <c r="AJR194"/>
      <c r="AJS194"/>
      <c r="AJT194"/>
      <c r="AJU194"/>
      <c r="AJV194"/>
      <c r="AJW194"/>
      <c r="AJX194"/>
      <c r="AJY194"/>
      <c r="AJZ194"/>
      <c r="AKA194"/>
      <c r="AKB194"/>
      <c r="AKC194"/>
      <c r="AKD194"/>
      <c r="AKE194"/>
      <c r="AKF194"/>
      <c r="AKG194"/>
      <c r="AKH194"/>
      <c r="AKI194"/>
      <c r="AKJ194"/>
      <c r="AKK194"/>
      <c r="AKL194"/>
      <c r="AKM194"/>
      <c r="AKN194"/>
      <c r="AKO194"/>
      <c r="AKP194"/>
      <c r="AKQ194"/>
      <c r="AKR194"/>
      <c r="AKS194"/>
      <c r="AKT194"/>
      <c r="AKU194"/>
      <c r="AKV194"/>
      <c r="AKW194"/>
      <c r="AKX194"/>
      <c r="AKY194"/>
      <c r="AKZ194"/>
      <c r="ALA194"/>
      <c r="ALB194"/>
      <c r="ALC194"/>
      <c r="ALD194"/>
      <c r="ALE194"/>
      <c r="ALF194"/>
      <c r="ALG194"/>
      <c r="ALH194"/>
      <c r="ALI194"/>
      <c r="ALJ194"/>
      <c r="ALK194"/>
      <c r="ALL194"/>
      <c r="ALM194"/>
      <c r="ALN194"/>
      <c r="ALO194"/>
      <c r="ALP194"/>
      <c r="ALQ194"/>
      <c r="ALR194"/>
      <c r="ALS194"/>
      <c r="ALT194"/>
      <c r="ALU194"/>
      <c r="ALV194"/>
      <c r="ALW194"/>
      <c r="ALX194"/>
      <c r="ALY194"/>
      <c r="ALZ194"/>
      <c r="AMA194"/>
      <c r="AMB194"/>
      <c r="AMC194"/>
      <c r="AMD194"/>
      <c r="AME194"/>
      <c r="AMF194"/>
      <c r="AMG194"/>
      <c r="AMH194"/>
      <c r="AMI194"/>
      <c r="AMJ194"/>
    </row>
    <row r="195" spans="1:1024" x14ac:dyDescent="0.3">
      <c r="A195" s="80" t="s">
        <v>157</v>
      </c>
      <c r="B195" s="71" t="s">
        <v>240</v>
      </c>
      <c r="C195" s="81">
        <v>3</v>
      </c>
      <c r="D195" s="78">
        <v>385</v>
      </c>
      <c r="E195" s="105" t="s">
        <v>154</v>
      </c>
      <c r="F195" s="35" t="s">
        <v>158</v>
      </c>
      <c r="G195" s="105" t="s">
        <v>156</v>
      </c>
      <c r="H195" s="96"/>
      <c r="I195" s="96"/>
      <c r="J195" s="64"/>
      <c r="K195" s="64"/>
      <c r="L195" s="64"/>
      <c r="M195" s="64"/>
      <c r="N195" s="64"/>
      <c r="O195" s="64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  <c r="IX195"/>
      <c r="IY195"/>
      <c r="IZ195"/>
      <c r="JA195"/>
      <c r="JB195"/>
      <c r="JC195"/>
      <c r="JD195"/>
      <c r="JE195"/>
      <c r="JF195"/>
      <c r="JG195"/>
      <c r="JH195"/>
      <c r="JI195"/>
      <c r="JJ195"/>
      <c r="JK195"/>
      <c r="JL195"/>
      <c r="JM195"/>
      <c r="JN195"/>
      <c r="JO195"/>
      <c r="JP195"/>
      <c r="JQ195"/>
      <c r="JR195"/>
      <c r="JS195"/>
      <c r="JT195"/>
      <c r="JU195"/>
      <c r="JV195"/>
      <c r="JW195"/>
      <c r="JX195"/>
      <c r="JY195"/>
      <c r="JZ195"/>
      <c r="KA195"/>
      <c r="KB195"/>
      <c r="KC195"/>
      <c r="KD195"/>
      <c r="KE195"/>
      <c r="KF195"/>
      <c r="KG195"/>
      <c r="KH195"/>
      <c r="KI195"/>
      <c r="KJ195"/>
      <c r="KK195"/>
      <c r="KL195"/>
      <c r="KM195"/>
      <c r="KN195"/>
      <c r="KO195"/>
      <c r="KP195"/>
      <c r="KQ195"/>
      <c r="KR195"/>
      <c r="KS195"/>
      <c r="KT195"/>
      <c r="KU195"/>
      <c r="KV195"/>
      <c r="KW195"/>
      <c r="KX195"/>
      <c r="KY195"/>
      <c r="KZ195"/>
      <c r="LA195"/>
      <c r="LB195"/>
      <c r="LC195"/>
      <c r="LD195"/>
      <c r="LE195"/>
      <c r="LF195"/>
      <c r="LG195"/>
      <c r="LH195"/>
      <c r="LI195"/>
      <c r="LJ195"/>
      <c r="LK195"/>
      <c r="LL195"/>
      <c r="LM195"/>
      <c r="LN195"/>
      <c r="LO195"/>
      <c r="LP195"/>
      <c r="LQ195"/>
      <c r="LR195"/>
      <c r="LS195"/>
      <c r="LT195"/>
      <c r="LU195"/>
      <c r="LV195"/>
      <c r="LW195"/>
      <c r="LX195"/>
      <c r="LY195"/>
      <c r="LZ195"/>
      <c r="MA195"/>
      <c r="MB195"/>
      <c r="MC195"/>
      <c r="MD195"/>
      <c r="ME195"/>
      <c r="MF195"/>
      <c r="MG195"/>
      <c r="MH195"/>
      <c r="MI195"/>
      <c r="MJ195"/>
      <c r="MK195"/>
      <c r="ML195"/>
      <c r="MM195"/>
      <c r="MN195"/>
      <c r="MO195"/>
      <c r="MP195"/>
      <c r="MQ195"/>
      <c r="MR195"/>
      <c r="MS195"/>
      <c r="MT195"/>
      <c r="MU195"/>
      <c r="MV195"/>
      <c r="MW195"/>
      <c r="MX195"/>
      <c r="MY195"/>
      <c r="MZ195"/>
      <c r="NA195"/>
      <c r="NB195"/>
      <c r="NC195"/>
      <c r="ND195"/>
      <c r="NE195"/>
      <c r="NF195"/>
      <c r="NG195"/>
      <c r="NH195"/>
      <c r="NI195"/>
      <c r="NJ195"/>
      <c r="NK195"/>
      <c r="NL195"/>
      <c r="NM195"/>
      <c r="NN195"/>
      <c r="NO195"/>
      <c r="NP195"/>
      <c r="NQ195"/>
      <c r="NR195"/>
      <c r="NS195"/>
      <c r="NT195"/>
      <c r="NU195"/>
      <c r="NV195"/>
      <c r="NW195"/>
      <c r="NX195"/>
      <c r="NY195"/>
      <c r="NZ195"/>
      <c r="OA195"/>
      <c r="OB195"/>
      <c r="OC195"/>
      <c r="OD195"/>
      <c r="OE195"/>
      <c r="OF195"/>
      <c r="OG195"/>
      <c r="OH195"/>
      <c r="OI195"/>
      <c r="OJ195"/>
      <c r="OK195"/>
      <c r="OL195"/>
      <c r="OM195"/>
      <c r="ON195"/>
      <c r="OO195"/>
      <c r="OP195"/>
      <c r="OQ195"/>
      <c r="OR195"/>
      <c r="OS195"/>
      <c r="OT195"/>
      <c r="OU195"/>
      <c r="OV195"/>
      <c r="OW195"/>
      <c r="OX195"/>
      <c r="OY195"/>
      <c r="OZ195"/>
      <c r="PA195"/>
      <c r="PB195"/>
      <c r="PC195"/>
      <c r="PD195"/>
      <c r="PE195"/>
      <c r="PF195"/>
      <c r="PG195"/>
      <c r="PH195"/>
      <c r="PI195"/>
      <c r="PJ195"/>
      <c r="PK195"/>
      <c r="PL195"/>
      <c r="PM195"/>
      <c r="PN195"/>
      <c r="PO195"/>
      <c r="PP195"/>
      <c r="PQ195"/>
      <c r="PR195"/>
      <c r="PS195"/>
      <c r="PT195"/>
      <c r="PU195"/>
      <c r="PV195"/>
      <c r="PW195"/>
      <c r="PX195"/>
      <c r="PY195"/>
      <c r="PZ195"/>
      <c r="QA195"/>
      <c r="QB195"/>
      <c r="QC195"/>
      <c r="QD195"/>
      <c r="QE195"/>
      <c r="QF195"/>
      <c r="QG195"/>
      <c r="QH195"/>
      <c r="QI195"/>
      <c r="QJ195"/>
      <c r="QK195"/>
      <c r="QL195"/>
      <c r="QM195"/>
      <c r="QN195"/>
      <c r="QO195"/>
      <c r="QP195"/>
      <c r="QQ195"/>
      <c r="QR195"/>
      <c r="QS195"/>
      <c r="QT195"/>
      <c r="QU195"/>
      <c r="QV195"/>
      <c r="QW195"/>
      <c r="QX195"/>
      <c r="QY195"/>
      <c r="QZ195"/>
      <c r="RA195"/>
      <c r="RB195"/>
      <c r="RC195"/>
      <c r="RD195"/>
      <c r="RE195"/>
      <c r="RF195"/>
      <c r="RG195"/>
      <c r="RH195"/>
      <c r="RI195"/>
      <c r="RJ195"/>
      <c r="RK195"/>
      <c r="RL195"/>
      <c r="RM195"/>
      <c r="RN195"/>
      <c r="RO195"/>
      <c r="RP195"/>
      <c r="RQ195"/>
      <c r="RR195"/>
      <c r="RS195"/>
      <c r="RT195"/>
      <c r="RU195"/>
      <c r="RV195"/>
      <c r="RW195"/>
      <c r="RX195"/>
      <c r="RY195"/>
      <c r="RZ195"/>
      <c r="SA195"/>
      <c r="SB195"/>
      <c r="SC195"/>
      <c r="SD195"/>
      <c r="SE195"/>
      <c r="SF195"/>
      <c r="SG195"/>
      <c r="SH195"/>
      <c r="SI195"/>
      <c r="SJ195"/>
      <c r="SK195"/>
      <c r="SL195"/>
      <c r="SM195"/>
      <c r="SN195"/>
      <c r="SO195"/>
      <c r="SP195"/>
      <c r="SQ195"/>
      <c r="SR195"/>
      <c r="SS195"/>
      <c r="ST195"/>
      <c r="SU195"/>
      <c r="SV195"/>
      <c r="SW195"/>
      <c r="SX195"/>
      <c r="SY195"/>
      <c r="SZ195"/>
      <c r="TA195"/>
      <c r="TB195"/>
      <c r="TC195"/>
      <c r="TD195"/>
      <c r="TE195"/>
      <c r="TF195"/>
      <c r="TG195"/>
      <c r="TH195"/>
      <c r="TI195"/>
      <c r="TJ195"/>
      <c r="TK195"/>
      <c r="TL195"/>
      <c r="TM195"/>
      <c r="TN195"/>
      <c r="TO195"/>
      <c r="TP195"/>
      <c r="TQ195"/>
      <c r="TR195"/>
      <c r="TS195"/>
      <c r="TT195"/>
      <c r="TU195"/>
      <c r="TV195"/>
      <c r="TW195"/>
      <c r="TX195"/>
      <c r="TY195"/>
      <c r="TZ195"/>
      <c r="UA195"/>
      <c r="UB195"/>
      <c r="UC195"/>
      <c r="UD195"/>
      <c r="UE195"/>
      <c r="UF195"/>
      <c r="UG195"/>
      <c r="UH195"/>
      <c r="UI195"/>
      <c r="UJ195"/>
      <c r="UK195"/>
      <c r="UL195"/>
      <c r="UM195"/>
      <c r="UN195"/>
      <c r="UO195"/>
      <c r="UP195"/>
      <c r="UQ195"/>
      <c r="UR195"/>
      <c r="US195"/>
      <c r="UT195"/>
      <c r="UU195"/>
      <c r="UV195"/>
      <c r="UW195"/>
      <c r="UX195"/>
      <c r="UY195"/>
      <c r="UZ195"/>
      <c r="VA195"/>
      <c r="VB195"/>
      <c r="VC195"/>
      <c r="VD195"/>
      <c r="VE195"/>
      <c r="VF195"/>
      <c r="VG195"/>
      <c r="VH195"/>
      <c r="VI195"/>
      <c r="VJ195"/>
      <c r="VK195"/>
      <c r="VL195"/>
      <c r="VM195"/>
      <c r="VN195"/>
      <c r="VO195"/>
      <c r="VP195"/>
      <c r="VQ195"/>
      <c r="VR195"/>
      <c r="VS195"/>
      <c r="VT195"/>
      <c r="VU195"/>
      <c r="VV195"/>
      <c r="VW195"/>
      <c r="VX195"/>
      <c r="VY195"/>
      <c r="VZ195"/>
      <c r="WA195"/>
      <c r="WB195"/>
      <c r="WC195"/>
      <c r="WD195"/>
      <c r="WE195"/>
      <c r="WF195"/>
      <c r="WG195"/>
      <c r="WH195"/>
      <c r="WI195"/>
      <c r="WJ195"/>
      <c r="WK195"/>
      <c r="WL195"/>
      <c r="WM195"/>
      <c r="WN195"/>
      <c r="WO195"/>
      <c r="WP195"/>
      <c r="WQ195"/>
      <c r="WR195"/>
      <c r="WS195"/>
      <c r="WT195"/>
      <c r="WU195"/>
      <c r="WV195"/>
      <c r="WW195"/>
      <c r="WX195"/>
      <c r="WY195"/>
      <c r="WZ195"/>
      <c r="XA195"/>
      <c r="XB195"/>
      <c r="XC195"/>
      <c r="XD195"/>
      <c r="XE195"/>
      <c r="XF195"/>
      <c r="XG195"/>
      <c r="XH195"/>
      <c r="XI195"/>
      <c r="XJ195"/>
      <c r="XK195"/>
      <c r="XL195"/>
      <c r="XM195"/>
      <c r="XN195"/>
      <c r="XO195"/>
      <c r="XP195"/>
      <c r="XQ195"/>
      <c r="XR195"/>
      <c r="XS195"/>
      <c r="XT195"/>
      <c r="XU195"/>
      <c r="XV195"/>
      <c r="XW195"/>
      <c r="XX195"/>
      <c r="XY195"/>
      <c r="XZ195"/>
      <c r="YA195"/>
      <c r="YB195"/>
      <c r="YC195"/>
      <c r="YD195"/>
      <c r="YE195"/>
      <c r="YF195"/>
      <c r="YG195"/>
      <c r="YH195"/>
      <c r="YI195"/>
      <c r="YJ195"/>
      <c r="YK195"/>
      <c r="YL195"/>
      <c r="YM195"/>
      <c r="YN195"/>
      <c r="YO195"/>
      <c r="YP195"/>
      <c r="YQ195"/>
      <c r="YR195"/>
      <c r="YS195"/>
      <c r="YT195"/>
      <c r="YU195"/>
      <c r="YV195"/>
      <c r="YW195"/>
      <c r="YX195"/>
      <c r="YY195"/>
      <c r="YZ195"/>
      <c r="ZA195"/>
      <c r="ZB195"/>
      <c r="ZC195"/>
      <c r="ZD195"/>
      <c r="ZE195"/>
      <c r="ZF195"/>
      <c r="ZG195"/>
      <c r="ZH195"/>
      <c r="ZI195"/>
      <c r="ZJ195"/>
      <c r="ZK195"/>
      <c r="ZL195"/>
      <c r="ZM195"/>
      <c r="ZN195"/>
      <c r="ZO195"/>
      <c r="ZP195"/>
      <c r="ZQ195"/>
      <c r="ZR195"/>
      <c r="ZS195"/>
      <c r="ZT195"/>
      <c r="ZU195"/>
      <c r="ZV195"/>
      <c r="ZW195"/>
      <c r="ZX195"/>
      <c r="ZY195"/>
      <c r="ZZ195"/>
      <c r="AAA195"/>
      <c r="AAB195"/>
      <c r="AAC195"/>
      <c r="AAD195"/>
      <c r="AAE195"/>
      <c r="AAF195"/>
      <c r="AAG195"/>
      <c r="AAH195"/>
      <c r="AAI195"/>
      <c r="AAJ195"/>
      <c r="AAK195"/>
      <c r="AAL195"/>
      <c r="AAM195"/>
      <c r="AAN195"/>
      <c r="AAO195"/>
      <c r="AAP195"/>
      <c r="AAQ195"/>
      <c r="AAR195"/>
      <c r="AAS195"/>
      <c r="AAT195"/>
      <c r="AAU195"/>
      <c r="AAV195"/>
      <c r="AAW195"/>
      <c r="AAX195"/>
      <c r="AAY195"/>
      <c r="AAZ195"/>
      <c r="ABA195"/>
      <c r="ABB195"/>
      <c r="ABC195"/>
      <c r="ABD195"/>
      <c r="ABE195"/>
      <c r="ABF195"/>
      <c r="ABG195"/>
      <c r="ABH195"/>
      <c r="ABI195"/>
      <c r="ABJ195"/>
      <c r="ABK195"/>
      <c r="ABL195"/>
      <c r="ABM195"/>
      <c r="ABN195"/>
      <c r="ABO195"/>
      <c r="ABP195"/>
      <c r="ABQ195"/>
      <c r="ABR195"/>
      <c r="ABS195"/>
      <c r="ABT195"/>
      <c r="ABU195"/>
      <c r="ABV195"/>
      <c r="ABW195"/>
      <c r="ABX195"/>
      <c r="ABY195"/>
      <c r="ABZ195"/>
      <c r="ACA195"/>
      <c r="ACB195"/>
      <c r="ACC195"/>
      <c r="ACD195"/>
      <c r="ACE195"/>
      <c r="ACF195"/>
      <c r="ACG195"/>
      <c r="ACH195"/>
      <c r="ACI195"/>
      <c r="ACJ195"/>
      <c r="ACK195"/>
      <c r="ACL195"/>
      <c r="ACM195"/>
      <c r="ACN195"/>
      <c r="ACO195"/>
      <c r="ACP195"/>
      <c r="ACQ195"/>
      <c r="ACR195"/>
      <c r="ACS195"/>
      <c r="ACT195"/>
      <c r="ACU195"/>
      <c r="ACV195"/>
      <c r="ACW195"/>
      <c r="ACX195"/>
      <c r="ACY195"/>
      <c r="ACZ195"/>
      <c r="ADA195"/>
      <c r="ADB195"/>
      <c r="ADC195"/>
      <c r="ADD195"/>
      <c r="ADE195"/>
      <c r="ADF195"/>
      <c r="ADG195"/>
      <c r="ADH195"/>
      <c r="ADI195"/>
      <c r="ADJ195"/>
      <c r="ADK195"/>
      <c r="ADL195"/>
      <c r="ADM195"/>
      <c r="ADN195"/>
      <c r="ADO195"/>
      <c r="ADP195"/>
      <c r="ADQ195"/>
      <c r="ADR195"/>
      <c r="ADS195"/>
      <c r="ADT195"/>
      <c r="ADU195"/>
      <c r="ADV195"/>
      <c r="ADW195"/>
      <c r="ADX195"/>
      <c r="ADY195"/>
      <c r="ADZ195"/>
      <c r="AEA195"/>
      <c r="AEB195"/>
      <c r="AEC195"/>
      <c r="AED195"/>
      <c r="AEE195"/>
      <c r="AEF195"/>
      <c r="AEG195"/>
      <c r="AEH195"/>
      <c r="AEI195"/>
      <c r="AEJ195"/>
      <c r="AEK195"/>
      <c r="AEL195"/>
      <c r="AEM195"/>
      <c r="AEN195"/>
      <c r="AEO195"/>
      <c r="AEP195"/>
      <c r="AEQ195"/>
      <c r="AER195"/>
      <c r="AES195"/>
      <c r="AET195"/>
      <c r="AEU195"/>
      <c r="AEV195"/>
      <c r="AEW195"/>
      <c r="AEX195"/>
      <c r="AEY195"/>
      <c r="AEZ195"/>
      <c r="AFA195"/>
      <c r="AFB195"/>
      <c r="AFC195"/>
      <c r="AFD195"/>
      <c r="AFE195"/>
      <c r="AFF195"/>
      <c r="AFG195"/>
      <c r="AFH195"/>
      <c r="AFI195"/>
      <c r="AFJ195"/>
      <c r="AFK195"/>
      <c r="AFL195"/>
      <c r="AFM195"/>
      <c r="AFN195"/>
      <c r="AFO195"/>
      <c r="AFP195"/>
      <c r="AFQ195"/>
      <c r="AFR195"/>
      <c r="AFS195"/>
      <c r="AFT195"/>
      <c r="AFU195"/>
      <c r="AFV195"/>
      <c r="AFW195"/>
      <c r="AFX195"/>
      <c r="AFY195"/>
      <c r="AFZ195"/>
      <c r="AGA195"/>
      <c r="AGB195"/>
      <c r="AGC195"/>
      <c r="AGD195"/>
      <c r="AGE195"/>
      <c r="AGF195"/>
      <c r="AGG195"/>
      <c r="AGH195"/>
      <c r="AGI195"/>
      <c r="AGJ195"/>
      <c r="AGK195"/>
      <c r="AGL195"/>
      <c r="AGM195"/>
      <c r="AGN195"/>
      <c r="AGO195"/>
      <c r="AGP195"/>
      <c r="AGQ195"/>
      <c r="AGR195"/>
      <c r="AGS195"/>
      <c r="AGT195"/>
      <c r="AGU195"/>
      <c r="AGV195"/>
      <c r="AGW195"/>
      <c r="AGX195"/>
      <c r="AGY195"/>
      <c r="AGZ195"/>
      <c r="AHA195"/>
      <c r="AHB195"/>
      <c r="AHC195"/>
      <c r="AHD195"/>
      <c r="AHE195"/>
      <c r="AHF195"/>
      <c r="AHG195"/>
      <c r="AHH195"/>
      <c r="AHI195"/>
      <c r="AHJ195"/>
      <c r="AHK195"/>
      <c r="AHL195"/>
      <c r="AHM195"/>
      <c r="AHN195"/>
      <c r="AHO195"/>
      <c r="AHP195"/>
      <c r="AHQ195"/>
      <c r="AHR195"/>
      <c r="AHS195"/>
      <c r="AHT195"/>
      <c r="AHU195"/>
      <c r="AHV195"/>
      <c r="AHW195"/>
      <c r="AHX195"/>
      <c r="AHY195"/>
      <c r="AHZ195"/>
      <c r="AIA195"/>
      <c r="AIB195"/>
      <c r="AIC195"/>
      <c r="AID195"/>
      <c r="AIE195"/>
      <c r="AIF195"/>
      <c r="AIG195"/>
      <c r="AIH195"/>
      <c r="AII195"/>
      <c r="AIJ195"/>
      <c r="AIK195"/>
      <c r="AIL195"/>
      <c r="AIM195"/>
      <c r="AIN195"/>
      <c r="AIO195"/>
      <c r="AIP195"/>
      <c r="AIQ195"/>
      <c r="AIR195"/>
      <c r="AIS195"/>
      <c r="AIT195"/>
      <c r="AIU195"/>
      <c r="AIV195"/>
      <c r="AIW195"/>
      <c r="AIX195"/>
      <c r="AIY195"/>
      <c r="AIZ195"/>
      <c r="AJA195"/>
      <c r="AJB195"/>
      <c r="AJC195"/>
      <c r="AJD195"/>
      <c r="AJE195"/>
      <c r="AJF195"/>
      <c r="AJG195"/>
      <c r="AJH195"/>
      <c r="AJI195"/>
      <c r="AJJ195"/>
      <c r="AJK195"/>
      <c r="AJL195"/>
      <c r="AJM195"/>
      <c r="AJN195"/>
      <c r="AJO195"/>
      <c r="AJP195"/>
      <c r="AJQ195"/>
      <c r="AJR195"/>
      <c r="AJS195"/>
      <c r="AJT195"/>
      <c r="AJU195"/>
      <c r="AJV195"/>
      <c r="AJW195"/>
      <c r="AJX195"/>
      <c r="AJY195"/>
      <c r="AJZ195"/>
      <c r="AKA195"/>
      <c r="AKB195"/>
      <c r="AKC195"/>
      <c r="AKD195"/>
      <c r="AKE195"/>
      <c r="AKF195"/>
      <c r="AKG195"/>
      <c r="AKH195"/>
      <c r="AKI195"/>
      <c r="AKJ195"/>
      <c r="AKK195"/>
      <c r="AKL195"/>
      <c r="AKM195"/>
      <c r="AKN195"/>
      <c r="AKO195"/>
      <c r="AKP195"/>
      <c r="AKQ195"/>
      <c r="AKR195"/>
      <c r="AKS195"/>
      <c r="AKT195"/>
      <c r="AKU195"/>
      <c r="AKV195"/>
      <c r="AKW195"/>
      <c r="AKX195"/>
      <c r="AKY195"/>
      <c r="AKZ195"/>
      <c r="ALA195"/>
      <c r="ALB195"/>
      <c r="ALC195"/>
      <c r="ALD195"/>
      <c r="ALE195"/>
      <c r="ALF195"/>
      <c r="ALG195"/>
      <c r="ALH195"/>
      <c r="ALI195"/>
      <c r="ALJ195"/>
      <c r="ALK195"/>
      <c r="ALL195"/>
      <c r="ALM195"/>
      <c r="ALN195"/>
      <c r="ALO195"/>
      <c r="ALP195"/>
      <c r="ALQ195"/>
      <c r="ALR195"/>
      <c r="ALS195"/>
      <c r="ALT195"/>
      <c r="ALU195"/>
      <c r="ALV195"/>
      <c r="ALW195"/>
      <c r="ALX195"/>
      <c r="ALY195"/>
      <c r="ALZ195"/>
      <c r="AMA195"/>
      <c r="AMB195"/>
      <c r="AMC195"/>
      <c r="AMD195"/>
      <c r="AME195"/>
      <c r="AMF195"/>
      <c r="AMG195"/>
      <c r="AMH195"/>
      <c r="AMI195"/>
      <c r="AMJ195"/>
    </row>
    <row r="196" spans="1:1024" x14ac:dyDescent="0.3">
      <c r="A196" s="80" t="s">
        <v>157</v>
      </c>
      <c r="B196" s="98" t="s">
        <v>240</v>
      </c>
      <c r="C196" s="81">
        <v>3</v>
      </c>
      <c r="D196" s="78">
        <v>385</v>
      </c>
      <c r="E196" s="6" t="s">
        <v>266</v>
      </c>
      <c r="F196" s="5">
        <v>5</v>
      </c>
      <c r="G196" s="6" t="s">
        <v>267</v>
      </c>
      <c r="H196" s="96"/>
      <c r="I196" s="96"/>
      <c r="J196" s="64"/>
      <c r="K196" s="64"/>
      <c r="L196" s="64"/>
      <c r="M196" s="64"/>
      <c r="N196" s="64"/>
      <c r="O196" s="64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  <c r="IX196"/>
      <c r="IY196"/>
      <c r="IZ196"/>
      <c r="JA196"/>
      <c r="JB196"/>
      <c r="JC196"/>
      <c r="JD196"/>
      <c r="JE196"/>
      <c r="JF196"/>
      <c r="JG196"/>
      <c r="JH196"/>
      <c r="JI196"/>
      <c r="JJ196"/>
      <c r="JK196"/>
      <c r="JL196"/>
      <c r="JM196"/>
      <c r="JN196"/>
      <c r="JO196"/>
      <c r="JP196"/>
      <c r="JQ196"/>
      <c r="JR196"/>
      <c r="JS196"/>
      <c r="JT196"/>
      <c r="JU196"/>
      <c r="JV196"/>
      <c r="JW196"/>
      <c r="JX196"/>
      <c r="JY196"/>
      <c r="JZ196"/>
      <c r="KA196"/>
      <c r="KB196"/>
      <c r="KC196"/>
      <c r="KD196"/>
      <c r="KE196"/>
      <c r="KF196"/>
      <c r="KG196"/>
      <c r="KH196"/>
      <c r="KI196"/>
      <c r="KJ196"/>
      <c r="KK196"/>
      <c r="KL196"/>
      <c r="KM196"/>
      <c r="KN196"/>
      <c r="KO196"/>
      <c r="KP196"/>
      <c r="KQ196"/>
      <c r="KR196"/>
      <c r="KS196"/>
      <c r="KT196"/>
      <c r="KU196"/>
      <c r="KV196"/>
      <c r="KW196"/>
      <c r="KX196"/>
      <c r="KY196"/>
      <c r="KZ196"/>
      <c r="LA196"/>
      <c r="LB196"/>
      <c r="LC196"/>
      <c r="LD196"/>
      <c r="LE196"/>
      <c r="LF196"/>
      <c r="LG196"/>
      <c r="LH196"/>
      <c r="LI196"/>
      <c r="LJ196"/>
      <c r="LK196"/>
      <c r="LL196"/>
      <c r="LM196"/>
      <c r="LN196"/>
      <c r="LO196"/>
      <c r="LP196"/>
      <c r="LQ196"/>
      <c r="LR196"/>
      <c r="LS196"/>
      <c r="LT196"/>
      <c r="LU196"/>
      <c r="LV196"/>
      <c r="LW196"/>
      <c r="LX196"/>
      <c r="LY196"/>
      <c r="LZ196"/>
      <c r="MA196"/>
      <c r="MB196"/>
      <c r="MC196"/>
      <c r="MD196"/>
      <c r="ME196"/>
      <c r="MF196"/>
      <c r="MG196"/>
      <c r="MH196"/>
      <c r="MI196"/>
      <c r="MJ196"/>
      <c r="MK196"/>
      <c r="ML196"/>
      <c r="MM196"/>
      <c r="MN196"/>
      <c r="MO196"/>
      <c r="MP196"/>
      <c r="MQ196"/>
      <c r="MR196"/>
      <c r="MS196"/>
      <c r="MT196"/>
      <c r="MU196"/>
      <c r="MV196"/>
      <c r="MW196"/>
      <c r="MX196"/>
      <c r="MY196"/>
      <c r="MZ196"/>
      <c r="NA196"/>
      <c r="NB196"/>
      <c r="NC196"/>
      <c r="ND196"/>
      <c r="NE196"/>
      <c r="NF196"/>
      <c r="NG196"/>
      <c r="NH196"/>
      <c r="NI196"/>
      <c r="NJ196"/>
      <c r="NK196"/>
      <c r="NL196"/>
      <c r="NM196"/>
      <c r="NN196"/>
      <c r="NO196"/>
      <c r="NP196"/>
      <c r="NQ196"/>
      <c r="NR196"/>
      <c r="NS196"/>
      <c r="NT196"/>
      <c r="NU196"/>
      <c r="NV196"/>
      <c r="NW196"/>
      <c r="NX196"/>
      <c r="NY196"/>
      <c r="NZ196"/>
      <c r="OA196"/>
      <c r="OB196"/>
      <c r="OC196"/>
      <c r="OD196"/>
      <c r="OE196"/>
      <c r="OF196"/>
      <c r="OG196"/>
      <c r="OH196"/>
      <c r="OI196"/>
      <c r="OJ196"/>
      <c r="OK196"/>
      <c r="OL196"/>
      <c r="OM196"/>
      <c r="ON196"/>
      <c r="OO196"/>
      <c r="OP196"/>
      <c r="OQ196"/>
      <c r="OR196"/>
      <c r="OS196"/>
      <c r="OT196"/>
      <c r="OU196"/>
      <c r="OV196"/>
      <c r="OW196"/>
      <c r="OX196"/>
      <c r="OY196"/>
      <c r="OZ196"/>
      <c r="PA196"/>
      <c r="PB196"/>
      <c r="PC196"/>
      <c r="PD196"/>
      <c r="PE196"/>
      <c r="PF196"/>
      <c r="PG196"/>
      <c r="PH196"/>
      <c r="PI196"/>
      <c r="PJ196"/>
      <c r="PK196"/>
      <c r="PL196"/>
      <c r="PM196"/>
      <c r="PN196"/>
      <c r="PO196"/>
      <c r="PP196"/>
      <c r="PQ196"/>
      <c r="PR196"/>
      <c r="PS196"/>
      <c r="PT196"/>
      <c r="PU196"/>
      <c r="PV196"/>
      <c r="PW196"/>
      <c r="PX196"/>
      <c r="PY196"/>
      <c r="PZ196"/>
      <c r="QA196"/>
      <c r="QB196"/>
      <c r="QC196"/>
      <c r="QD196"/>
      <c r="QE196"/>
      <c r="QF196"/>
      <c r="QG196"/>
      <c r="QH196"/>
      <c r="QI196"/>
      <c r="QJ196"/>
      <c r="QK196"/>
      <c r="QL196"/>
      <c r="QM196"/>
      <c r="QN196"/>
      <c r="QO196"/>
      <c r="QP196"/>
      <c r="QQ196"/>
      <c r="QR196"/>
      <c r="QS196"/>
      <c r="QT196"/>
      <c r="QU196"/>
      <c r="QV196"/>
      <c r="QW196"/>
      <c r="QX196"/>
      <c r="QY196"/>
      <c r="QZ196"/>
      <c r="RA196"/>
      <c r="RB196"/>
      <c r="RC196"/>
      <c r="RD196"/>
      <c r="RE196"/>
      <c r="RF196"/>
      <c r="RG196"/>
      <c r="RH196"/>
      <c r="RI196"/>
      <c r="RJ196"/>
      <c r="RK196"/>
      <c r="RL196"/>
      <c r="RM196"/>
      <c r="RN196"/>
      <c r="RO196"/>
      <c r="RP196"/>
      <c r="RQ196"/>
      <c r="RR196"/>
      <c r="RS196"/>
      <c r="RT196"/>
      <c r="RU196"/>
      <c r="RV196"/>
      <c r="RW196"/>
      <c r="RX196"/>
      <c r="RY196"/>
      <c r="RZ196"/>
      <c r="SA196"/>
      <c r="SB196"/>
      <c r="SC196"/>
      <c r="SD196"/>
      <c r="SE196"/>
      <c r="SF196"/>
      <c r="SG196"/>
      <c r="SH196"/>
      <c r="SI196"/>
      <c r="SJ196"/>
      <c r="SK196"/>
      <c r="SL196"/>
      <c r="SM196"/>
      <c r="SN196"/>
      <c r="SO196"/>
      <c r="SP196"/>
      <c r="SQ196"/>
      <c r="SR196"/>
      <c r="SS196"/>
      <c r="ST196"/>
      <c r="SU196"/>
      <c r="SV196"/>
      <c r="SW196"/>
      <c r="SX196"/>
      <c r="SY196"/>
      <c r="SZ196"/>
      <c r="TA196"/>
      <c r="TB196"/>
      <c r="TC196"/>
      <c r="TD196"/>
      <c r="TE196"/>
      <c r="TF196"/>
      <c r="TG196"/>
      <c r="TH196"/>
      <c r="TI196"/>
      <c r="TJ196"/>
      <c r="TK196"/>
      <c r="TL196"/>
      <c r="TM196"/>
      <c r="TN196"/>
      <c r="TO196"/>
      <c r="TP196"/>
      <c r="TQ196"/>
      <c r="TR196"/>
      <c r="TS196"/>
      <c r="TT196"/>
      <c r="TU196"/>
      <c r="TV196"/>
      <c r="TW196"/>
      <c r="TX196"/>
      <c r="TY196"/>
      <c r="TZ196"/>
      <c r="UA196"/>
      <c r="UB196"/>
      <c r="UC196"/>
      <c r="UD196"/>
      <c r="UE196"/>
      <c r="UF196"/>
      <c r="UG196"/>
      <c r="UH196"/>
      <c r="UI196"/>
      <c r="UJ196"/>
      <c r="UK196"/>
      <c r="UL196"/>
      <c r="UM196"/>
      <c r="UN196"/>
      <c r="UO196"/>
      <c r="UP196"/>
      <c r="UQ196"/>
      <c r="UR196"/>
      <c r="US196"/>
      <c r="UT196"/>
      <c r="UU196"/>
      <c r="UV196"/>
      <c r="UW196"/>
      <c r="UX196"/>
      <c r="UY196"/>
      <c r="UZ196"/>
      <c r="VA196"/>
      <c r="VB196"/>
      <c r="VC196"/>
      <c r="VD196"/>
      <c r="VE196"/>
      <c r="VF196"/>
      <c r="VG196"/>
      <c r="VH196"/>
      <c r="VI196"/>
      <c r="VJ196"/>
      <c r="VK196"/>
      <c r="VL196"/>
      <c r="VM196"/>
      <c r="VN196"/>
      <c r="VO196"/>
      <c r="VP196"/>
      <c r="VQ196"/>
      <c r="VR196"/>
      <c r="VS196"/>
      <c r="VT196"/>
      <c r="VU196"/>
      <c r="VV196"/>
      <c r="VW196"/>
      <c r="VX196"/>
      <c r="VY196"/>
      <c r="VZ196"/>
      <c r="WA196"/>
      <c r="WB196"/>
      <c r="WC196"/>
      <c r="WD196"/>
      <c r="WE196"/>
      <c r="WF196"/>
      <c r="WG196"/>
      <c r="WH196"/>
      <c r="WI196"/>
      <c r="WJ196"/>
      <c r="WK196"/>
      <c r="WL196"/>
      <c r="WM196"/>
      <c r="WN196"/>
      <c r="WO196"/>
      <c r="WP196"/>
      <c r="WQ196"/>
      <c r="WR196"/>
      <c r="WS196"/>
      <c r="WT196"/>
      <c r="WU196"/>
      <c r="WV196"/>
      <c r="WW196"/>
      <c r="WX196"/>
      <c r="WY196"/>
      <c r="WZ196"/>
      <c r="XA196"/>
      <c r="XB196"/>
      <c r="XC196"/>
      <c r="XD196"/>
      <c r="XE196"/>
      <c r="XF196"/>
      <c r="XG196"/>
      <c r="XH196"/>
      <c r="XI196"/>
      <c r="XJ196"/>
      <c r="XK196"/>
      <c r="XL196"/>
      <c r="XM196"/>
      <c r="XN196"/>
      <c r="XO196"/>
      <c r="XP196"/>
      <c r="XQ196"/>
      <c r="XR196"/>
      <c r="XS196"/>
      <c r="XT196"/>
      <c r="XU196"/>
      <c r="XV196"/>
      <c r="XW196"/>
      <c r="XX196"/>
      <c r="XY196"/>
      <c r="XZ196"/>
      <c r="YA196"/>
      <c r="YB196"/>
      <c r="YC196"/>
      <c r="YD196"/>
      <c r="YE196"/>
      <c r="YF196"/>
      <c r="YG196"/>
      <c r="YH196"/>
      <c r="YI196"/>
      <c r="YJ196"/>
      <c r="YK196"/>
      <c r="YL196"/>
      <c r="YM196"/>
      <c r="YN196"/>
      <c r="YO196"/>
      <c r="YP196"/>
      <c r="YQ196"/>
      <c r="YR196"/>
      <c r="YS196"/>
      <c r="YT196"/>
      <c r="YU196"/>
      <c r="YV196"/>
      <c r="YW196"/>
      <c r="YX196"/>
      <c r="YY196"/>
      <c r="YZ196"/>
      <c r="ZA196"/>
      <c r="ZB196"/>
      <c r="ZC196"/>
      <c r="ZD196"/>
      <c r="ZE196"/>
      <c r="ZF196"/>
      <c r="ZG196"/>
      <c r="ZH196"/>
      <c r="ZI196"/>
      <c r="ZJ196"/>
      <c r="ZK196"/>
      <c r="ZL196"/>
      <c r="ZM196"/>
      <c r="ZN196"/>
      <c r="ZO196"/>
      <c r="ZP196"/>
      <c r="ZQ196"/>
      <c r="ZR196"/>
      <c r="ZS196"/>
      <c r="ZT196"/>
      <c r="ZU196"/>
      <c r="ZV196"/>
      <c r="ZW196"/>
      <c r="ZX196"/>
      <c r="ZY196"/>
      <c r="ZZ196"/>
      <c r="AAA196"/>
      <c r="AAB196"/>
      <c r="AAC196"/>
      <c r="AAD196"/>
      <c r="AAE196"/>
      <c r="AAF196"/>
      <c r="AAG196"/>
      <c r="AAH196"/>
      <c r="AAI196"/>
      <c r="AAJ196"/>
      <c r="AAK196"/>
      <c r="AAL196"/>
      <c r="AAM196"/>
      <c r="AAN196"/>
      <c r="AAO196"/>
      <c r="AAP196"/>
      <c r="AAQ196"/>
      <c r="AAR196"/>
      <c r="AAS196"/>
      <c r="AAT196"/>
      <c r="AAU196"/>
      <c r="AAV196"/>
      <c r="AAW196"/>
      <c r="AAX196"/>
      <c r="AAY196"/>
      <c r="AAZ196"/>
      <c r="ABA196"/>
      <c r="ABB196"/>
      <c r="ABC196"/>
      <c r="ABD196"/>
      <c r="ABE196"/>
      <c r="ABF196"/>
      <c r="ABG196"/>
      <c r="ABH196"/>
      <c r="ABI196"/>
      <c r="ABJ196"/>
      <c r="ABK196"/>
      <c r="ABL196"/>
      <c r="ABM196"/>
      <c r="ABN196"/>
      <c r="ABO196"/>
      <c r="ABP196"/>
      <c r="ABQ196"/>
      <c r="ABR196"/>
      <c r="ABS196"/>
      <c r="ABT196"/>
      <c r="ABU196"/>
      <c r="ABV196"/>
      <c r="ABW196"/>
      <c r="ABX196"/>
      <c r="ABY196"/>
      <c r="ABZ196"/>
      <c r="ACA196"/>
      <c r="ACB196"/>
      <c r="ACC196"/>
      <c r="ACD196"/>
      <c r="ACE196"/>
      <c r="ACF196"/>
      <c r="ACG196"/>
      <c r="ACH196"/>
      <c r="ACI196"/>
      <c r="ACJ196"/>
      <c r="ACK196"/>
      <c r="ACL196"/>
      <c r="ACM196"/>
      <c r="ACN196"/>
      <c r="ACO196"/>
      <c r="ACP196"/>
      <c r="ACQ196"/>
      <c r="ACR196"/>
      <c r="ACS196"/>
      <c r="ACT196"/>
      <c r="ACU196"/>
      <c r="ACV196"/>
      <c r="ACW196"/>
      <c r="ACX196"/>
      <c r="ACY196"/>
      <c r="ACZ196"/>
      <c r="ADA196"/>
      <c r="ADB196"/>
      <c r="ADC196"/>
      <c r="ADD196"/>
      <c r="ADE196"/>
      <c r="ADF196"/>
      <c r="ADG196"/>
      <c r="ADH196"/>
      <c r="ADI196"/>
      <c r="ADJ196"/>
      <c r="ADK196"/>
      <c r="ADL196"/>
      <c r="ADM196"/>
      <c r="ADN196"/>
      <c r="ADO196"/>
      <c r="ADP196"/>
      <c r="ADQ196"/>
      <c r="ADR196"/>
      <c r="ADS196"/>
      <c r="ADT196"/>
      <c r="ADU196"/>
      <c r="ADV196"/>
      <c r="ADW196"/>
      <c r="ADX196"/>
      <c r="ADY196"/>
      <c r="ADZ196"/>
      <c r="AEA196"/>
      <c r="AEB196"/>
      <c r="AEC196"/>
      <c r="AED196"/>
      <c r="AEE196"/>
      <c r="AEF196"/>
      <c r="AEG196"/>
      <c r="AEH196"/>
      <c r="AEI196"/>
      <c r="AEJ196"/>
      <c r="AEK196"/>
      <c r="AEL196"/>
      <c r="AEM196"/>
      <c r="AEN196"/>
      <c r="AEO196"/>
      <c r="AEP196"/>
      <c r="AEQ196"/>
      <c r="AER196"/>
      <c r="AES196"/>
      <c r="AET196"/>
      <c r="AEU196"/>
      <c r="AEV196"/>
      <c r="AEW196"/>
      <c r="AEX196"/>
      <c r="AEY196"/>
      <c r="AEZ196"/>
      <c r="AFA196"/>
      <c r="AFB196"/>
      <c r="AFC196"/>
      <c r="AFD196"/>
      <c r="AFE196"/>
      <c r="AFF196"/>
      <c r="AFG196"/>
      <c r="AFH196"/>
      <c r="AFI196"/>
      <c r="AFJ196"/>
      <c r="AFK196"/>
      <c r="AFL196"/>
      <c r="AFM196"/>
      <c r="AFN196"/>
      <c r="AFO196"/>
      <c r="AFP196"/>
      <c r="AFQ196"/>
      <c r="AFR196"/>
      <c r="AFS196"/>
      <c r="AFT196"/>
      <c r="AFU196"/>
      <c r="AFV196"/>
      <c r="AFW196"/>
      <c r="AFX196"/>
      <c r="AFY196"/>
      <c r="AFZ196"/>
      <c r="AGA196"/>
      <c r="AGB196"/>
      <c r="AGC196"/>
      <c r="AGD196"/>
      <c r="AGE196"/>
      <c r="AGF196"/>
      <c r="AGG196"/>
      <c r="AGH196"/>
      <c r="AGI196"/>
      <c r="AGJ196"/>
      <c r="AGK196"/>
      <c r="AGL196"/>
      <c r="AGM196"/>
      <c r="AGN196"/>
      <c r="AGO196"/>
      <c r="AGP196"/>
      <c r="AGQ196"/>
      <c r="AGR196"/>
      <c r="AGS196"/>
      <c r="AGT196"/>
      <c r="AGU196"/>
      <c r="AGV196"/>
      <c r="AGW196"/>
      <c r="AGX196"/>
      <c r="AGY196"/>
      <c r="AGZ196"/>
      <c r="AHA196"/>
      <c r="AHB196"/>
      <c r="AHC196"/>
      <c r="AHD196"/>
      <c r="AHE196"/>
      <c r="AHF196"/>
      <c r="AHG196"/>
      <c r="AHH196"/>
      <c r="AHI196"/>
      <c r="AHJ196"/>
      <c r="AHK196"/>
      <c r="AHL196"/>
      <c r="AHM196"/>
      <c r="AHN196"/>
      <c r="AHO196"/>
      <c r="AHP196"/>
      <c r="AHQ196"/>
      <c r="AHR196"/>
      <c r="AHS196"/>
      <c r="AHT196"/>
      <c r="AHU196"/>
      <c r="AHV196"/>
      <c r="AHW196"/>
      <c r="AHX196"/>
      <c r="AHY196"/>
      <c r="AHZ196"/>
      <c r="AIA196"/>
      <c r="AIB196"/>
      <c r="AIC196"/>
      <c r="AID196"/>
      <c r="AIE196"/>
      <c r="AIF196"/>
      <c r="AIG196"/>
      <c r="AIH196"/>
      <c r="AII196"/>
      <c r="AIJ196"/>
      <c r="AIK196"/>
      <c r="AIL196"/>
      <c r="AIM196"/>
      <c r="AIN196"/>
      <c r="AIO196"/>
      <c r="AIP196"/>
      <c r="AIQ196"/>
      <c r="AIR196"/>
      <c r="AIS196"/>
      <c r="AIT196"/>
      <c r="AIU196"/>
      <c r="AIV196"/>
      <c r="AIW196"/>
      <c r="AIX196"/>
      <c r="AIY196"/>
      <c r="AIZ196"/>
      <c r="AJA196"/>
      <c r="AJB196"/>
      <c r="AJC196"/>
      <c r="AJD196"/>
      <c r="AJE196"/>
      <c r="AJF196"/>
      <c r="AJG196"/>
      <c r="AJH196"/>
      <c r="AJI196"/>
      <c r="AJJ196"/>
      <c r="AJK196"/>
      <c r="AJL196"/>
      <c r="AJM196"/>
      <c r="AJN196"/>
      <c r="AJO196"/>
      <c r="AJP196"/>
      <c r="AJQ196"/>
      <c r="AJR196"/>
      <c r="AJS196"/>
      <c r="AJT196"/>
      <c r="AJU196"/>
      <c r="AJV196"/>
      <c r="AJW196"/>
      <c r="AJX196"/>
      <c r="AJY196"/>
      <c r="AJZ196"/>
      <c r="AKA196"/>
      <c r="AKB196"/>
      <c r="AKC196"/>
      <c r="AKD196"/>
      <c r="AKE196"/>
      <c r="AKF196"/>
      <c r="AKG196"/>
      <c r="AKH196"/>
      <c r="AKI196"/>
      <c r="AKJ196"/>
      <c r="AKK196"/>
      <c r="AKL196"/>
      <c r="AKM196"/>
      <c r="AKN196"/>
      <c r="AKO196"/>
      <c r="AKP196"/>
      <c r="AKQ196"/>
      <c r="AKR196"/>
      <c r="AKS196"/>
      <c r="AKT196"/>
      <c r="AKU196"/>
      <c r="AKV196"/>
      <c r="AKW196"/>
      <c r="AKX196"/>
      <c r="AKY196"/>
      <c r="AKZ196"/>
      <c r="ALA196"/>
      <c r="ALB196"/>
      <c r="ALC196"/>
      <c r="ALD196"/>
      <c r="ALE196"/>
      <c r="ALF196"/>
      <c r="ALG196"/>
      <c r="ALH196"/>
      <c r="ALI196"/>
      <c r="ALJ196"/>
      <c r="ALK196"/>
      <c r="ALL196"/>
      <c r="ALM196"/>
      <c r="ALN196"/>
      <c r="ALO196"/>
      <c r="ALP196"/>
      <c r="ALQ196"/>
      <c r="ALR196"/>
      <c r="ALS196"/>
      <c r="ALT196"/>
      <c r="ALU196"/>
      <c r="ALV196"/>
      <c r="ALW196"/>
      <c r="ALX196"/>
      <c r="ALY196"/>
      <c r="ALZ196"/>
      <c r="AMA196"/>
      <c r="AMB196"/>
      <c r="AMC196"/>
      <c r="AMD196"/>
      <c r="AME196"/>
      <c r="AMF196"/>
      <c r="AMG196"/>
      <c r="AMH196"/>
      <c r="AMI196"/>
      <c r="AMJ196"/>
    </row>
    <row r="197" spans="1:1024" x14ac:dyDescent="0.3">
      <c r="A197" s="64"/>
      <c r="B197" s="64"/>
      <c r="C197" s="78"/>
      <c r="D197" s="116"/>
      <c r="E197" s="64"/>
      <c r="F197" s="116"/>
      <c r="G197" s="96" t="s">
        <v>104</v>
      </c>
      <c r="H197" s="96"/>
      <c r="I197" s="96"/>
      <c r="J197" s="64"/>
      <c r="K197" s="64"/>
      <c r="L197" s="64"/>
      <c r="M197" s="64"/>
      <c r="N197" s="64"/>
      <c r="O197" s="64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  <c r="IX197"/>
      <c r="IY197"/>
      <c r="IZ197"/>
      <c r="JA197"/>
      <c r="JB197"/>
      <c r="JC197"/>
      <c r="JD197"/>
      <c r="JE197"/>
      <c r="JF197"/>
      <c r="JG197"/>
      <c r="JH197"/>
      <c r="JI197"/>
      <c r="JJ197"/>
      <c r="JK197"/>
      <c r="JL197"/>
      <c r="JM197"/>
      <c r="JN197"/>
      <c r="JO197"/>
      <c r="JP197"/>
      <c r="JQ197"/>
      <c r="JR197"/>
      <c r="JS197"/>
      <c r="JT197"/>
      <c r="JU197"/>
      <c r="JV197"/>
      <c r="JW197"/>
      <c r="JX197"/>
      <c r="JY197"/>
      <c r="JZ197"/>
      <c r="KA197"/>
      <c r="KB197"/>
      <c r="KC197"/>
      <c r="KD197"/>
      <c r="KE197"/>
      <c r="KF197"/>
      <c r="KG197"/>
      <c r="KH197"/>
      <c r="KI197"/>
      <c r="KJ197"/>
      <c r="KK197"/>
      <c r="KL197"/>
      <c r="KM197"/>
      <c r="KN197"/>
      <c r="KO197"/>
      <c r="KP197"/>
      <c r="KQ197"/>
      <c r="KR197"/>
      <c r="KS197"/>
      <c r="KT197"/>
      <c r="KU197"/>
      <c r="KV197"/>
      <c r="KW197"/>
      <c r="KX197"/>
      <c r="KY197"/>
      <c r="KZ197"/>
      <c r="LA197"/>
      <c r="LB197"/>
      <c r="LC197"/>
      <c r="LD197"/>
      <c r="LE197"/>
      <c r="LF197"/>
      <c r="LG197"/>
      <c r="LH197"/>
      <c r="LI197"/>
      <c r="LJ197"/>
      <c r="LK197"/>
      <c r="LL197"/>
      <c r="LM197"/>
      <c r="LN197"/>
      <c r="LO197"/>
      <c r="LP197"/>
      <c r="LQ197"/>
      <c r="LR197"/>
      <c r="LS197"/>
      <c r="LT197"/>
      <c r="LU197"/>
      <c r="LV197"/>
      <c r="LW197"/>
      <c r="LX197"/>
      <c r="LY197"/>
      <c r="LZ197"/>
      <c r="MA197"/>
      <c r="MB197"/>
      <c r="MC197"/>
      <c r="MD197"/>
      <c r="ME197"/>
      <c r="MF197"/>
      <c r="MG197"/>
      <c r="MH197"/>
      <c r="MI197"/>
      <c r="MJ197"/>
      <c r="MK197"/>
      <c r="ML197"/>
      <c r="MM197"/>
      <c r="MN197"/>
      <c r="MO197"/>
      <c r="MP197"/>
      <c r="MQ197"/>
      <c r="MR197"/>
      <c r="MS197"/>
      <c r="MT197"/>
      <c r="MU197"/>
      <c r="MV197"/>
      <c r="MW197"/>
      <c r="MX197"/>
      <c r="MY197"/>
      <c r="MZ197"/>
      <c r="NA197"/>
      <c r="NB197"/>
      <c r="NC197"/>
      <c r="ND197"/>
      <c r="NE197"/>
      <c r="NF197"/>
      <c r="NG197"/>
      <c r="NH197"/>
      <c r="NI197"/>
      <c r="NJ197"/>
      <c r="NK197"/>
      <c r="NL197"/>
      <c r="NM197"/>
      <c r="NN197"/>
      <c r="NO197"/>
      <c r="NP197"/>
      <c r="NQ197"/>
      <c r="NR197"/>
      <c r="NS197"/>
      <c r="NT197"/>
      <c r="NU197"/>
      <c r="NV197"/>
      <c r="NW197"/>
      <c r="NX197"/>
      <c r="NY197"/>
      <c r="NZ197"/>
      <c r="OA197"/>
      <c r="OB197"/>
      <c r="OC197"/>
      <c r="OD197"/>
      <c r="OE197"/>
      <c r="OF197"/>
      <c r="OG197"/>
      <c r="OH197"/>
      <c r="OI197"/>
      <c r="OJ197"/>
      <c r="OK197"/>
      <c r="OL197"/>
      <c r="OM197"/>
      <c r="ON197"/>
      <c r="OO197"/>
      <c r="OP197"/>
      <c r="OQ197"/>
      <c r="OR197"/>
      <c r="OS197"/>
      <c r="OT197"/>
      <c r="OU197"/>
      <c r="OV197"/>
      <c r="OW197"/>
      <c r="OX197"/>
      <c r="OY197"/>
      <c r="OZ197"/>
      <c r="PA197"/>
      <c r="PB197"/>
      <c r="PC197"/>
      <c r="PD197"/>
      <c r="PE197"/>
      <c r="PF197"/>
      <c r="PG197"/>
      <c r="PH197"/>
      <c r="PI197"/>
      <c r="PJ197"/>
      <c r="PK197"/>
      <c r="PL197"/>
      <c r="PM197"/>
      <c r="PN197"/>
      <c r="PO197"/>
      <c r="PP197"/>
      <c r="PQ197"/>
      <c r="PR197"/>
      <c r="PS197"/>
      <c r="PT197"/>
      <c r="PU197"/>
      <c r="PV197"/>
      <c r="PW197"/>
      <c r="PX197"/>
      <c r="PY197"/>
      <c r="PZ197"/>
      <c r="QA197"/>
      <c r="QB197"/>
      <c r="QC197"/>
      <c r="QD197"/>
      <c r="QE197"/>
      <c r="QF197"/>
      <c r="QG197"/>
      <c r="QH197"/>
      <c r="QI197"/>
      <c r="QJ197"/>
      <c r="QK197"/>
      <c r="QL197"/>
      <c r="QM197"/>
      <c r="QN197"/>
      <c r="QO197"/>
      <c r="QP197"/>
      <c r="QQ197"/>
      <c r="QR197"/>
      <c r="QS197"/>
      <c r="QT197"/>
      <c r="QU197"/>
      <c r="QV197"/>
      <c r="QW197"/>
      <c r="QX197"/>
      <c r="QY197"/>
      <c r="QZ197"/>
      <c r="RA197"/>
      <c r="RB197"/>
      <c r="RC197"/>
      <c r="RD197"/>
      <c r="RE197"/>
      <c r="RF197"/>
      <c r="RG197"/>
      <c r="RH197"/>
      <c r="RI197"/>
      <c r="RJ197"/>
      <c r="RK197"/>
      <c r="RL197"/>
      <c r="RM197"/>
      <c r="RN197"/>
      <c r="RO197"/>
      <c r="RP197"/>
      <c r="RQ197"/>
      <c r="RR197"/>
      <c r="RS197"/>
      <c r="RT197"/>
      <c r="RU197"/>
      <c r="RV197"/>
      <c r="RW197"/>
      <c r="RX197"/>
      <c r="RY197"/>
      <c r="RZ197"/>
      <c r="SA197"/>
      <c r="SB197"/>
      <c r="SC197"/>
      <c r="SD197"/>
      <c r="SE197"/>
      <c r="SF197"/>
      <c r="SG197"/>
      <c r="SH197"/>
      <c r="SI197"/>
      <c r="SJ197"/>
      <c r="SK197"/>
      <c r="SL197"/>
      <c r="SM197"/>
      <c r="SN197"/>
      <c r="SO197"/>
      <c r="SP197"/>
      <c r="SQ197"/>
      <c r="SR197"/>
      <c r="SS197"/>
      <c r="ST197"/>
      <c r="SU197"/>
      <c r="SV197"/>
      <c r="SW197"/>
      <c r="SX197"/>
      <c r="SY197"/>
      <c r="SZ197"/>
      <c r="TA197"/>
      <c r="TB197"/>
      <c r="TC197"/>
      <c r="TD197"/>
      <c r="TE197"/>
      <c r="TF197"/>
      <c r="TG197"/>
      <c r="TH197"/>
      <c r="TI197"/>
      <c r="TJ197"/>
      <c r="TK197"/>
      <c r="TL197"/>
      <c r="TM197"/>
      <c r="TN197"/>
      <c r="TO197"/>
      <c r="TP197"/>
      <c r="TQ197"/>
      <c r="TR197"/>
      <c r="TS197"/>
      <c r="TT197"/>
      <c r="TU197"/>
      <c r="TV197"/>
      <c r="TW197"/>
      <c r="TX197"/>
      <c r="TY197"/>
      <c r="TZ197"/>
      <c r="UA197"/>
      <c r="UB197"/>
      <c r="UC197"/>
      <c r="UD197"/>
      <c r="UE197"/>
      <c r="UF197"/>
      <c r="UG197"/>
      <c r="UH197"/>
      <c r="UI197"/>
      <c r="UJ197"/>
      <c r="UK197"/>
      <c r="UL197"/>
      <c r="UM197"/>
      <c r="UN197"/>
      <c r="UO197"/>
      <c r="UP197"/>
      <c r="UQ197"/>
      <c r="UR197"/>
      <c r="US197"/>
      <c r="UT197"/>
      <c r="UU197"/>
      <c r="UV197"/>
      <c r="UW197"/>
      <c r="UX197"/>
      <c r="UY197"/>
      <c r="UZ197"/>
      <c r="VA197"/>
      <c r="VB197"/>
      <c r="VC197"/>
      <c r="VD197"/>
      <c r="VE197"/>
      <c r="VF197"/>
      <c r="VG197"/>
      <c r="VH197"/>
      <c r="VI197"/>
      <c r="VJ197"/>
      <c r="VK197"/>
      <c r="VL197"/>
      <c r="VM197"/>
      <c r="VN197"/>
      <c r="VO197"/>
      <c r="VP197"/>
      <c r="VQ197"/>
      <c r="VR197"/>
      <c r="VS197"/>
      <c r="VT197"/>
      <c r="VU197"/>
      <c r="VV197"/>
      <c r="VW197"/>
      <c r="VX197"/>
      <c r="VY197"/>
      <c r="VZ197"/>
      <c r="WA197"/>
      <c r="WB197"/>
      <c r="WC197"/>
      <c r="WD197"/>
      <c r="WE197"/>
      <c r="WF197"/>
      <c r="WG197"/>
      <c r="WH197"/>
      <c r="WI197"/>
      <c r="WJ197"/>
      <c r="WK197"/>
      <c r="WL197"/>
      <c r="WM197"/>
      <c r="WN197"/>
      <c r="WO197"/>
      <c r="WP197"/>
      <c r="WQ197"/>
      <c r="WR197"/>
      <c r="WS197"/>
      <c r="WT197"/>
      <c r="WU197"/>
      <c r="WV197"/>
      <c r="WW197"/>
      <c r="WX197"/>
      <c r="WY197"/>
      <c r="WZ197"/>
      <c r="XA197"/>
      <c r="XB197"/>
      <c r="XC197"/>
      <c r="XD197"/>
      <c r="XE197"/>
      <c r="XF197"/>
      <c r="XG197"/>
      <c r="XH197"/>
      <c r="XI197"/>
      <c r="XJ197"/>
      <c r="XK197"/>
      <c r="XL197"/>
      <c r="XM197"/>
      <c r="XN197"/>
      <c r="XO197"/>
      <c r="XP197"/>
      <c r="XQ197"/>
      <c r="XR197"/>
      <c r="XS197"/>
      <c r="XT197"/>
      <c r="XU197"/>
      <c r="XV197"/>
      <c r="XW197"/>
      <c r="XX197"/>
      <c r="XY197"/>
      <c r="XZ197"/>
      <c r="YA197"/>
      <c r="YB197"/>
      <c r="YC197"/>
      <c r="YD197"/>
      <c r="YE197"/>
      <c r="YF197"/>
      <c r="YG197"/>
      <c r="YH197"/>
      <c r="YI197"/>
      <c r="YJ197"/>
      <c r="YK197"/>
      <c r="YL197"/>
      <c r="YM197"/>
      <c r="YN197"/>
      <c r="YO197"/>
      <c r="YP197"/>
      <c r="YQ197"/>
      <c r="YR197"/>
      <c r="YS197"/>
      <c r="YT197"/>
      <c r="YU197"/>
      <c r="YV197"/>
      <c r="YW197"/>
      <c r="YX197"/>
      <c r="YY197"/>
      <c r="YZ197"/>
      <c r="ZA197"/>
      <c r="ZB197"/>
      <c r="ZC197"/>
      <c r="ZD197"/>
      <c r="ZE197"/>
      <c r="ZF197"/>
      <c r="ZG197"/>
      <c r="ZH197"/>
      <c r="ZI197"/>
      <c r="ZJ197"/>
      <c r="ZK197"/>
      <c r="ZL197"/>
      <c r="ZM197"/>
      <c r="ZN197"/>
      <c r="ZO197"/>
      <c r="ZP197"/>
      <c r="ZQ197"/>
      <c r="ZR197"/>
      <c r="ZS197"/>
      <c r="ZT197"/>
      <c r="ZU197"/>
      <c r="ZV197"/>
      <c r="ZW197"/>
      <c r="ZX197"/>
      <c r="ZY197"/>
      <c r="ZZ197"/>
      <c r="AAA197"/>
      <c r="AAB197"/>
      <c r="AAC197"/>
      <c r="AAD197"/>
      <c r="AAE197"/>
      <c r="AAF197"/>
      <c r="AAG197"/>
      <c r="AAH197"/>
      <c r="AAI197"/>
      <c r="AAJ197"/>
      <c r="AAK197"/>
      <c r="AAL197"/>
      <c r="AAM197"/>
      <c r="AAN197"/>
      <c r="AAO197"/>
      <c r="AAP197"/>
      <c r="AAQ197"/>
      <c r="AAR197"/>
      <c r="AAS197"/>
      <c r="AAT197"/>
      <c r="AAU197"/>
      <c r="AAV197"/>
      <c r="AAW197"/>
      <c r="AAX197"/>
      <c r="AAY197"/>
      <c r="AAZ197"/>
      <c r="ABA197"/>
      <c r="ABB197"/>
      <c r="ABC197"/>
      <c r="ABD197"/>
      <c r="ABE197"/>
      <c r="ABF197"/>
      <c r="ABG197"/>
      <c r="ABH197"/>
      <c r="ABI197"/>
      <c r="ABJ197"/>
      <c r="ABK197"/>
      <c r="ABL197"/>
      <c r="ABM197"/>
      <c r="ABN197"/>
      <c r="ABO197"/>
      <c r="ABP197"/>
      <c r="ABQ197"/>
      <c r="ABR197"/>
      <c r="ABS197"/>
      <c r="ABT197"/>
      <c r="ABU197"/>
      <c r="ABV197"/>
      <c r="ABW197"/>
      <c r="ABX197"/>
      <c r="ABY197"/>
      <c r="ABZ197"/>
      <c r="ACA197"/>
      <c r="ACB197"/>
      <c r="ACC197"/>
      <c r="ACD197"/>
      <c r="ACE197"/>
      <c r="ACF197"/>
      <c r="ACG197"/>
      <c r="ACH197"/>
      <c r="ACI197"/>
      <c r="ACJ197"/>
      <c r="ACK197"/>
      <c r="ACL197"/>
      <c r="ACM197"/>
      <c r="ACN197"/>
      <c r="ACO197"/>
      <c r="ACP197"/>
      <c r="ACQ197"/>
      <c r="ACR197"/>
      <c r="ACS197"/>
      <c r="ACT197"/>
      <c r="ACU197"/>
      <c r="ACV197"/>
      <c r="ACW197"/>
      <c r="ACX197"/>
      <c r="ACY197"/>
      <c r="ACZ197"/>
      <c r="ADA197"/>
      <c r="ADB197"/>
      <c r="ADC197"/>
      <c r="ADD197"/>
      <c r="ADE197"/>
      <c r="ADF197"/>
      <c r="ADG197"/>
      <c r="ADH197"/>
      <c r="ADI197"/>
      <c r="ADJ197"/>
      <c r="ADK197"/>
      <c r="ADL197"/>
      <c r="ADM197"/>
      <c r="ADN197"/>
      <c r="ADO197"/>
      <c r="ADP197"/>
      <c r="ADQ197"/>
      <c r="ADR197"/>
      <c r="ADS197"/>
      <c r="ADT197"/>
      <c r="ADU197"/>
      <c r="ADV197"/>
      <c r="ADW197"/>
      <c r="ADX197"/>
      <c r="ADY197"/>
      <c r="ADZ197"/>
      <c r="AEA197"/>
      <c r="AEB197"/>
      <c r="AEC197"/>
      <c r="AED197"/>
      <c r="AEE197"/>
      <c r="AEF197"/>
      <c r="AEG197"/>
      <c r="AEH197"/>
      <c r="AEI197"/>
      <c r="AEJ197"/>
      <c r="AEK197"/>
      <c r="AEL197"/>
      <c r="AEM197"/>
      <c r="AEN197"/>
      <c r="AEO197"/>
      <c r="AEP197"/>
      <c r="AEQ197"/>
      <c r="AER197"/>
      <c r="AES197"/>
      <c r="AET197"/>
      <c r="AEU197"/>
      <c r="AEV197"/>
      <c r="AEW197"/>
      <c r="AEX197"/>
      <c r="AEY197"/>
      <c r="AEZ197"/>
      <c r="AFA197"/>
      <c r="AFB197"/>
      <c r="AFC197"/>
      <c r="AFD197"/>
      <c r="AFE197"/>
      <c r="AFF197"/>
      <c r="AFG197"/>
      <c r="AFH197"/>
      <c r="AFI197"/>
      <c r="AFJ197"/>
      <c r="AFK197"/>
      <c r="AFL197"/>
      <c r="AFM197"/>
      <c r="AFN197"/>
      <c r="AFO197"/>
      <c r="AFP197"/>
      <c r="AFQ197"/>
      <c r="AFR197"/>
      <c r="AFS197"/>
      <c r="AFT197"/>
      <c r="AFU197"/>
      <c r="AFV197"/>
      <c r="AFW197"/>
      <c r="AFX197"/>
      <c r="AFY197"/>
      <c r="AFZ197"/>
      <c r="AGA197"/>
      <c r="AGB197"/>
      <c r="AGC197"/>
      <c r="AGD197"/>
      <c r="AGE197"/>
      <c r="AGF197"/>
      <c r="AGG197"/>
      <c r="AGH197"/>
      <c r="AGI197"/>
      <c r="AGJ197"/>
      <c r="AGK197"/>
      <c r="AGL197"/>
      <c r="AGM197"/>
      <c r="AGN197"/>
      <c r="AGO197"/>
      <c r="AGP197"/>
      <c r="AGQ197"/>
      <c r="AGR197"/>
      <c r="AGS197"/>
      <c r="AGT197"/>
      <c r="AGU197"/>
      <c r="AGV197"/>
      <c r="AGW197"/>
      <c r="AGX197"/>
      <c r="AGY197"/>
      <c r="AGZ197"/>
      <c r="AHA197"/>
      <c r="AHB197"/>
      <c r="AHC197"/>
      <c r="AHD197"/>
      <c r="AHE197"/>
      <c r="AHF197"/>
      <c r="AHG197"/>
      <c r="AHH197"/>
      <c r="AHI197"/>
      <c r="AHJ197"/>
      <c r="AHK197"/>
      <c r="AHL197"/>
      <c r="AHM197"/>
      <c r="AHN197"/>
      <c r="AHO197"/>
      <c r="AHP197"/>
      <c r="AHQ197"/>
      <c r="AHR197"/>
      <c r="AHS197"/>
      <c r="AHT197"/>
      <c r="AHU197"/>
      <c r="AHV197"/>
      <c r="AHW197"/>
      <c r="AHX197"/>
      <c r="AHY197"/>
      <c r="AHZ197"/>
      <c r="AIA197"/>
      <c r="AIB197"/>
      <c r="AIC197"/>
      <c r="AID197"/>
      <c r="AIE197"/>
      <c r="AIF197"/>
      <c r="AIG197"/>
      <c r="AIH197"/>
      <c r="AII197"/>
      <c r="AIJ197"/>
      <c r="AIK197"/>
      <c r="AIL197"/>
      <c r="AIM197"/>
      <c r="AIN197"/>
      <c r="AIO197"/>
      <c r="AIP197"/>
      <c r="AIQ197"/>
      <c r="AIR197"/>
      <c r="AIS197"/>
      <c r="AIT197"/>
      <c r="AIU197"/>
      <c r="AIV197"/>
      <c r="AIW197"/>
      <c r="AIX197"/>
      <c r="AIY197"/>
      <c r="AIZ197"/>
      <c r="AJA197"/>
      <c r="AJB197"/>
      <c r="AJC197"/>
      <c r="AJD197"/>
      <c r="AJE197"/>
      <c r="AJF197"/>
      <c r="AJG197"/>
      <c r="AJH197"/>
      <c r="AJI197"/>
      <c r="AJJ197"/>
      <c r="AJK197"/>
      <c r="AJL197"/>
      <c r="AJM197"/>
      <c r="AJN197"/>
      <c r="AJO197"/>
      <c r="AJP197"/>
      <c r="AJQ197"/>
      <c r="AJR197"/>
      <c r="AJS197"/>
      <c r="AJT197"/>
      <c r="AJU197"/>
      <c r="AJV197"/>
      <c r="AJW197"/>
      <c r="AJX197"/>
      <c r="AJY197"/>
      <c r="AJZ197"/>
      <c r="AKA197"/>
      <c r="AKB197"/>
      <c r="AKC197"/>
      <c r="AKD197"/>
      <c r="AKE197"/>
      <c r="AKF197"/>
      <c r="AKG197"/>
      <c r="AKH197"/>
      <c r="AKI197"/>
      <c r="AKJ197"/>
      <c r="AKK197"/>
      <c r="AKL197"/>
      <c r="AKM197"/>
      <c r="AKN197"/>
      <c r="AKO197"/>
      <c r="AKP197"/>
      <c r="AKQ197"/>
      <c r="AKR197"/>
      <c r="AKS197"/>
      <c r="AKT197"/>
      <c r="AKU197"/>
      <c r="AKV197"/>
      <c r="AKW197"/>
      <c r="AKX197"/>
      <c r="AKY197"/>
      <c r="AKZ197"/>
      <c r="ALA197"/>
      <c r="ALB197"/>
      <c r="ALC197"/>
      <c r="ALD197"/>
      <c r="ALE197"/>
      <c r="ALF197"/>
      <c r="ALG197"/>
      <c r="ALH197"/>
      <c r="ALI197"/>
      <c r="ALJ197"/>
      <c r="ALK197"/>
      <c r="ALL197"/>
      <c r="ALM197"/>
      <c r="ALN197"/>
      <c r="ALO197"/>
      <c r="ALP197"/>
      <c r="ALQ197"/>
      <c r="ALR197"/>
      <c r="ALS197"/>
      <c r="ALT197"/>
      <c r="ALU197"/>
      <c r="ALV197"/>
      <c r="ALW197"/>
      <c r="ALX197"/>
      <c r="ALY197"/>
      <c r="ALZ197"/>
      <c r="AMA197"/>
      <c r="AMB197"/>
      <c r="AMC197"/>
      <c r="AMD197"/>
      <c r="AME197"/>
      <c r="AMF197"/>
      <c r="AMG197"/>
      <c r="AMH197"/>
      <c r="AMI197"/>
      <c r="AMJ197"/>
    </row>
    <row r="198" spans="1:1024" x14ac:dyDescent="0.3">
      <c r="A198" t="s">
        <v>263</v>
      </c>
      <c r="B198" s="72" t="s">
        <v>240</v>
      </c>
      <c r="C198" s="78">
        <v>3</v>
      </c>
      <c r="D198" s="55">
        <v>55080</v>
      </c>
      <c r="E198" s="64"/>
      <c r="F198" s="116"/>
      <c r="G198" s="96"/>
      <c r="H198" s="96"/>
      <c r="I198" s="96"/>
      <c r="J198" s="64"/>
      <c r="K198" s="64"/>
      <c r="L198" s="64"/>
      <c r="M198" s="64"/>
      <c r="N198" s="64"/>
      <c r="O198" s="64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  <c r="QO198"/>
      <c r="QP198"/>
      <c r="QQ198"/>
      <c r="QR198"/>
      <c r="QS198"/>
      <c r="QT198"/>
      <c r="QU198"/>
      <c r="QV198"/>
      <c r="QW198"/>
      <c r="QX198"/>
      <c r="QY198"/>
      <c r="QZ198"/>
      <c r="RA198"/>
      <c r="RB198"/>
      <c r="RC198"/>
      <c r="RD198"/>
      <c r="RE198"/>
      <c r="RF198"/>
      <c r="RG198"/>
      <c r="RH198"/>
      <c r="RI198"/>
      <c r="RJ198"/>
      <c r="RK198"/>
      <c r="RL198"/>
      <c r="RM198"/>
      <c r="RN198"/>
      <c r="RO198"/>
      <c r="RP198"/>
      <c r="RQ198"/>
      <c r="RR198"/>
      <c r="RS198"/>
      <c r="RT198"/>
      <c r="RU198"/>
      <c r="RV198"/>
      <c r="RW198"/>
      <c r="RX198"/>
      <c r="RY198"/>
      <c r="RZ198"/>
      <c r="SA198"/>
      <c r="SB198"/>
      <c r="SC198"/>
      <c r="SD198"/>
      <c r="SE198"/>
      <c r="SF198"/>
      <c r="SG198"/>
      <c r="SH198"/>
      <c r="SI198"/>
      <c r="SJ198"/>
      <c r="SK198"/>
      <c r="SL198"/>
      <c r="SM198"/>
      <c r="SN198"/>
      <c r="SO198"/>
      <c r="SP198"/>
      <c r="SQ198"/>
      <c r="SR198"/>
      <c r="SS198"/>
      <c r="ST198"/>
      <c r="SU198"/>
      <c r="SV198"/>
      <c r="SW198"/>
      <c r="SX198"/>
      <c r="SY198"/>
      <c r="SZ198"/>
      <c r="TA198"/>
      <c r="TB198"/>
      <c r="TC198"/>
      <c r="TD198"/>
      <c r="TE198"/>
      <c r="TF198"/>
      <c r="TG198"/>
      <c r="TH198"/>
      <c r="TI198"/>
      <c r="TJ198"/>
      <c r="TK198"/>
      <c r="TL198"/>
      <c r="TM198"/>
      <c r="TN198"/>
      <c r="TO198"/>
      <c r="TP198"/>
      <c r="TQ198"/>
      <c r="TR198"/>
      <c r="TS198"/>
      <c r="TT198"/>
      <c r="TU198"/>
      <c r="TV198"/>
      <c r="TW198"/>
      <c r="TX198"/>
      <c r="TY198"/>
      <c r="TZ198"/>
      <c r="UA198"/>
      <c r="UB198"/>
      <c r="UC198"/>
      <c r="UD198"/>
      <c r="UE198"/>
      <c r="UF198"/>
      <c r="UG198"/>
      <c r="UH198"/>
      <c r="UI198"/>
      <c r="UJ198"/>
      <c r="UK198"/>
      <c r="UL198"/>
      <c r="UM198"/>
      <c r="UN198"/>
      <c r="UO198"/>
      <c r="UP198"/>
      <c r="UQ198"/>
      <c r="UR198"/>
      <c r="US198"/>
      <c r="UT198"/>
      <c r="UU198"/>
      <c r="UV198"/>
      <c r="UW198"/>
      <c r="UX198"/>
      <c r="UY198"/>
      <c r="UZ198"/>
      <c r="VA198"/>
      <c r="VB198"/>
      <c r="VC198"/>
      <c r="VD198"/>
      <c r="VE198"/>
      <c r="VF198"/>
      <c r="VG198"/>
      <c r="VH198"/>
      <c r="VI198"/>
      <c r="VJ198"/>
      <c r="VK198"/>
      <c r="VL198"/>
      <c r="VM198"/>
      <c r="VN198"/>
      <c r="VO198"/>
      <c r="VP198"/>
      <c r="VQ198"/>
      <c r="VR198"/>
      <c r="VS198"/>
      <c r="VT198"/>
      <c r="VU198"/>
      <c r="VV198"/>
      <c r="VW198"/>
      <c r="VX198"/>
      <c r="VY198"/>
      <c r="VZ198"/>
      <c r="WA198"/>
      <c r="WB198"/>
      <c r="WC198"/>
      <c r="WD198"/>
      <c r="WE198"/>
      <c r="WF198"/>
      <c r="WG198"/>
      <c r="WH198"/>
      <c r="WI198"/>
      <c r="WJ198"/>
      <c r="WK198"/>
      <c r="WL198"/>
      <c r="WM198"/>
      <c r="WN198"/>
      <c r="WO198"/>
      <c r="WP198"/>
      <c r="WQ198"/>
      <c r="WR198"/>
      <c r="WS198"/>
      <c r="WT198"/>
      <c r="WU198"/>
      <c r="WV198"/>
      <c r="WW198"/>
      <c r="WX198"/>
      <c r="WY198"/>
      <c r="WZ198"/>
      <c r="XA198"/>
      <c r="XB198"/>
      <c r="XC198"/>
      <c r="XD198"/>
      <c r="XE198"/>
      <c r="XF198"/>
      <c r="XG198"/>
      <c r="XH198"/>
      <c r="XI198"/>
      <c r="XJ198"/>
      <c r="XK198"/>
      <c r="XL198"/>
      <c r="XM198"/>
      <c r="XN198"/>
      <c r="XO198"/>
      <c r="XP198"/>
      <c r="XQ198"/>
      <c r="XR198"/>
      <c r="XS198"/>
      <c r="XT198"/>
      <c r="XU198"/>
      <c r="XV198"/>
      <c r="XW198"/>
      <c r="XX198"/>
      <c r="XY198"/>
      <c r="XZ198"/>
      <c r="YA198"/>
      <c r="YB198"/>
      <c r="YC198"/>
      <c r="YD198"/>
      <c r="YE198"/>
      <c r="YF198"/>
      <c r="YG198"/>
      <c r="YH198"/>
      <c r="YI198"/>
      <c r="YJ198"/>
      <c r="YK198"/>
      <c r="YL198"/>
      <c r="YM198"/>
      <c r="YN198"/>
      <c r="YO198"/>
      <c r="YP198"/>
      <c r="YQ198"/>
      <c r="YR198"/>
      <c r="YS198"/>
      <c r="YT198"/>
      <c r="YU198"/>
      <c r="YV198"/>
      <c r="YW198"/>
      <c r="YX198"/>
      <c r="YY198"/>
      <c r="YZ198"/>
      <c r="ZA198"/>
      <c r="ZB198"/>
      <c r="ZC198"/>
      <c r="ZD198"/>
      <c r="ZE198"/>
      <c r="ZF198"/>
      <c r="ZG198"/>
      <c r="ZH198"/>
      <c r="ZI198"/>
      <c r="ZJ198"/>
      <c r="ZK198"/>
      <c r="ZL198"/>
      <c r="ZM198"/>
      <c r="ZN198"/>
      <c r="ZO198"/>
      <c r="ZP198"/>
      <c r="ZQ198"/>
      <c r="ZR198"/>
      <c r="ZS198"/>
      <c r="ZT198"/>
      <c r="ZU198"/>
      <c r="ZV198"/>
      <c r="ZW198"/>
      <c r="ZX198"/>
      <c r="ZY198"/>
      <c r="ZZ198"/>
      <c r="AAA198"/>
      <c r="AAB198"/>
      <c r="AAC198"/>
      <c r="AAD198"/>
      <c r="AAE198"/>
      <c r="AAF198"/>
      <c r="AAG198"/>
      <c r="AAH198"/>
      <c r="AAI198"/>
      <c r="AAJ198"/>
      <c r="AAK198"/>
      <c r="AAL198"/>
      <c r="AAM198"/>
      <c r="AAN198"/>
      <c r="AAO198"/>
      <c r="AAP198"/>
      <c r="AAQ198"/>
      <c r="AAR198"/>
      <c r="AAS198"/>
      <c r="AAT198"/>
      <c r="AAU198"/>
      <c r="AAV198"/>
      <c r="AAW198"/>
      <c r="AAX198"/>
      <c r="AAY198"/>
      <c r="AAZ198"/>
      <c r="ABA198"/>
      <c r="ABB198"/>
      <c r="ABC198"/>
      <c r="ABD198"/>
      <c r="ABE198"/>
      <c r="ABF198"/>
      <c r="ABG198"/>
      <c r="ABH198"/>
      <c r="ABI198"/>
      <c r="ABJ198"/>
      <c r="ABK198"/>
      <c r="ABL198"/>
      <c r="ABM198"/>
      <c r="ABN198"/>
      <c r="ABO198"/>
      <c r="ABP198"/>
      <c r="ABQ198"/>
      <c r="ABR198"/>
      <c r="ABS198"/>
      <c r="ABT198"/>
      <c r="ABU198"/>
      <c r="ABV198"/>
      <c r="ABW198"/>
      <c r="ABX198"/>
      <c r="ABY198"/>
      <c r="ABZ198"/>
      <c r="ACA198"/>
      <c r="ACB198"/>
      <c r="ACC198"/>
      <c r="ACD198"/>
      <c r="ACE198"/>
      <c r="ACF198"/>
      <c r="ACG198"/>
      <c r="ACH198"/>
      <c r="ACI198"/>
      <c r="ACJ198"/>
      <c r="ACK198"/>
      <c r="ACL198"/>
      <c r="ACM198"/>
      <c r="ACN198"/>
      <c r="ACO198"/>
      <c r="ACP198"/>
      <c r="ACQ198"/>
      <c r="ACR198"/>
      <c r="ACS198"/>
      <c r="ACT198"/>
      <c r="ACU198"/>
      <c r="ACV198"/>
      <c r="ACW198"/>
      <c r="ACX198"/>
      <c r="ACY198"/>
      <c r="ACZ198"/>
      <c r="ADA198"/>
      <c r="ADB198"/>
      <c r="ADC198"/>
      <c r="ADD198"/>
      <c r="ADE198"/>
      <c r="ADF198"/>
      <c r="ADG198"/>
      <c r="ADH198"/>
      <c r="ADI198"/>
      <c r="ADJ198"/>
      <c r="ADK198"/>
      <c r="ADL198"/>
      <c r="ADM198"/>
      <c r="ADN198"/>
      <c r="ADO198"/>
      <c r="ADP198"/>
      <c r="ADQ198"/>
      <c r="ADR198"/>
      <c r="ADS198"/>
      <c r="ADT198"/>
      <c r="ADU198"/>
      <c r="ADV198"/>
      <c r="ADW198"/>
      <c r="ADX198"/>
      <c r="ADY198"/>
      <c r="ADZ198"/>
      <c r="AEA198"/>
      <c r="AEB198"/>
      <c r="AEC198"/>
      <c r="AED198"/>
      <c r="AEE198"/>
      <c r="AEF198"/>
      <c r="AEG198"/>
      <c r="AEH198"/>
      <c r="AEI198"/>
      <c r="AEJ198"/>
      <c r="AEK198"/>
      <c r="AEL198"/>
      <c r="AEM198"/>
      <c r="AEN198"/>
      <c r="AEO198"/>
      <c r="AEP198"/>
      <c r="AEQ198"/>
      <c r="AER198"/>
      <c r="AES198"/>
      <c r="AET198"/>
      <c r="AEU198"/>
      <c r="AEV198"/>
      <c r="AEW198"/>
      <c r="AEX198"/>
      <c r="AEY198"/>
      <c r="AEZ198"/>
      <c r="AFA198"/>
      <c r="AFB198"/>
      <c r="AFC198"/>
      <c r="AFD198"/>
      <c r="AFE198"/>
      <c r="AFF198"/>
      <c r="AFG198"/>
      <c r="AFH198"/>
      <c r="AFI198"/>
      <c r="AFJ198"/>
      <c r="AFK198"/>
      <c r="AFL198"/>
      <c r="AFM198"/>
      <c r="AFN198"/>
      <c r="AFO198"/>
      <c r="AFP198"/>
      <c r="AFQ198"/>
      <c r="AFR198"/>
      <c r="AFS198"/>
      <c r="AFT198"/>
      <c r="AFU198"/>
      <c r="AFV198"/>
      <c r="AFW198"/>
      <c r="AFX198"/>
      <c r="AFY198"/>
      <c r="AFZ198"/>
      <c r="AGA198"/>
      <c r="AGB198"/>
      <c r="AGC198"/>
      <c r="AGD198"/>
      <c r="AGE198"/>
      <c r="AGF198"/>
      <c r="AGG198"/>
      <c r="AGH198"/>
      <c r="AGI198"/>
      <c r="AGJ198"/>
      <c r="AGK198"/>
      <c r="AGL198"/>
      <c r="AGM198"/>
      <c r="AGN198"/>
      <c r="AGO198"/>
      <c r="AGP198"/>
      <c r="AGQ198"/>
      <c r="AGR198"/>
      <c r="AGS198"/>
      <c r="AGT198"/>
      <c r="AGU198"/>
      <c r="AGV198"/>
      <c r="AGW198"/>
      <c r="AGX198"/>
      <c r="AGY198"/>
      <c r="AGZ198"/>
      <c r="AHA198"/>
      <c r="AHB198"/>
      <c r="AHC198"/>
      <c r="AHD198"/>
      <c r="AHE198"/>
      <c r="AHF198"/>
      <c r="AHG198"/>
      <c r="AHH198"/>
      <c r="AHI198"/>
      <c r="AHJ198"/>
      <c r="AHK198"/>
      <c r="AHL198"/>
      <c r="AHM198"/>
      <c r="AHN198"/>
      <c r="AHO198"/>
      <c r="AHP198"/>
      <c r="AHQ198"/>
      <c r="AHR198"/>
      <c r="AHS198"/>
      <c r="AHT198"/>
      <c r="AHU198"/>
      <c r="AHV198"/>
      <c r="AHW198"/>
      <c r="AHX198"/>
      <c r="AHY198"/>
      <c r="AHZ198"/>
      <c r="AIA198"/>
      <c r="AIB198"/>
      <c r="AIC198"/>
      <c r="AID198"/>
      <c r="AIE198"/>
      <c r="AIF198"/>
      <c r="AIG198"/>
      <c r="AIH198"/>
      <c r="AII198"/>
      <c r="AIJ198"/>
      <c r="AIK198"/>
      <c r="AIL198"/>
      <c r="AIM198"/>
      <c r="AIN198"/>
      <c r="AIO198"/>
      <c r="AIP198"/>
      <c r="AIQ198"/>
      <c r="AIR198"/>
      <c r="AIS198"/>
      <c r="AIT198"/>
      <c r="AIU198"/>
      <c r="AIV198"/>
      <c r="AIW198"/>
      <c r="AIX198"/>
      <c r="AIY198"/>
      <c r="AIZ198"/>
      <c r="AJA198"/>
      <c r="AJB198"/>
      <c r="AJC198"/>
      <c r="AJD198"/>
      <c r="AJE198"/>
      <c r="AJF198"/>
      <c r="AJG198"/>
      <c r="AJH198"/>
      <c r="AJI198"/>
      <c r="AJJ198"/>
      <c r="AJK198"/>
      <c r="AJL198"/>
      <c r="AJM198"/>
      <c r="AJN198"/>
      <c r="AJO198"/>
      <c r="AJP198"/>
      <c r="AJQ198"/>
      <c r="AJR198"/>
      <c r="AJS198"/>
      <c r="AJT198"/>
      <c r="AJU198"/>
      <c r="AJV198"/>
      <c r="AJW198"/>
      <c r="AJX198"/>
      <c r="AJY198"/>
      <c r="AJZ198"/>
      <c r="AKA198"/>
      <c r="AKB198"/>
      <c r="AKC198"/>
      <c r="AKD198"/>
      <c r="AKE198"/>
      <c r="AKF198"/>
      <c r="AKG198"/>
      <c r="AKH198"/>
      <c r="AKI198"/>
      <c r="AKJ198"/>
      <c r="AKK198"/>
      <c r="AKL198"/>
      <c r="AKM198"/>
      <c r="AKN198"/>
      <c r="AKO198"/>
      <c r="AKP198"/>
      <c r="AKQ198"/>
      <c r="AKR198"/>
      <c r="AKS198"/>
      <c r="AKT198"/>
      <c r="AKU198"/>
      <c r="AKV198"/>
      <c r="AKW198"/>
      <c r="AKX198"/>
      <c r="AKY198"/>
      <c r="AKZ198"/>
      <c r="ALA198"/>
      <c r="ALB198"/>
      <c r="ALC198"/>
      <c r="ALD198"/>
      <c r="ALE198"/>
      <c r="ALF198"/>
      <c r="ALG198"/>
      <c r="ALH198"/>
      <c r="ALI198"/>
      <c r="ALJ198"/>
      <c r="ALK198"/>
      <c r="ALL198"/>
      <c r="ALM198"/>
      <c r="ALN198"/>
      <c r="ALO198"/>
      <c r="ALP198"/>
      <c r="ALQ198"/>
      <c r="ALR198"/>
      <c r="ALS198"/>
      <c r="ALT198"/>
      <c r="ALU198"/>
      <c r="ALV198"/>
      <c r="ALW198"/>
      <c r="ALX198"/>
      <c r="ALY198"/>
      <c r="ALZ198"/>
      <c r="AMA198"/>
      <c r="AMB198"/>
      <c r="AMC198"/>
      <c r="AMD198"/>
      <c r="AME198"/>
      <c r="AMF198"/>
      <c r="AMG198"/>
      <c r="AMH198"/>
      <c r="AMI198"/>
      <c r="AMJ198"/>
    </row>
    <row r="199" spans="1:1024" x14ac:dyDescent="0.3">
      <c r="A199" s="64"/>
      <c r="B199" s="64"/>
      <c r="C199" s="78"/>
      <c r="D199" s="116"/>
      <c r="E199" s="64"/>
      <c r="F199" s="116"/>
      <c r="G199" s="96"/>
      <c r="H199" s="96"/>
      <c r="I199" s="96"/>
      <c r="J199" s="64"/>
      <c r="K199" s="64"/>
      <c r="L199" s="64"/>
      <c r="M199" s="64"/>
      <c r="N199" s="64"/>
      <c r="O199" s="64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  <c r="QO199"/>
      <c r="QP199"/>
      <c r="QQ199"/>
      <c r="QR199"/>
      <c r="QS199"/>
      <c r="QT199"/>
      <c r="QU199"/>
      <c r="QV199"/>
      <c r="QW199"/>
      <c r="QX199"/>
      <c r="QY199"/>
      <c r="QZ199"/>
      <c r="RA199"/>
      <c r="RB199"/>
      <c r="RC199"/>
      <c r="RD199"/>
      <c r="RE199"/>
      <c r="RF199"/>
      <c r="RG199"/>
      <c r="RH199"/>
      <c r="RI199"/>
      <c r="RJ199"/>
      <c r="RK199"/>
      <c r="RL199"/>
      <c r="RM199"/>
      <c r="RN199"/>
      <c r="RO199"/>
      <c r="RP199"/>
      <c r="RQ199"/>
      <c r="RR199"/>
      <c r="RS199"/>
      <c r="RT199"/>
      <c r="RU199"/>
      <c r="RV199"/>
      <c r="RW199"/>
      <c r="RX199"/>
      <c r="RY199"/>
      <c r="RZ199"/>
      <c r="SA199"/>
      <c r="SB199"/>
      <c r="SC199"/>
      <c r="SD199"/>
      <c r="SE199"/>
      <c r="SF199"/>
      <c r="SG199"/>
      <c r="SH199"/>
      <c r="SI199"/>
      <c r="SJ199"/>
      <c r="SK199"/>
      <c r="SL199"/>
      <c r="SM199"/>
      <c r="SN199"/>
      <c r="SO199"/>
      <c r="SP199"/>
      <c r="SQ199"/>
      <c r="SR199"/>
      <c r="SS199"/>
      <c r="ST199"/>
      <c r="SU199"/>
      <c r="SV199"/>
      <c r="SW199"/>
      <c r="SX199"/>
      <c r="SY199"/>
      <c r="SZ199"/>
      <c r="TA199"/>
      <c r="TB199"/>
      <c r="TC199"/>
      <c r="TD199"/>
      <c r="TE199"/>
      <c r="TF199"/>
      <c r="TG199"/>
      <c r="TH199"/>
      <c r="TI199"/>
      <c r="TJ199"/>
      <c r="TK199"/>
      <c r="TL199"/>
      <c r="TM199"/>
      <c r="TN199"/>
      <c r="TO199"/>
      <c r="TP199"/>
      <c r="TQ199"/>
      <c r="TR199"/>
      <c r="TS199"/>
      <c r="TT199"/>
      <c r="TU199"/>
      <c r="TV199"/>
      <c r="TW199"/>
      <c r="TX199"/>
      <c r="TY199"/>
      <c r="TZ199"/>
      <c r="UA199"/>
      <c r="UB199"/>
      <c r="UC199"/>
      <c r="UD199"/>
      <c r="UE199"/>
      <c r="UF199"/>
      <c r="UG199"/>
      <c r="UH199"/>
      <c r="UI199"/>
      <c r="UJ199"/>
      <c r="UK199"/>
      <c r="UL199"/>
      <c r="UM199"/>
      <c r="UN199"/>
      <c r="UO199"/>
      <c r="UP199"/>
      <c r="UQ199"/>
      <c r="UR199"/>
      <c r="US199"/>
      <c r="UT199"/>
      <c r="UU199"/>
      <c r="UV199"/>
      <c r="UW199"/>
      <c r="UX199"/>
      <c r="UY199"/>
      <c r="UZ199"/>
      <c r="VA199"/>
      <c r="VB199"/>
      <c r="VC199"/>
      <c r="VD199"/>
      <c r="VE199"/>
      <c r="VF199"/>
      <c r="VG199"/>
      <c r="VH199"/>
      <c r="VI199"/>
      <c r="VJ199"/>
      <c r="VK199"/>
      <c r="VL199"/>
      <c r="VM199"/>
      <c r="VN199"/>
      <c r="VO199"/>
      <c r="VP199"/>
      <c r="VQ199"/>
      <c r="VR199"/>
      <c r="VS199"/>
      <c r="VT199"/>
      <c r="VU199"/>
      <c r="VV199"/>
      <c r="VW199"/>
      <c r="VX199"/>
      <c r="VY199"/>
      <c r="VZ199"/>
      <c r="WA199"/>
      <c r="WB199"/>
      <c r="WC199"/>
      <c r="WD199"/>
      <c r="WE199"/>
      <c r="WF199"/>
      <c r="WG199"/>
      <c r="WH199"/>
      <c r="WI199"/>
      <c r="WJ199"/>
      <c r="WK199"/>
      <c r="WL199"/>
      <c r="WM199"/>
      <c r="WN199"/>
      <c r="WO199"/>
      <c r="WP199"/>
      <c r="WQ199"/>
      <c r="WR199"/>
      <c r="WS199"/>
      <c r="WT199"/>
      <c r="WU199"/>
      <c r="WV199"/>
      <c r="WW199"/>
      <c r="WX199"/>
      <c r="WY199"/>
      <c r="WZ199"/>
      <c r="XA199"/>
      <c r="XB199"/>
      <c r="XC199"/>
      <c r="XD199"/>
      <c r="XE199"/>
      <c r="XF199"/>
      <c r="XG199"/>
      <c r="XH199"/>
      <c r="XI199"/>
      <c r="XJ199"/>
      <c r="XK199"/>
      <c r="XL199"/>
      <c r="XM199"/>
      <c r="XN199"/>
      <c r="XO199"/>
      <c r="XP199"/>
      <c r="XQ199"/>
      <c r="XR199"/>
      <c r="XS199"/>
      <c r="XT199"/>
      <c r="XU199"/>
      <c r="XV199"/>
      <c r="XW199"/>
      <c r="XX199"/>
      <c r="XY199"/>
      <c r="XZ199"/>
      <c r="YA199"/>
      <c r="YB199"/>
      <c r="YC199"/>
      <c r="YD199"/>
      <c r="YE199"/>
      <c r="YF199"/>
      <c r="YG199"/>
      <c r="YH199"/>
      <c r="YI199"/>
      <c r="YJ199"/>
      <c r="YK199"/>
      <c r="YL199"/>
      <c r="YM199"/>
      <c r="YN199"/>
      <c r="YO199"/>
      <c r="YP199"/>
      <c r="YQ199"/>
      <c r="YR199"/>
      <c r="YS199"/>
      <c r="YT199"/>
      <c r="YU199"/>
      <c r="YV199"/>
      <c r="YW199"/>
      <c r="YX199"/>
      <c r="YY199"/>
      <c r="YZ199"/>
      <c r="ZA199"/>
      <c r="ZB199"/>
      <c r="ZC199"/>
      <c r="ZD199"/>
      <c r="ZE199"/>
      <c r="ZF199"/>
      <c r="ZG199"/>
      <c r="ZH199"/>
      <c r="ZI199"/>
      <c r="ZJ199"/>
      <c r="ZK199"/>
      <c r="ZL199"/>
      <c r="ZM199"/>
      <c r="ZN199"/>
      <c r="ZO199"/>
      <c r="ZP199"/>
      <c r="ZQ199"/>
      <c r="ZR199"/>
      <c r="ZS199"/>
      <c r="ZT199"/>
      <c r="ZU199"/>
      <c r="ZV199"/>
      <c r="ZW199"/>
      <c r="ZX199"/>
      <c r="ZY199"/>
      <c r="ZZ199"/>
      <c r="AAA199"/>
      <c r="AAB199"/>
      <c r="AAC199"/>
      <c r="AAD199"/>
      <c r="AAE199"/>
      <c r="AAF199"/>
      <c r="AAG199"/>
      <c r="AAH199"/>
      <c r="AAI199"/>
      <c r="AAJ199"/>
      <c r="AAK199"/>
      <c r="AAL199"/>
      <c r="AAM199"/>
      <c r="AAN199"/>
      <c r="AAO199"/>
      <c r="AAP199"/>
      <c r="AAQ199"/>
      <c r="AAR199"/>
      <c r="AAS199"/>
      <c r="AAT199"/>
      <c r="AAU199"/>
      <c r="AAV199"/>
      <c r="AAW199"/>
      <c r="AAX199"/>
      <c r="AAY199"/>
      <c r="AAZ199"/>
      <c r="ABA199"/>
      <c r="ABB199"/>
      <c r="ABC199"/>
      <c r="ABD199"/>
      <c r="ABE199"/>
      <c r="ABF199"/>
      <c r="ABG199"/>
      <c r="ABH199"/>
      <c r="ABI199"/>
      <c r="ABJ199"/>
      <c r="ABK199"/>
      <c r="ABL199"/>
      <c r="ABM199"/>
      <c r="ABN199"/>
      <c r="ABO199"/>
      <c r="ABP199"/>
      <c r="ABQ199"/>
      <c r="ABR199"/>
      <c r="ABS199"/>
      <c r="ABT199"/>
      <c r="ABU199"/>
      <c r="ABV199"/>
      <c r="ABW199"/>
      <c r="ABX199"/>
      <c r="ABY199"/>
      <c r="ABZ199"/>
      <c r="ACA199"/>
      <c r="ACB199"/>
      <c r="ACC199"/>
      <c r="ACD199"/>
      <c r="ACE199"/>
      <c r="ACF199"/>
      <c r="ACG199"/>
      <c r="ACH199"/>
      <c r="ACI199"/>
      <c r="ACJ199"/>
      <c r="ACK199"/>
      <c r="ACL199"/>
      <c r="ACM199"/>
      <c r="ACN199"/>
      <c r="ACO199"/>
      <c r="ACP199"/>
      <c r="ACQ199"/>
      <c r="ACR199"/>
      <c r="ACS199"/>
      <c r="ACT199"/>
      <c r="ACU199"/>
      <c r="ACV199"/>
      <c r="ACW199"/>
      <c r="ACX199"/>
      <c r="ACY199"/>
      <c r="ACZ199"/>
      <c r="ADA199"/>
      <c r="ADB199"/>
      <c r="ADC199"/>
      <c r="ADD199"/>
      <c r="ADE199"/>
      <c r="ADF199"/>
      <c r="ADG199"/>
      <c r="ADH199"/>
      <c r="ADI199"/>
      <c r="ADJ199"/>
      <c r="ADK199"/>
      <c r="ADL199"/>
      <c r="ADM199"/>
      <c r="ADN199"/>
      <c r="ADO199"/>
      <c r="ADP199"/>
      <c r="ADQ199"/>
      <c r="ADR199"/>
      <c r="ADS199"/>
      <c r="ADT199"/>
      <c r="ADU199"/>
      <c r="ADV199"/>
      <c r="ADW199"/>
      <c r="ADX199"/>
      <c r="ADY199"/>
      <c r="ADZ199"/>
      <c r="AEA199"/>
      <c r="AEB199"/>
      <c r="AEC199"/>
      <c r="AED199"/>
      <c r="AEE199"/>
      <c r="AEF199"/>
      <c r="AEG199"/>
      <c r="AEH199"/>
      <c r="AEI199"/>
      <c r="AEJ199"/>
      <c r="AEK199"/>
      <c r="AEL199"/>
      <c r="AEM199"/>
      <c r="AEN199"/>
      <c r="AEO199"/>
      <c r="AEP199"/>
      <c r="AEQ199"/>
      <c r="AER199"/>
      <c r="AES199"/>
      <c r="AET199"/>
      <c r="AEU199"/>
      <c r="AEV199"/>
      <c r="AEW199"/>
      <c r="AEX199"/>
      <c r="AEY199"/>
      <c r="AEZ199"/>
      <c r="AFA199"/>
      <c r="AFB199"/>
      <c r="AFC199"/>
      <c r="AFD199"/>
      <c r="AFE199"/>
      <c r="AFF199"/>
      <c r="AFG199"/>
      <c r="AFH199"/>
      <c r="AFI199"/>
      <c r="AFJ199"/>
      <c r="AFK199"/>
      <c r="AFL199"/>
      <c r="AFM199"/>
      <c r="AFN199"/>
      <c r="AFO199"/>
      <c r="AFP199"/>
      <c r="AFQ199"/>
      <c r="AFR199"/>
      <c r="AFS199"/>
      <c r="AFT199"/>
      <c r="AFU199"/>
      <c r="AFV199"/>
      <c r="AFW199"/>
      <c r="AFX199"/>
      <c r="AFY199"/>
      <c r="AFZ199"/>
      <c r="AGA199"/>
      <c r="AGB199"/>
      <c r="AGC199"/>
      <c r="AGD199"/>
      <c r="AGE199"/>
      <c r="AGF199"/>
      <c r="AGG199"/>
      <c r="AGH199"/>
      <c r="AGI199"/>
      <c r="AGJ199"/>
      <c r="AGK199"/>
      <c r="AGL199"/>
      <c r="AGM199"/>
      <c r="AGN199"/>
      <c r="AGO199"/>
      <c r="AGP199"/>
      <c r="AGQ199"/>
      <c r="AGR199"/>
      <c r="AGS199"/>
      <c r="AGT199"/>
      <c r="AGU199"/>
      <c r="AGV199"/>
      <c r="AGW199"/>
      <c r="AGX199"/>
      <c r="AGY199"/>
      <c r="AGZ199"/>
      <c r="AHA199"/>
      <c r="AHB199"/>
      <c r="AHC199"/>
      <c r="AHD199"/>
      <c r="AHE199"/>
      <c r="AHF199"/>
      <c r="AHG199"/>
      <c r="AHH199"/>
      <c r="AHI199"/>
      <c r="AHJ199"/>
      <c r="AHK199"/>
      <c r="AHL199"/>
      <c r="AHM199"/>
      <c r="AHN199"/>
      <c r="AHO199"/>
      <c r="AHP199"/>
      <c r="AHQ199"/>
      <c r="AHR199"/>
      <c r="AHS199"/>
      <c r="AHT199"/>
      <c r="AHU199"/>
      <c r="AHV199"/>
      <c r="AHW199"/>
      <c r="AHX199"/>
      <c r="AHY199"/>
      <c r="AHZ199"/>
      <c r="AIA199"/>
      <c r="AIB199"/>
      <c r="AIC199"/>
      <c r="AID199"/>
      <c r="AIE199"/>
      <c r="AIF199"/>
      <c r="AIG199"/>
      <c r="AIH199"/>
      <c r="AII199"/>
      <c r="AIJ199"/>
      <c r="AIK199"/>
      <c r="AIL199"/>
      <c r="AIM199"/>
      <c r="AIN199"/>
      <c r="AIO199"/>
      <c r="AIP199"/>
      <c r="AIQ199"/>
      <c r="AIR199"/>
      <c r="AIS199"/>
      <c r="AIT199"/>
      <c r="AIU199"/>
      <c r="AIV199"/>
      <c r="AIW199"/>
      <c r="AIX199"/>
      <c r="AIY199"/>
      <c r="AIZ199"/>
      <c r="AJA199"/>
      <c r="AJB199"/>
      <c r="AJC199"/>
      <c r="AJD199"/>
      <c r="AJE199"/>
      <c r="AJF199"/>
      <c r="AJG199"/>
      <c r="AJH199"/>
      <c r="AJI199"/>
      <c r="AJJ199"/>
      <c r="AJK199"/>
      <c r="AJL199"/>
      <c r="AJM199"/>
      <c r="AJN199"/>
      <c r="AJO199"/>
      <c r="AJP199"/>
      <c r="AJQ199"/>
      <c r="AJR199"/>
      <c r="AJS199"/>
      <c r="AJT199"/>
      <c r="AJU199"/>
      <c r="AJV199"/>
      <c r="AJW199"/>
      <c r="AJX199"/>
      <c r="AJY199"/>
      <c r="AJZ199"/>
      <c r="AKA199"/>
      <c r="AKB199"/>
      <c r="AKC199"/>
      <c r="AKD199"/>
      <c r="AKE199"/>
      <c r="AKF199"/>
      <c r="AKG199"/>
      <c r="AKH199"/>
      <c r="AKI199"/>
      <c r="AKJ199"/>
      <c r="AKK199"/>
      <c r="AKL199"/>
      <c r="AKM199"/>
      <c r="AKN199"/>
      <c r="AKO199"/>
      <c r="AKP199"/>
      <c r="AKQ199"/>
      <c r="AKR199"/>
      <c r="AKS199"/>
      <c r="AKT199"/>
      <c r="AKU199"/>
      <c r="AKV199"/>
      <c r="AKW199"/>
      <c r="AKX199"/>
      <c r="AKY199"/>
      <c r="AKZ199"/>
      <c r="ALA199"/>
      <c r="ALB199"/>
      <c r="ALC199"/>
      <c r="ALD199"/>
      <c r="ALE199"/>
      <c r="ALF199"/>
      <c r="ALG199"/>
      <c r="ALH199"/>
      <c r="ALI199"/>
      <c r="ALJ199"/>
      <c r="ALK199"/>
      <c r="ALL199"/>
      <c r="ALM199"/>
      <c r="ALN199"/>
      <c r="ALO199"/>
      <c r="ALP199"/>
      <c r="ALQ199"/>
      <c r="ALR199"/>
      <c r="ALS199"/>
      <c r="ALT199"/>
      <c r="ALU199"/>
      <c r="ALV199"/>
      <c r="ALW199"/>
      <c r="ALX199"/>
      <c r="ALY199"/>
      <c r="ALZ199"/>
      <c r="AMA199"/>
      <c r="AMB199"/>
      <c r="AMC199"/>
      <c r="AMD199"/>
      <c r="AME199"/>
      <c r="AMF199"/>
      <c r="AMG199"/>
      <c r="AMH199"/>
      <c r="AMI199"/>
      <c r="AMJ199"/>
    </row>
    <row r="200" spans="1:1024" x14ac:dyDescent="0.3">
      <c r="A200" s="10" t="s">
        <v>228</v>
      </c>
      <c r="B200" s="112" t="s">
        <v>240</v>
      </c>
      <c r="C200" s="78">
        <v>3</v>
      </c>
      <c r="D200" s="66" t="s">
        <v>250</v>
      </c>
      <c r="E200" s="114"/>
      <c r="F200" s="115"/>
      <c r="G200" s="67" t="s">
        <v>229</v>
      </c>
      <c r="H200" s="93"/>
      <c r="I200" s="93"/>
      <c r="J200" s="64"/>
      <c r="K200" s="64"/>
      <c r="L200" s="64"/>
      <c r="M200" s="64"/>
      <c r="N200" s="64"/>
      <c r="O200" s="64"/>
    </row>
    <row r="201" spans="1:1024" x14ac:dyDescent="0.3">
      <c r="A201" s="2" t="s">
        <v>230</v>
      </c>
      <c r="B201" s="112" t="s">
        <v>240</v>
      </c>
      <c r="C201" s="78">
        <v>3</v>
      </c>
      <c r="D201" s="66" t="s">
        <v>251</v>
      </c>
      <c r="E201" s="114"/>
      <c r="F201" s="115"/>
      <c r="G201" s="67" t="s">
        <v>229</v>
      </c>
      <c r="H201" s="93"/>
      <c r="I201" s="93"/>
      <c r="J201" s="64"/>
      <c r="K201" s="64"/>
      <c r="L201" s="64"/>
      <c r="M201" s="64"/>
      <c r="N201" s="64"/>
      <c r="O201" s="64"/>
    </row>
    <row r="202" spans="1:1024" x14ac:dyDescent="0.3">
      <c r="A202" s="2" t="s">
        <v>231</v>
      </c>
      <c r="B202" s="112" t="s">
        <v>240</v>
      </c>
      <c r="C202" s="78">
        <v>3</v>
      </c>
      <c r="D202" s="66" t="s">
        <v>252</v>
      </c>
      <c r="E202" s="114"/>
      <c r="F202" s="115"/>
      <c r="G202" s="67" t="s">
        <v>229</v>
      </c>
      <c r="H202" s="93"/>
      <c r="I202" s="93"/>
      <c r="J202" s="64"/>
      <c r="K202" s="64"/>
      <c r="L202" s="64"/>
      <c r="M202" s="64"/>
      <c r="N202" s="64"/>
      <c r="O202" s="64"/>
    </row>
    <row r="203" spans="1:1024" x14ac:dyDescent="0.3">
      <c r="A203" s="2"/>
      <c r="B203" s="64"/>
      <c r="C203" s="78"/>
      <c r="D203" s="116"/>
      <c r="E203" s="114"/>
      <c r="F203" s="115"/>
      <c r="G203" s="117"/>
      <c r="H203" s="93"/>
      <c r="I203" s="93"/>
      <c r="J203" s="64"/>
      <c r="K203" s="64"/>
      <c r="L203" s="64"/>
      <c r="M203" s="64"/>
      <c r="N203" s="64"/>
      <c r="O203" s="64"/>
    </row>
    <row r="204" spans="1:1024" x14ac:dyDescent="0.3">
      <c r="A204" s="10" t="s">
        <v>232</v>
      </c>
      <c r="B204" s="112" t="s">
        <v>240</v>
      </c>
      <c r="C204" s="78">
        <v>3</v>
      </c>
      <c r="D204" s="66" t="s">
        <v>253</v>
      </c>
      <c r="E204" s="114"/>
      <c r="F204" s="115"/>
      <c r="G204" s="67" t="s">
        <v>233</v>
      </c>
      <c r="H204" s="93"/>
      <c r="I204" s="93"/>
      <c r="J204" s="64"/>
      <c r="K204" s="64"/>
      <c r="L204" s="64"/>
      <c r="M204" s="64"/>
      <c r="N204" s="64"/>
      <c r="O204" s="64"/>
    </row>
    <row r="205" spans="1:1024" x14ac:dyDescent="0.3">
      <c r="A205" s="2" t="s">
        <v>234</v>
      </c>
      <c r="B205" s="112" t="s">
        <v>240</v>
      </c>
      <c r="C205" s="78">
        <v>3</v>
      </c>
      <c r="D205" s="66" t="s">
        <v>254</v>
      </c>
      <c r="E205" s="114"/>
      <c r="F205" s="115"/>
      <c r="G205" s="67" t="s">
        <v>233</v>
      </c>
      <c r="H205" s="93"/>
      <c r="I205" s="93"/>
      <c r="J205" s="64"/>
      <c r="K205" s="64"/>
      <c r="L205" s="64"/>
      <c r="M205" s="64"/>
      <c r="N205" s="64"/>
      <c r="O205" s="64"/>
    </row>
    <row r="206" spans="1:1024" x14ac:dyDescent="0.3">
      <c r="A206" s="2" t="s">
        <v>235</v>
      </c>
      <c r="B206" s="112" t="s">
        <v>240</v>
      </c>
      <c r="C206" s="78">
        <v>3</v>
      </c>
      <c r="D206" s="66" t="s">
        <v>255</v>
      </c>
      <c r="E206" s="114"/>
      <c r="F206" s="115"/>
      <c r="G206" s="67" t="s">
        <v>233</v>
      </c>
      <c r="H206" s="93"/>
      <c r="I206" s="93"/>
      <c r="J206" s="64"/>
      <c r="K206" s="64"/>
      <c r="L206" s="64"/>
      <c r="M206" s="64"/>
      <c r="N206" s="64"/>
      <c r="O206" s="64"/>
    </row>
    <row r="207" spans="1:1024" x14ac:dyDescent="0.3">
      <c r="A207" s="2" t="s">
        <v>236</v>
      </c>
      <c r="B207" s="112" t="s">
        <v>240</v>
      </c>
      <c r="C207" s="78">
        <v>3</v>
      </c>
      <c r="D207" s="66" t="s">
        <v>256</v>
      </c>
      <c r="E207" s="114"/>
      <c r="F207" s="115"/>
      <c r="G207" s="67" t="s">
        <v>233</v>
      </c>
      <c r="H207" s="93"/>
      <c r="I207" s="93"/>
      <c r="J207" s="64"/>
      <c r="K207" s="64"/>
      <c r="L207" s="64"/>
      <c r="M207" s="64"/>
      <c r="N207" s="64"/>
      <c r="O207" s="64"/>
    </row>
    <row r="208" spans="1:1024" x14ac:dyDescent="0.3">
      <c r="A208" s="2" t="s">
        <v>237</v>
      </c>
      <c r="B208" s="112" t="s">
        <v>240</v>
      </c>
      <c r="C208" s="78">
        <v>3</v>
      </c>
      <c r="D208" s="66" t="s">
        <v>257</v>
      </c>
      <c r="E208" s="114"/>
      <c r="F208" s="115"/>
      <c r="G208" s="67" t="s">
        <v>233</v>
      </c>
      <c r="H208" s="93"/>
      <c r="I208" s="93"/>
      <c r="J208" s="64"/>
      <c r="K208" s="64"/>
      <c r="L208" s="64"/>
      <c r="M208" s="64"/>
      <c r="N208" s="64"/>
      <c r="O208" s="64"/>
    </row>
    <row r="209" spans="1:15" x14ac:dyDescent="0.3">
      <c r="A209" s="2" t="s">
        <v>238</v>
      </c>
      <c r="B209" s="112" t="s">
        <v>240</v>
      </c>
      <c r="C209" s="78">
        <v>3</v>
      </c>
      <c r="D209" s="66" t="s">
        <v>239</v>
      </c>
      <c r="E209" s="114"/>
      <c r="F209" s="115"/>
      <c r="G209" s="67" t="s">
        <v>233</v>
      </c>
      <c r="H209" s="93"/>
      <c r="I209" s="93"/>
      <c r="J209" s="64"/>
      <c r="K209" s="64"/>
      <c r="L209" s="64"/>
      <c r="M209" s="64"/>
      <c r="N209" s="64"/>
      <c r="O209" s="64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zoomScaleNormal="100" workbookViewId="0">
      <selection activeCell="A79" sqref="A79"/>
    </sheetView>
  </sheetViews>
  <sheetFormatPr defaultRowHeight="14.4" x14ac:dyDescent="0.3"/>
  <cols>
    <col min="1" max="1025" width="8.77734375"/>
  </cols>
  <sheetData>
    <row r="1" spans="1:37" x14ac:dyDescent="0.3">
      <c r="A1" s="64">
        <v>-3.0190000000000002E-2</v>
      </c>
      <c r="B1">
        <v>-2.9919999999999999E-2</v>
      </c>
      <c r="C1">
        <v>-3.0120999999999998E-2</v>
      </c>
      <c r="D1">
        <v>-2.8327000000000001E-2</v>
      </c>
      <c r="E1">
        <v>-2.7446999999999999E-2</v>
      </c>
      <c r="F1">
        <v>-2.6619E-2</v>
      </c>
      <c r="G1">
        <v>-2.4459999999999999E-2</v>
      </c>
      <c r="H1">
        <v>-2.2606999999999999E-2</v>
      </c>
      <c r="I1">
        <v>-2.1531000000000002E-2</v>
      </c>
      <c r="J1">
        <v>-2.2551999999999999E-2</v>
      </c>
      <c r="K1">
        <v>-2.2939000000000001E-2</v>
      </c>
      <c r="L1">
        <v>-2.1734E-2</v>
      </c>
      <c r="M1">
        <v>-1.8891999999999999E-2</v>
      </c>
      <c r="N1">
        <v>-1.8869E-2</v>
      </c>
      <c r="O1">
        <v>-1.7173999999999998E-2</v>
      </c>
      <c r="P1">
        <v>-1.5963999999999999E-2</v>
      </c>
      <c r="Q1">
        <v>-1.5336000000000001E-2</v>
      </c>
      <c r="R1">
        <v>-1.3481999999999999E-2</v>
      </c>
      <c r="S1">
        <v>-1.2035000000000001E-2</v>
      </c>
      <c r="T1">
        <v>-7.7029999999999998E-3</v>
      </c>
      <c r="U1">
        <v>-6.8919999999999997E-3</v>
      </c>
      <c r="V1">
        <v>-7.6280000000000002E-3</v>
      </c>
      <c r="W1">
        <v>-7.1190000000000003E-3</v>
      </c>
      <c r="X1">
        <v>-5.5620000000000001E-3</v>
      </c>
      <c r="Y1">
        <v>-5.104E-3</v>
      </c>
      <c r="Z1">
        <v>0</v>
      </c>
      <c r="AA1">
        <v>-6.6399999999999999E-4</v>
      </c>
      <c r="AB1">
        <v>1.2179999999999999E-3</v>
      </c>
      <c r="AC1">
        <v>-1.5300000000000001E-4</v>
      </c>
      <c r="AD1">
        <v>4.5360000000000001E-3</v>
      </c>
      <c r="AE1">
        <v>5.012E-3</v>
      </c>
      <c r="AF1">
        <v>8.012E-3</v>
      </c>
      <c r="AG1">
        <v>6.6689999999999996E-3</v>
      </c>
      <c r="AH1">
        <v>7.6550000000000003E-3</v>
      </c>
      <c r="AI1">
        <v>9.417E-3</v>
      </c>
      <c r="AJ1">
        <v>7.9509999999999997E-3</v>
      </c>
      <c r="AK1">
        <v>6.5960000000000003E-3</v>
      </c>
    </row>
    <row r="2" spans="1:37" x14ac:dyDescent="0.3">
      <c r="A2" s="64">
        <v>-2.6638999999999999E-2</v>
      </c>
      <c r="B2">
        <v>-2.6890000000000001E-2</v>
      </c>
      <c r="C2">
        <v>-2.6415999999999999E-2</v>
      </c>
      <c r="D2">
        <v>-2.2633E-2</v>
      </c>
      <c r="E2">
        <v>-2.2304000000000001E-2</v>
      </c>
      <c r="F2">
        <v>-2.1915E-2</v>
      </c>
      <c r="G2">
        <v>-2.0098000000000001E-2</v>
      </c>
      <c r="H2">
        <v>-1.8876E-2</v>
      </c>
      <c r="I2">
        <v>-1.7911E-2</v>
      </c>
      <c r="J2">
        <v>-1.7645999999999998E-2</v>
      </c>
      <c r="K2">
        <v>-1.8074E-2</v>
      </c>
      <c r="L2">
        <v>-1.8048999999999999E-2</v>
      </c>
      <c r="M2">
        <v>-1.5879999999999998E-2</v>
      </c>
      <c r="N2">
        <v>-1.5049E-2</v>
      </c>
      <c r="O2">
        <v>-1.3823999999999999E-2</v>
      </c>
      <c r="P2">
        <v>-1.2886999999999999E-2</v>
      </c>
      <c r="Q2">
        <v>-1.1845E-2</v>
      </c>
      <c r="R2">
        <v>-1.0071999999999999E-2</v>
      </c>
      <c r="S2">
        <v>-9.7850000000000003E-3</v>
      </c>
      <c r="T2">
        <v>-6.1669999999999997E-3</v>
      </c>
      <c r="U2">
        <v>-5.3870000000000003E-3</v>
      </c>
      <c r="V2">
        <v>-5.7349999999999996E-3</v>
      </c>
      <c r="W2">
        <v>-6.2649999999999997E-3</v>
      </c>
      <c r="X2">
        <v>-4.9449999999999997E-3</v>
      </c>
      <c r="Y2">
        <v>-4.5820000000000001E-3</v>
      </c>
      <c r="Z2">
        <v>0</v>
      </c>
      <c r="AA2">
        <v>-1.4350000000000001E-3</v>
      </c>
      <c r="AB2">
        <v>3.2200000000000002E-4</v>
      </c>
      <c r="AC2">
        <v>-3.3599999999999998E-4</v>
      </c>
      <c r="AD2">
        <v>3.1540000000000001E-3</v>
      </c>
      <c r="AE2">
        <v>1.9729999999999999E-3</v>
      </c>
      <c r="AF2">
        <v>4.4180000000000001E-3</v>
      </c>
      <c r="AG2">
        <v>3.65E-3</v>
      </c>
      <c r="AH2">
        <v>3.7950000000000002E-3</v>
      </c>
      <c r="AI2">
        <v>4.6020000000000002E-3</v>
      </c>
      <c r="AJ2">
        <v>1.9430000000000001E-3</v>
      </c>
      <c r="AK2">
        <v>9.9099999999999991E-4</v>
      </c>
    </row>
    <row r="3" spans="1:37" x14ac:dyDescent="0.3">
      <c r="A3" s="64">
        <v>-2.0753000000000001E-2</v>
      </c>
      <c r="B3">
        <v>-1.9632E-2</v>
      </c>
      <c r="C3">
        <v>-1.7884000000000001E-2</v>
      </c>
      <c r="D3">
        <v>-1.5507E-2</v>
      </c>
      <c r="E3">
        <v>-1.5618E-2</v>
      </c>
      <c r="F3">
        <v>-1.4685999999999999E-2</v>
      </c>
      <c r="G3">
        <v>-1.3447000000000001E-2</v>
      </c>
      <c r="H3">
        <v>-1.2045E-2</v>
      </c>
      <c r="I3">
        <v>-1.1287E-2</v>
      </c>
      <c r="J3">
        <v>-1.2109999999999999E-2</v>
      </c>
      <c r="K3">
        <v>-1.3065999999999999E-2</v>
      </c>
      <c r="L3">
        <v>-1.2492E-2</v>
      </c>
      <c r="M3">
        <v>-9.8200000000000006E-3</v>
      </c>
      <c r="N3">
        <v>-1.01E-2</v>
      </c>
      <c r="O3">
        <v>-8.3400000000000002E-3</v>
      </c>
      <c r="P3">
        <v>-8.3149999999999995E-3</v>
      </c>
      <c r="Q3">
        <v>-6.9220000000000002E-3</v>
      </c>
      <c r="R3">
        <v>-6.2300000000000003E-3</v>
      </c>
      <c r="S3">
        <v>-6.9100000000000003E-3</v>
      </c>
      <c r="T3">
        <v>-3.215E-3</v>
      </c>
      <c r="U3">
        <v>-3.5660000000000002E-3</v>
      </c>
      <c r="V3">
        <v>-2.8999999999999998E-3</v>
      </c>
      <c r="W3">
        <v>-3.0790000000000001E-3</v>
      </c>
      <c r="X3">
        <v>-3.261E-3</v>
      </c>
      <c r="Y3">
        <v>-2.4970000000000001E-3</v>
      </c>
      <c r="Z3">
        <v>0</v>
      </c>
      <c r="AA3">
        <v>-7.6900000000000004E-4</v>
      </c>
      <c r="AB3">
        <v>-1.4100000000000001E-4</v>
      </c>
      <c r="AC3">
        <v>-7.0699999999999995E-4</v>
      </c>
      <c r="AD3">
        <v>2.173E-3</v>
      </c>
      <c r="AE3">
        <v>1.9789999999999999E-3</v>
      </c>
      <c r="AF3">
        <v>2.5000000000000001E-3</v>
      </c>
      <c r="AG3">
        <v>-3.5799999999999997E-4</v>
      </c>
      <c r="AH3">
        <v>1.17E-4</v>
      </c>
      <c r="AI3">
        <v>8.7000000000000001E-4</v>
      </c>
      <c r="AJ3">
        <v>-1.413E-3</v>
      </c>
      <c r="AK3">
        <v>-2.9489999999999998E-3</v>
      </c>
    </row>
    <row r="4" spans="1:37" x14ac:dyDescent="0.3">
      <c r="A4" s="64">
        <v>-1.3762999999999999E-2</v>
      </c>
      <c r="B4">
        <v>-1.2827E-2</v>
      </c>
      <c r="C4">
        <v>-1.1434E-2</v>
      </c>
      <c r="D4">
        <v>-8.9499999999999996E-3</v>
      </c>
      <c r="E4">
        <v>-9.3919999999999993E-3</v>
      </c>
      <c r="F4">
        <v>-8.5050000000000004E-3</v>
      </c>
      <c r="G4">
        <v>-7.6429999999999996E-3</v>
      </c>
      <c r="H4">
        <v>-7.8609999999999999E-3</v>
      </c>
      <c r="I4">
        <v>-7.0229999999999997E-3</v>
      </c>
      <c r="J4">
        <v>-7.574E-3</v>
      </c>
      <c r="K4">
        <v>-7.9229999999999995E-3</v>
      </c>
      <c r="L4">
        <v>-7.9880000000000003E-3</v>
      </c>
      <c r="M4">
        <v>-5.8770000000000003E-3</v>
      </c>
      <c r="N4">
        <v>-5.79E-3</v>
      </c>
      <c r="O4">
        <v>-5.4710000000000002E-3</v>
      </c>
      <c r="P4">
        <v>-4.058E-3</v>
      </c>
      <c r="Q4">
        <v>-4.0549999999999996E-3</v>
      </c>
      <c r="R4">
        <v>-3.4650000000000002E-3</v>
      </c>
      <c r="S4">
        <v>-4.0400000000000002E-3</v>
      </c>
      <c r="T4">
        <v>-2.4020000000000001E-3</v>
      </c>
      <c r="U4">
        <v>-1.0300000000000001E-3</v>
      </c>
      <c r="V4">
        <v>-1.3450000000000001E-3</v>
      </c>
      <c r="W4">
        <v>-2.8600000000000001E-3</v>
      </c>
      <c r="X4">
        <v>-2.0140000000000002E-3</v>
      </c>
      <c r="Y4">
        <v>-2.6440000000000001E-3</v>
      </c>
      <c r="Z4">
        <v>0</v>
      </c>
      <c r="AA4">
        <v>-1.005E-3</v>
      </c>
      <c r="AB4">
        <v>-2.99E-4</v>
      </c>
      <c r="AC4">
        <v>-1.387E-3</v>
      </c>
      <c r="AD4">
        <v>3.48E-4</v>
      </c>
      <c r="AE4">
        <v>-7.3700000000000002E-4</v>
      </c>
      <c r="AF4">
        <v>1.6799999999999999E-4</v>
      </c>
      <c r="AG4">
        <v>-2.091E-3</v>
      </c>
      <c r="AH4">
        <v>-2.6350000000000002E-3</v>
      </c>
      <c r="AI4">
        <v>-3.1809999999999998E-3</v>
      </c>
      <c r="AJ4">
        <v>-4.653E-3</v>
      </c>
      <c r="AK4">
        <v>-6.4279999999999997E-3</v>
      </c>
    </row>
    <row r="5" spans="1:37" x14ac:dyDescent="0.3">
      <c r="A5" s="64">
        <v>-1.0096000000000001E-2</v>
      </c>
      <c r="B5">
        <v>-8.6459999999999992E-3</v>
      </c>
      <c r="C5">
        <v>-6.62E-3</v>
      </c>
      <c r="D5">
        <v>-5.4120000000000001E-3</v>
      </c>
      <c r="E5">
        <v>-4.9160000000000002E-3</v>
      </c>
      <c r="F5">
        <v>-4.5240000000000002E-3</v>
      </c>
      <c r="G5">
        <v>-4.1799999999999997E-3</v>
      </c>
      <c r="H5">
        <v>-3.5309999999999999E-3</v>
      </c>
      <c r="I5">
        <v>-3.4819999999999999E-3</v>
      </c>
      <c r="J5">
        <v>-4.5329999999999997E-3</v>
      </c>
      <c r="K5">
        <v>-4.0980000000000001E-3</v>
      </c>
      <c r="L5">
        <v>-4.9399999999999999E-3</v>
      </c>
      <c r="M5">
        <v>-3.1089999999999998E-3</v>
      </c>
      <c r="N5">
        <v>-2.96E-3</v>
      </c>
      <c r="O5">
        <v>-2.3240000000000001E-3</v>
      </c>
      <c r="P5">
        <v>-2.6610000000000002E-3</v>
      </c>
      <c r="Q5">
        <v>-1.867E-3</v>
      </c>
      <c r="R5">
        <v>-2.2290000000000001E-3</v>
      </c>
      <c r="S5">
        <v>-1.9059999999999999E-3</v>
      </c>
      <c r="T5">
        <v>-9.2999999999999997E-5</v>
      </c>
      <c r="U5">
        <v>-5.2099999999999998E-4</v>
      </c>
      <c r="V5">
        <v>-6.3900000000000003E-4</v>
      </c>
      <c r="W5">
        <v>-1.8370000000000001E-3</v>
      </c>
      <c r="X5">
        <v>-1.722E-3</v>
      </c>
      <c r="Y5">
        <v>-1.4419999999999999E-3</v>
      </c>
      <c r="Z5">
        <v>0</v>
      </c>
      <c r="AA5">
        <v>-1.1609999999999999E-3</v>
      </c>
      <c r="AB5">
        <v>-5.6599999999999999E-4</v>
      </c>
      <c r="AC5">
        <v>-2.8990000000000001E-3</v>
      </c>
      <c r="AD5">
        <v>-8.8000000000000003E-4</v>
      </c>
      <c r="AE5">
        <v>-1.812E-3</v>
      </c>
      <c r="AF5">
        <v>-1.4170000000000001E-3</v>
      </c>
      <c r="AG5">
        <v>-3.339E-3</v>
      </c>
      <c r="AH5">
        <v>-4.4869999999999997E-3</v>
      </c>
      <c r="AI5">
        <v>-5.1720000000000004E-3</v>
      </c>
      <c r="AJ5">
        <v>-7.1590000000000004E-3</v>
      </c>
      <c r="AK5">
        <v>-9.0830000000000008E-3</v>
      </c>
    </row>
    <row r="6" spans="1:37" x14ac:dyDescent="0.3">
      <c r="A6" s="64">
        <v>-7.2560000000000003E-3</v>
      </c>
      <c r="B6">
        <v>-6.4530000000000004E-3</v>
      </c>
      <c r="C6">
        <v>-4.5139999999999998E-3</v>
      </c>
      <c r="D6">
        <v>-2.6259999999999999E-3</v>
      </c>
      <c r="E6">
        <v>-2.787E-3</v>
      </c>
      <c r="F6">
        <v>-2.7339999999999999E-3</v>
      </c>
      <c r="G6">
        <v>-2.2070000000000002E-3</v>
      </c>
      <c r="H6">
        <v>-2.1589999999999999E-3</v>
      </c>
      <c r="I6">
        <v>-1.8489999999999999E-3</v>
      </c>
      <c r="J6">
        <v>-2.9459999999999998E-3</v>
      </c>
      <c r="K6">
        <v>-3.3300000000000001E-3</v>
      </c>
      <c r="L6">
        <v>-3.2209999999999999E-3</v>
      </c>
      <c r="M6">
        <v>-1.82E-3</v>
      </c>
      <c r="N6">
        <v>-2.2369999999999998E-3</v>
      </c>
      <c r="O6">
        <v>-1.5269999999999999E-3</v>
      </c>
      <c r="P6">
        <v>-1.511E-3</v>
      </c>
      <c r="Q6">
        <v>-1.2099999999999999E-3</v>
      </c>
      <c r="R6">
        <v>-7.9699999999999997E-4</v>
      </c>
      <c r="S6">
        <v>-1.5399999999999999E-3</v>
      </c>
      <c r="T6">
        <v>-2.9500000000000001E-4</v>
      </c>
      <c r="U6">
        <v>2.4800000000000001E-4</v>
      </c>
      <c r="V6">
        <v>8.1800000000000004E-4</v>
      </c>
      <c r="W6">
        <v>-1.1000000000000001E-3</v>
      </c>
      <c r="X6">
        <v>-3.8000000000000002E-4</v>
      </c>
      <c r="Y6">
        <v>-1.6590000000000001E-3</v>
      </c>
      <c r="Z6">
        <v>0</v>
      </c>
      <c r="AA6">
        <v>-9.4300000000000004E-4</v>
      </c>
      <c r="AB6">
        <v>-4.8999999999999998E-4</v>
      </c>
      <c r="AC6">
        <v>-1.9350000000000001E-3</v>
      </c>
      <c r="AD6">
        <v>-2.8699999999999998E-4</v>
      </c>
      <c r="AE6">
        <v>-2.4620000000000002E-3</v>
      </c>
      <c r="AF6">
        <v>-2.8E-3</v>
      </c>
      <c r="AG6">
        <v>-4.5729999999999998E-3</v>
      </c>
      <c r="AH6">
        <v>-5.7499999999999999E-3</v>
      </c>
      <c r="AI6">
        <v>-6.2129999999999998E-3</v>
      </c>
      <c r="AJ6">
        <v>-8.0289999999999997E-3</v>
      </c>
      <c r="AK6">
        <v>-1.0135E-2</v>
      </c>
    </row>
    <row r="7" spans="1:37" x14ac:dyDescent="0.3">
      <c r="A7" s="64">
        <v>-7.1510000000000002E-3</v>
      </c>
      <c r="B7">
        <v>-6.2859999999999999E-3</v>
      </c>
      <c r="C7">
        <v>-4.287E-3</v>
      </c>
      <c r="D7">
        <v>-3.2880000000000001E-3</v>
      </c>
      <c r="E7">
        <v>-2.4350000000000001E-3</v>
      </c>
      <c r="F7">
        <v>-2.8419999999999999E-3</v>
      </c>
      <c r="G7">
        <v>-2.0630000000000002E-3</v>
      </c>
      <c r="H7">
        <v>-2.2139999999999998E-3</v>
      </c>
      <c r="I7">
        <v>-2.1450000000000002E-3</v>
      </c>
      <c r="J7">
        <v>-2.702E-3</v>
      </c>
      <c r="K7">
        <v>-3.1700000000000001E-3</v>
      </c>
      <c r="L7">
        <v>-3.751E-3</v>
      </c>
      <c r="M7">
        <v>-2.1970000000000002E-3</v>
      </c>
      <c r="N7">
        <v>-1.9889999999999999E-3</v>
      </c>
      <c r="O7">
        <v>-1.6299999999999999E-3</v>
      </c>
      <c r="P7">
        <v>-1.5679999999999999E-3</v>
      </c>
      <c r="Q7">
        <v>-1.5629999999999999E-3</v>
      </c>
      <c r="R7">
        <v>-8.2700000000000004E-4</v>
      </c>
      <c r="S7">
        <v>-1.2719999999999999E-3</v>
      </c>
      <c r="T7">
        <v>-3.3500000000000001E-4</v>
      </c>
      <c r="U7">
        <v>-2.8699999999999998E-4</v>
      </c>
      <c r="V7">
        <v>-4.46E-4</v>
      </c>
      <c r="W7">
        <v>-2.0960000000000002E-3</v>
      </c>
      <c r="X7">
        <v>-1.291E-3</v>
      </c>
      <c r="Y7">
        <v>-1.485E-3</v>
      </c>
      <c r="Z7">
        <v>0</v>
      </c>
      <c r="AA7">
        <v>-1.075E-3</v>
      </c>
      <c r="AB7">
        <v>-1.5349999999999999E-3</v>
      </c>
      <c r="AC7">
        <v>-2.5079999999999998E-3</v>
      </c>
      <c r="AD7">
        <v>-1.874E-3</v>
      </c>
      <c r="AE7">
        <v>-3.0270000000000002E-3</v>
      </c>
      <c r="AF7">
        <v>-3.3540000000000002E-3</v>
      </c>
      <c r="AG7">
        <v>-5.3639999999999998E-3</v>
      </c>
      <c r="AH7">
        <v>-5.999E-3</v>
      </c>
      <c r="AI7">
        <v>-6.7369999999999999E-3</v>
      </c>
      <c r="AJ7">
        <v>-9.1870000000000007E-3</v>
      </c>
      <c r="AK7">
        <v>-1.0827E-2</v>
      </c>
    </row>
    <row r="8" spans="1:37" x14ac:dyDescent="0.3">
      <c r="A8" s="64">
        <v>-6.757E-3</v>
      </c>
      <c r="B8">
        <v>-5.6100000000000004E-3</v>
      </c>
      <c r="C8">
        <v>-4.2430000000000002E-3</v>
      </c>
      <c r="D8">
        <v>-3.016E-3</v>
      </c>
      <c r="E8">
        <v>-2.9740000000000001E-3</v>
      </c>
      <c r="F8">
        <v>-2.434E-3</v>
      </c>
      <c r="G8">
        <v>-2.2690000000000002E-3</v>
      </c>
      <c r="H8">
        <v>-2.134E-3</v>
      </c>
      <c r="I8">
        <v>-2.2629999999999998E-3</v>
      </c>
      <c r="J8">
        <v>-2.5630000000000002E-3</v>
      </c>
      <c r="K8">
        <v>-3.0230000000000001E-3</v>
      </c>
      <c r="L8">
        <v>-3.1770000000000001E-3</v>
      </c>
      <c r="M8">
        <v>-2.3909999999999999E-3</v>
      </c>
      <c r="N8">
        <v>-2.1810000000000002E-3</v>
      </c>
      <c r="O8">
        <v>-1.853E-3</v>
      </c>
      <c r="P8">
        <v>-1.5950000000000001E-3</v>
      </c>
      <c r="Q8">
        <v>-1.1900000000000001E-3</v>
      </c>
      <c r="R8">
        <v>-6.9700000000000003E-4</v>
      </c>
      <c r="S8">
        <v>-1.395E-3</v>
      </c>
      <c r="T8">
        <v>-2.12E-4</v>
      </c>
      <c r="U8">
        <v>6.4999999999999994E-5</v>
      </c>
      <c r="V8">
        <v>-4.2900000000000002E-4</v>
      </c>
      <c r="W8">
        <v>-1.013E-3</v>
      </c>
      <c r="X8">
        <v>-1.16E-3</v>
      </c>
      <c r="Y8">
        <v>-1.4530000000000001E-3</v>
      </c>
      <c r="Z8">
        <v>0</v>
      </c>
      <c r="AA8">
        <v>-1.186E-3</v>
      </c>
      <c r="AB8">
        <v>-7.3300000000000004E-4</v>
      </c>
      <c r="AC8">
        <v>-2.0869999999999999E-3</v>
      </c>
      <c r="AD8">
        <v>-1.441E-3</v>
      </c>
      <c r="AE8">
        <v>-2.7680000000000001E-3</v>
      </c>
      <c r="AF8">
        <v>-3.0569999999999998E-3</v>
      </c>
      <c r="AG8">
        <v>-4.5820000000000001E-3</v>
      </c>
      <c r="AH8">
        <v>-5.7190000000000001E-3</v>
      </c>
      <c r="AI8">
        <v>-6.156E-3</v>
      </c>
      <c r="AJ8">
        <v>-8.4390000000000003E-3</v>
      </c>
      <c r="AK8">
        <v>-9.9270000000000001E-3</v>
      </c>
    </row>
    <row r="9" spans="1:37" x14ac:dyDescent="0.3">
      <c r="A9" s="64">
        <v>-5.3829999999999998E-3</v>
      </c>
      <c r="B9">
        <v>-4.6560000000000004E-3</v>
      </c>
      <c r="C9">
        <v>-3.761E-3</v>
      </c>
      <c r="D9">
        <v>-3.0500000000000002E-3</v>
      </c>
      <c r="E9">
        <v>-3.0349999999999999E-3</v>
      </c>
      <c r="F9">
        <v>-2.9090000000000001E-3</v>
      </c>
      <c r="G9">
        <v>-2.2799999999999999E-3</v>
      </c>
      <c r="H9">
        <v>-2.4689999999999998E-3</v>
      </c>
      <c r="I9">
        <v>-2.3500000000000001E-3</v>
      </c>
      <c r="J9">
        <v>-2.8860000000000001E-3</v>
      </c>
      <c r="K9">
        <v>-3.7580000000000001E-3</v>
      </c>
      <c r="L9">
        <v>-3.5630000000000002E-3</v>
      </c>
      <c r="M9">
        <v>-2.7060000000000001E-3</v>
      </c>
      <c r="N9">
        <v>-2.405E-3</v>
      </c>
      <c r="O9">
        <v>-1.9120000000000001E-3</v>
      </c>
      <c r="P9">
        <v>-1.4710000000000001E-3</v>
      </c>
      <c r="Q9">
        <v>-1.9610000000000001E-3</v>
      </c>
      <c r="R9">
        <v>-1.212E-3</v>
      </c>
      <c r="S9">
        <v>-1.0219999999999999E-3</v>
      </c>
      <c r="T9">
        <v>-2.8899999999999998E-4</v>
      </c>
      <c r="U9">
        <v>-4.0900000000000002E-4</v>
      </c>
      <c r="V9">
        <v>-3.3799999999999998E-4</v>
      </c>
      <c r="W9">
        <v>-1.4339999999999999E-3</v>
      </c>
      <c r="X9">
        <v>-7.9299999999999998E-4</v>
      </c>
      <c r="Y9">
        <v>-1.1299999999999999E-3</v>
      </c>
      <c r="Z9">
        <v>0</v>
      </c>
      <c r="AA9">
        <v>-6.2299999999999996E-4</v>
      </c>
      <c r="AB9">
        <v>-6.7900000000000002E-4</v>
      </c>
      <c r="AC9">
        <v>-1.377E-3</v>
      </c>
      <c r="AD9">
        <v>-1.2340000000000001E-3</v>
      </c>
      <c r="AE9">
        <v>-1.9680000000000001E-3</v>
      </c>
      <c r="AF9">
        <v>-2.8189999999999999E-3</v>
      </c>
      <c r="AG9">
        <v>-4.2789999999999998E-3</v>
      </c>
      <c r="AH9">
        <v>-4.895E-3</v>
      </c>
      <c r="AI9">
        <v>-5.9560000000000004E-3</v>
      </c>
      <c r="AJ9">
        <v>-7.4650000000000003E-3</v>
      </c>
      <c r="AK9">
        <v>-9.1730000000000006E-3</v>
      </c>
    </row>
    <row r="10" spans="1:37" x14ac:dyDescent="0.3">
      <c r="A10" s="64">
        <v>-6.4809999999999998E-3</v>
      </c>
      <c r="B10">
        <v>-5.1879999999999999E-3</v>
      </c>
      <c r="C10">
        <v>-3.421E-3</v>
      </c>
      <c r="D10">
        <v>-2.6919999999999999E-3</v>
      </c>
      <c r="E10">
        <v>-2.836E-3</v>
      </c>
      <c r="F10">
        <v>-2.6940000000000002E-3</v>
      </c>
      <c r="G10">
        <v>-2.7469999999999999E-3</v>
      </c>
      <c r="H10">
        <v>-2.7980000000000001E-3</v>
      </c>
      <c r="I10">
        <v>-2.8630000000000001E-3</v>
      </c>
      <c r="J10">
        <v>-3.3570000000000002E-3</v>
      </c>
      <c r="K10">
        <v>-3.5850000000000001E-3</v>
      </c>
      <c r="L10">
        <v>-3.9839999999999997E-3</v>
      </c>
      <c r="M10">
        <v>-2.9139999999999999E-3</v>
      </c>
      <c r="N10">
        <v>-2.591E-3</v>
      </c>
      <c r="O10">
        <v>-2.3939999999999999E-3</v>
      </c>
      <c r="P10">
        <v>-1.9550000000000001E-3</v>
      </c>
      <c r="Q10">
        <v>-1.977E-3</v>
      </c>
      <c r="R10">
        <v>-1.5610000000000001E-3</v>
      </c>
      <c r="S10">
        <v>-1.8890000000000001E-3</v>
      </c>
      <c r="T10">
        <v>-6.2399999999999999E-4</v>
      </c>
      <c r="U10">
        <v>-3.8000000000000002E-4</v>
      </c>
      <c r="V10">
        <v>-2.6400000000000002E-4</v>
      </c>
      <c r="W10">
        <v>-1.0989999999999999E-3</v>
      </c>
      <c r="X10">
        <v>-7.7300000000000003E-4</v>
      </c>
      <c r="Y10">
        <v>-1.057E-3</v>
      </c>
      <c r="Z10">
        <v>0</v>
      </c>
      <c r="AA10">
        <v>-7.7899999999999996E-4</v>
      </c>
      <c r="AB10">
        <v>-5.3399999999999997E-4</v>
      </c>
      <c r="AC10">
        <v>-1.2639999999999999E-3</v>
      </c>
      <c r="AD10">
        <v>-1.072E-3</v>
      </c>
      <c r="AE10">
        <v>-2.1129999999999999E-3</v>
      </c>
      <c r="AF10">
        <v>-2.2030000000000001E-3</v>
      </c>
      <c r="AG10">
        <v>-3.7369999999999999E-3</v>
      </c>
      <c r="AH10">
        <v>-4.5440000000000003E-3</v>
      </c>
      <c r="AI10">
        <v>-5.4050000000000001E-3</v>
      </c>
      <c r="AJ10">
        <v>-6.9340000000000001E-3</v>
      </c>
      <c r="AK10">
        <v>-8.3879999999999996E-3</v>
      </c>
    </row>
    <row r="11" spans="1:37" x14ac:dyDescent="0.3">
      <c r="A11" s="64">
        <v>-8.2819999999999994E-3</v>
      </c>
      <c r="B11">
        <v>-6.8469999999999998E-3</v>
      </c>
      <c r="C11">
        <v>-4.261E-3</v>
      </c>
      <c r="D11">
        <v>-3.274E-3</v>
      </c>
      <c r="E11">
        <v>-3.1259999999999999E-3</v>
      </c>
      <c r="F11">
        <v>-2.9979999999999998E-3</v>
      </c>
      <c r="G11">
        <v>-2.8830000000000001E-3</v>
      </c>
      <c r="H11">
        <v>-2.96E-3</v>
      </c>
      <c r="I11">
        <v>-2.7720000000000002E-3</v>
      </c>
      <c r="J11">
        <v>-3.7650000000000001E-3</v>
      </c>
      <c r="K11">
        <v>-3.8539999999999998E-3</v>
      </c>
      <c r="L11">
        <v>-4.1929999999999997E-3</v>
      </c>
      <c r="M11">
        <v>-3.1029999999999999E-3</v>
      </c>
      <c r="N11">
        <v>-2.9250000000000001E-3</v>
      </c>
      <c r="O11">
        <v>-2.4529999999999999E-3</v>
      </c>
      <c r="P11">
        <v>-2.2759999999999998E-3</v>
      </c>
      <c r="Q11">
        <v>-2.0309999999999998E-3</v>
      </c>
      <c r="R11">
        <v>-1.73E-3</v>
      </c>
      <c r="S11">
        <v>-1.6069999999999999E-3</v>
      </c>
      <c r="T11">
        <v>-9.4600000000000001E-4</v>
      </c>
      <c r="U11">
        <v>-6.2799999999999998E-4</v>
      </c>
      <c r="V11">
        <v>-3.2600000000000001E-4</v>
      </c>
      <c r="W11">
        <v>-1.109E-3</v>
      </c>
      <c r="X11">
        <v>-6.78E-4</v>
      </c>
      <c r="Y11">
        <v>-8.7600000000000004E-4</v>
      </c>
      <c r="Z11">
        <v>0</v>
      </c>
      <c r="AA11">
        <v>-8.0599999999999997E-4</v>
      </c>
      <c r="AB11">
        <v>-3.8000000000000002E-4</v>
      </c>
      <c r="AC11">
        <v>-1.469E-3</v>
      </c>
      <c r="AD11">
        <v>-7.7899999999999996E-4</v>
      </c>
      <c r="AE11">
        <v>-1.7290000000000001E-3</v>
      </c>
      <c r="AF11">
        <v>-2.111E-3</v>
      </c>
      <c r="AG11">
        <v>-3.277E-3</v>
      </c>
      <c r="AH11">
        <v>-4.0769999999999999E-3</v>
      </c>
      <c r="AI11">
        <v>-4.9519999999999998E-3</v>
      </c>
      <c r="AJ11">
        <v>-6.5760000000000002E-3</v>
      </c>
      <c r="AK11">
        <v>-7.6369999999999997E-3</v>
      </c>
    </row>
    <row r="12" spans="1:37" x14ac:dyDescent="0.3">
      <c r="A12" s="64">
        <v>-9.1889999999999993E-3</v>
      </c>
      <c r="B12">
        <v>-7.2989999999999999E-3</v>
      </c>
      <c r="C12">
        <v>-4.8209999999999998E-3</v>
      </c>
      <c r="D12">
        <v>-3.6700000000000001E-3</v>
      </c>
      <c r="E12">
        <v>-3.5560000000000001E-3</v>
      </c>
      <c r="F12">
        <v>-3.0339999999999998E-3</v>
      </c>
      <c r="G12">
        <v>-2.5560000000000001E-3</v>
      </c>
      <c r="H12">
        <v>-3.0560000000000001E-3</v>
      </c>
      <c r="I12">
        <v>-2.7680000000000001E-3</v>
      </c>
      <c r="J12">
        <v>-3.5630000000000002E-3</v>
      </c>
      <c r="K12">
        <v>-3.9940000000000002E-3</v>
      </c>
      <c r="L12">
        <v>-3.934E-3</v>
      </c>
      <c r="M12">
        <v>-3.101E-3</v>
      </c>
      <c r="N12">
        <v>-3.058E-3</v>
      </c>
      <c r="O12">
        <v>-2.5409999999999999E-3</v>
      </c>
      <c r="P12">
        <v>-2.2200000000000002E-3</v>
      </c>
      <c r="Q12">
        <v>-2.1410000000000001E-3</v>
      </c>
      <c r="R12">
        <v>-1.691E-3</v>
      </c>
      <c r="S12">
        <v>-1.874E-3</v>
      </c>
      <c r="T12">
        <v>-7.2900000000000005E-4</v>
      </c>
      <c r="U12">
        <v>-5.5000000000000003E-4</v>
      </c>
      <c r="V12">
        <v>-6.2200000000000005E-4</v>
      </c>
      <c r="W12">
        <v>-1.1789999999999999E-3</v>
      </c>
      <c r="X12">
        <v>-4.28E-4</v>
      </c>
      <c r="Y12">
        <v>-9.3000000000000005E-4</v>
      </c>
      <c r="Z12">
        <v>0</v>
      </c>
      <c r="AA12">
        <v>-4.4900000000000002E-4</v>
      </c>
      <c r="AB12">
        <v>-3.5300000000000002E-4</v>
      </c>
      <c r="AC12">
        <v>-9.8999999999999999E-4</v>
      </c>
      <c r="AD12">
        <v>-5.2999999999999998E-4</v>
      </c>
      <c r="AE12">
        <v>-1.379E-3</v>
      </c>
      <c r="AF12">
        <v>-1.6670000000000001E-3</v>
      </c>
      <c r="AG12">
        <v>-2.9510000000000001E-3</v>
      </c>
      <c r="AH12">
        <v>-3.7190000000000001E-3</v>
      </c>
      <c r="AI12">
        <v>-4.4159999999999998E-3</v>
      </c>
      <c r="AJ12">
        <v>-5.705E-3</v>
      </c>
      <c r="AK12">
        <v>-7.1640000000000002E-3</v>
      </c>
    </row>
    <row r="13" spans="1:37" x14ac:dyDescent="0.3">
      <c r="A13" s="64">
        <v>-8.8140000000000007E-3</v>
      </c>
      <c r="B13">
        <v>-7.489E-3</v>
      </c>
      <c r="C13">
        <v>-5.1549999999999999E-3</v>
      </c>
      <c r="D13">
        <v>-3.921E-3</v>
      </c>
      <c r="E13">
        <v>-3.6250000000000002E-3</v>
      </c>
      <c r="F13">
        <v>-3.5469999999999998E-3</v>
      </c>
      <c r="G13">
        <v>-3.1610000000000002E-3</v>
      </c>
      <c r="H13">
        <v>-3.068E-3</v>
      </c>
      <c r="I13">
        <v>-3.107E-3</v>
      </c>
      <c r="J13">
        <v>-3.5339999999999998E-3</v>
      </c>
      <c r="K13">
        <v>-3.7469999999999999E-3</v>
      </c>
      <c r="L13">
        <v>-3.81E-3</v>
      </c>
      <c r="M13">
        <v>-3.1610000000000002E-3</v>
      </c>
      <c r="N13">
        <v>-2.941E-3</v>
      </c>
      <c r="O13">
        <v>-2.6940000000000002E-3</v>
      </c>
      <c r="P13">
        <v>-2.0660000000000001E-3</v>
      </c>
      <c r="Q13">
        <v>-2.1459999999999999E-3</v>
      </c>
      <c r="R13">
        <v>-1.6540000000000001E-3</v>
      </c>
      <c r="S13">
        <v>-1.67E-3</v>
      </c>
      <c r="T13">
        <v>-9.4600000000000001E-4</v>
      </c>
      <c r="U13">
        <v>-5.0299999999999997E-4</v>
      </c>
      <c r="V13">
        <v>-4.0700000000000003E-4</v>
      </c>
      <c r="W13">
        <v>-9.3999999999999997E-4</v>
      </c>
      <c r="X13">
        <v>-4.3300000000000001E-4</v>
      </c>
      <c r="Y13">
        <v>-5.8399999999999999E-4</v>
      </c>
      <c r="Z13">
        <v>0</v>
      </c>
      <c r="AA13">
        <v>-4.6999999999999999E-4</v>
      </c>
      <c r="AB13">
        <v>-1.65E-4</v>
      </c>
      <c r="AC13">
        <v>-8.9400000000000005E-4</v>
      </c>
      <c r="AD13">
        <v>-4.9100000000000001E-4</v>
      </c>
      <c r="AE13">
        <v>-1.217E-3</v>
      </c>
      <c r="AF13">
        <v>-1.7409999999999999E-3</v>
      </c>
      <c r="AG13">
        <v>-2.738E-3</v>
      </c>
      <c r="AH13">
        <v>-3.1080000000000001E-3</v>
      </c>
      <c r="AI13">
        <v>-3.9810000000000002E-3</v>
      </c>
      <c r="AJ13">
        <v>-5.5279999999999999E-3</v>
      </c>
      <c r="AK13">
        <v>-6.5750000000000001E-3</v>
      </c>
    </row>
    <row r="14" spans="1:37" x14ac:dyDescent="0.3">
      <c r="A14" s="64">
        <v>-8.4019999999999997E-3</v>
      </c>
      <c r="B14">
        <v>-7.0439999999999999E-3</v>
      </c>
      <c r="C14">
        <v>-4.7999999999999996E-3</v>
      </c>
      <c r="D14">
        <v>-3.8679999999999999E-3</v>
      </c>
      <c r="E14">
        <v>-3.5409999999999999E-3</v>
      </c>
      <c r="F14">
        <v>-3.3E-3</v>
      </c>
      <c r="G14">
        <v>-2.96E-3</v>
      </c>
      <c r="H14">
        <v>-3.117E-3</v>
      </c>
      <c r="I14">
        <v>-3.15E-3</v>
      </c>
      <c r="J14">
        <v>-3.4160000000000002E-3</v>
      </c>
      <c r="K14">
        <v>-3.839E-3</v>
      </c>
      <c r="L14">
        <v>-3.7269999999999998E-3</v>
      </c>
      <c r="M14">
        <v>-3.0040000000000002E-3</v>
      </c>
      <c r="N14">
        <v>-2.7590000000000002E-3</v>
      </c>
      <c r="O14">
        <v>-2.5219999999999999E-3</v>
      </c>
      <c r="P14">
        <v>-2.258E-3</v>
      </c>
      <c r="Q14">
        <v>-1.9139999999999999E-3</v>
      </c>
      <c r="R14">
        <v>-1.5089999999999999E-3</v>
      </c>
      <c r="S14">
        <v>-1.781E-3</v>
      </c>
      <c r="T14">
        <v>-7.5699999999999997E-4</v>
      </c>
      <c r="U14">
        <v>-5.6300000000000002E-4</v>
      </c>
      <c r="V14">
        <v>-5.3300000000000005E-4</v>
      </c>
      <c r="W14">
        <v>-8.4099999999999995E-4</v>
      </c>
      <c r="X14">
        <v>-6.8300000000000001E-4</v>
      </c>
      <c r="Y14">
        <v>-4.64E-4</v>
      </c>
      <c r="Z14">
        <v>0</v>
      </c>
      <c r="AA14">
        <v>-3.01E-4</v>
      </c>
      <c r="AB14">
        <v>-3.0800000000000001E-4</v>
      </c>
      <c r="AC14">
        <v>-9.3499999999999996E-4</v>
      </c>
      <c r="AD14">
        <v>-5.6400000000000005E-4</v>
      </c>
      <c r="AE14">
        <v>-1.1980000000000001E-3</v>
      </c>
      <c r="AF14">
        <v>-1.6659999999999999E-3</v>
      </c>
      <c r="AG14">
        <v>-2.5590000000000001E-3</v>
      </c>
      <c r="AH14">
        <v>-3.2620000000000001E-3</v>
      </c>
      <c r="AI14">
        <v>-3.9360000000000003E-3</v>
      </c>
      <c r="AJ14">
        <v>-4.8529999999999997E-3</v>
      </c>
      <c r="AK14">
        <v>-6.1450000000000003E-3</v>
      </c>
    </row>
    <row r="15" spans="1:37" x14ac:dyDescent="0.3">
      <c r="A15" s="64">
        <v>-8.4950000000000008E-3</v>
      </c>
      <c r="B15">
        <v>-7.156E-3</v>
      </c>
      <c r="C15">
        <v>-5.1110000000000001E-3</v>
      </c>
      <c r="D15">
        <v>-4.2940000000000001E-3</v>
      </c>
      <c r="E15">
        <v>-4.0179999999999999E-3</v>
      </c>
      <c r="F15">
        <v>-3.5869999999999999E-3</v>
      </c>
      <c r="G15">
        <v>-3.444E-3</v>
      </c>
      <c r="H15">
        <v>-3.388E-3</v>
      </c>
      <c r="I15">
        <v>-3.3419999999999999E-3</v>
      </c>
      <c r="J15">
        <v>-3.6939999999999998E-3</v>
      </c>
      <c r="K15">
        <v>-3.8660000000000001E-3</v>
      </c>
      <c r="L15">
        <v>-3.8180000000000002E-3</v>
      </c>
      <c r="M15">
        <v>-3.042E-3</v>
      </c>
      <c r="N15">
        <v>-2.7399999999999998E-3</v>
      </c>
      <c r="O15">
        <v>-2.467E-3</v>
      </c>
      <c r="P15">
        <v>-1.9759999999999999E-3</v>
      </c>
      <c r="Q15">
        <v>-1.805E-3</v>
      </c>
      <c r="R15">
        <v>-1.6080000000000001E-3</v>
      </c>
      <c r="S15">
        <v>-1.2489999999999999E-3</v>
      </c>
      <c r="T15">
        <v>-9.1600000000000004E-4</v>
      </c>
      <c r="U15">
        <v>-5.3600000000000002E-4</v>
      </c>
      <c r="V15">
        <v>-3.3599999999999998E-4</v>
      </c>
      <c r="W15">
        <v>-5.7499999999999999E-4</v>
      </c>
      <c r="X15">
        <v>-4.2999999999999999E-4</v>
      </c>
      <c r="Y15">
        <v>-7.0699999999999995E-4</v>
      </c>
      <c r="Z15">
        <v>0</v>
      </c>
      <c r="AA15">
        <v>-5.2899999999999996E-4</v>
      </c>
      <c r="AB15">
        <v>-2.9100000000000003E-4</v>
      </c>
      <c r="AC15">
        <v>-8.8199999999999997E-4</v>
      </c>
      <c r="AD15">
        <v>-7.3399999999999995E-4</v>
      </c>
      <c r="AE15">
        <v>-1.335E-3</v>
      </c>
      <c r="AF15">
        <v>-1.4760000000000001E-3</v>
      </c>
      <c r="AG15">
        <v>-2.3700000000000001E-3</v>
      </c>
      <c r="AH15">
        <v>-3.0769999999999999E-3</v>
      </c>
      <c r="AI15">
        <v>-3.6549999999999998E-3</v>
      </c>
      <c r="AJ15">
        <v>-4.8710000000000003E-3</v>
      </c>
      <c r="AK15">
        <v>-5.9069999999999999E-3</v>
      </c>
    </row>
    <row r="16" spans="1:37" x14ac:dyDescent="0.3">
      <c r="A16" s="64">
        <v>-7.894E-3</v>
      </c>
      <c r="B16">
        <v>-6.7980000000000002E-3</v>
      </c>
      <c r="C16">
        <v>-4.973E-3</v>
      </c>
      <c r="D16">
        <v>-4.0309999999999999E-3</v>
      </c>
      <c r="E16">
        <v>-3.771E-3</v>
      </c>
      <c r="F16">
        <v>-3.4889999999999999E-3</v>
      </c>
      <c r="G16">
        <v>-3.2560000000000002E-3</v>
      </c>
      <c r="H16">
        <v>-3.2049999999999999E-3</v>
      </c>
      <c r="I16">
        <v>-3.081E-3</v>
      </c>
      <c r="J16">
        <v>-3.441E-3</v>
      </c>
      <c r="K16">
        <v>-3.5230000000000001E-3</v>
      </c>
      <c r="L16">
        <v>-3.5590000000000001E-3</v>
      </c>
      <c r="M16">
        <v>-2.9380000000000001E-3</v>
      </c>
      <c r="N16">
        <v>-2.5409999999999999E-3</v>
      </c>
      <c r="O16">
        <v>-2.2009999999999998E-3</v>
      </c>
      <c r="P16">
        <v>-1.916E-3</v>
      </c>
      <c r="Q16">
        <v>-1.583E-3</v>
      </c>
      <c r="R16">
        <v>-1.358E-3</v>
      </c>
      <c r="S16">
        <v>-1.307E-3</v>
      </c>
      <c r="T16">
        <v>-6.1899999999999998E-4</v>
      </c>
      <c r="U16">
        <v>-1.47E-4</v>
      </c>
      <c r="V16">
        <v>-3.5500000000000001E-4</v>
      </c>
      <c r="W16">
        <v>-4.84E-4</v>
      </c>
      <c r="X16">
        <v>-3.7399999999999998E-4</v>
      </c>
      <c r="Y16">
        <v>-3.6099999999999999E-4</v>
      </c>
      <c r="Z16">
        <v>0</v>
      </c>
      <c r="AA16">
        <v>-3.0200000000000002E-4</v>
      </c>
      <c r="AB16">
        <v>-2.3800000000000001E-4</v>
      </c>
      <c r="AC16">
        <v>-7.5799999999999999E-4</v>
      </c>
      <c r="AD16">
        <v>-4.3100000000000001E-4</v>
      </c>
      <c r="AE16">
        <v>-1.0280000000000001E-3</v>
      </c>
      <c r="AF16">
        <v>-1.4059999999999999E-3</v>
      </c>
      <c r="AG16">
        <v>-2.4420000000000002E-3</v>
      </c>
      <c r="AH16">
        <v>-2.6970000000000002E-3</v>
      </c>
      <c r="AI16">
        <v>-3.3969999999999998E-3</v>
      </c>
      <c r="AJ16">
        <v>-4.3550000000000004E-3</v>
      </c>
      <c r="AK16">
        <v>-5.5160000000000001E-3</v>
      </c>
    </row>
    <row r="17" spans="1:37" x14ac:dyDescent="0.3">
      <c r="A17" s="64">
        <v>-7.4330000000000004E-3</v>
      </c>
      <c r="B17">
        <v>-6.4089999999999998E-3</v>
      </c>
      <c r="C17">
        <v>-4.607E-3</v>
      </c>
      <c r="D17">
        <v>-3.725E-3</v>
      </c>
      <c r="E17">
        <v>-3.503E-3</v>
      </c>
      <c r="F17">
        <v>-3.13E-3</v>
      </c>
      <c r="G17">
        <v>-2.947E-3</v>
      </c>
      <c r="H17">
        <v>-2.905E-3</v>
      </c>
      <c r="I17">
        <v>-2.826E-3</v>
      </c>
      <c r="J17">
        <v>-3.1800000000000001E-3</v>
      </c>
      <c r="K17">
        <v>-3.3779999999999999E-3</v>
      </c>
      <c r="L17">
        <v>-3.199E-3</v>
      </c>
      <c r="M17">
        <v>-2.5209999999999998E-3</v>
      </c>
      <c r="N17">
        <v>-2.3319999999999999E-3</v>
      </c>
      <c r="O17">
        <v>-1.926E-3</v>
      </c>
      <c r="P17">
        <v>-1.4660000000000001E-3</v>
      </c>
      <c r="Q17">
        <v>-1.3600000000000001E-3</v>
      </c>
      <c r="R17">
        <v>-9.1699999999999995E-4</v>
      </c>
      <c r="S17">
        <v>-8.2899999999999998E-4</v>
      </c>
      <c r="T17">
        <v>-2.6800000000000001E-4</v>
      </c>
      <c r="U17">
        <v>-1.15E-4</v>
      </c>
      <c r="V17">
        <v>7.4999999999999993E-5</v>
      </c>
      <c r="W17">
        <v>-3.1399999999999999E-4</v>
      </c>
      <c r="X17">
        <v>-1.4899999999999999E-4</v>
      </c>
      <c r="Y17">
        <v>-3.6900000000000002E-4</v>
      </c>
      <c r="Z17">
        <v>0</v>
      </c>
      <c r="AA17">
        <v>-2.9599999999999998E-4</v>
      </c>
      <c r="AB17">
        <v>-1.15E-4</v>
      </c>
      <c r="AC17">
        <v>-5.22E-4</v>
      </c>
      <c r="AD17">
        <v>-4.3300000000000001E-4</v>
      </c>
      <c r="AE17">
        <v>-9.8700000000000003E-4</v>
      </c>
      <c r="AF17">
        <v>-1.1800000000000001E-3</v>
      </c>
      <c r="AG17">
        <v>-2E-3</v>
      </c>
      <c r="AH17">
        <v>-2.372E-3</v>
      </c>
      <c r="AI17">
        <v>-3.0249999999999999E-3</v>
      </c>
      <c r="AJ17">
        <v>-4.1799999999999997E-3</v>
      </c>
      <c r="AK17">
        <v>-5.2440000000000004E-3</v>
      </c>
    </row>
    <row r="18" spans="1:37" x14ac:dyDescent="0.3">
      <c r="A18" s="64">
        <v>-7.0920000000000002E-3</v>
      </c>
      <c r="B18">
        <v>-6.2550000000000001E-3</v>
      </c>
      <c r="C18">
        <v>-4.5890000000000002E-3</v>
      </c>
      <c r="D18">
        <v>-3.764E-3</v>
      </c>
      <c r="E18">
        <v>-3.4429999999999999E-3</v>
      </c>
      <c r="F18">
        <v>-3.2690000000000002E-3</v>
      </c>
      <c r="G18">
        <v>-2.836E-3</v>
      </c>
      <c r="H18">
        <v>-2.9420000000000002E-3</v>
      </c>
      <c r="I18">
        <v>-2.8990000000000001E-3</v>
      </c>
      <c r="J18">
        <v>-3.0980000000000001E-3</v>
      </c>
      <c r="K18">
        <v>-3.0990000000000002E-3</v>
      </c>
      <c r="L18">
        <v>-3.2309999999999999E-3</v>
      </c>
      <c r="M18">
        <v>-2.4819999999999998E-3</v>
      </c>
      <c r="N18">
        <v>-2.1229999999999999E-3</v>
      </c>
      <c r="O18">
        <v>-1.719E-3</v>
      </c>
      <c r="P18">
        <v>-1.5280000000000001E-3</v>
      </c>
      <c r="Q18">
        <v>-1.222E-3</v>
      </c>
      <c r="R18">
        <v>-9.3400000000000004E-4</v>
      </c>
      <c r="S18">
        <v>-9.0499999999999999E-4</v>
      </c>
      <c r="T18">
        <v>-2.6499999999999999E-4</v>
      </c>
      <c r="U18">
        <v>-1.5999999999999999E-5</v>
      </c>
      <c r="V18">
        <v>2.0999999999999999E-5</v>
      </c>
      <c r="W18">
        <v>-2.7799999999999998E-4</v>
      </c>
      <c r="X18">
        <v>-1.7799999999999999E-4</v>
      </c>
      <c r="Y18">
        <v>-1.45E-4</v>
      </c>
      <c r="Z18">
        <v>0</v>
      </c>
      <c r="AA18">
        <v>-2.8499999999999999E-4</v>
      </c>
      <c r="AB18">
        <v>-2.2599999999999999E-4</v>
      </c>
      <c r="AC18">
        <v>-5.5699999999999999E-4</v>
      </c>
      <c r="AD18">
        <v>-4.73E-4</v>
      </c>
      <c r="AE18">
        <v>-9.7099999999999997E-4</v>
      </c>
      <c r="AF18">
        <v>-1.2689999999999999E-3</v>
      </c>
      <c r="AG18">
        <v>-2.0119999999999999E-3</v>
      </c>
      <c r="AH18">
        <v>-2.5330000000000001E-3</v>
      </c>
      <c r="AI18">
        <v>-3.1080000000000001E-3</v>
      </c>
      <c r="AJ18">
        <v>-3.9129999999999998E-3</v>
      </c>
      <c r="AK18">
        <v>-5.0080000000000003E-3</v>
      </c>
    </row>
    <row r="19" spans="1:37" x14ac:dyDescent="0.3">
      <c r="A19" s="64">
        <v>-7.0049999999999999E-3</v>
      </c>
      <c r="B19">
        <v>-5.7930000000000004E-3</v>
      </c>
      <c r="C19">
        <v>-4.071E-3</v>
      </c>
      <c r="D19">
        <v>-3.4290000000000002E-3</v>
      </c>
      <c r="E19">
        <v>-3.0869999999999999E-3</v>
      </c>
      <c r="F19">
        <v>-2.7759999999999998E-3</v>
      </c>
      <c r="G19">
        <v>-2.5119999999999999E-3</v>
      </c>
      <c r="H19">
        <v>-2.4680000000000001E-3</v>
      </c>
      <c r="I19">
        <v>-2.4819999999999998E-3</v>
      </c>
      <c r="J19">
        <v>-2.6700000000000001E-3</v>
      </c>
      <c r="K19">
        <v>-2.777E-3</v>
      </c>
      <c r="L19">
        <v>-2.7209999999999999E-3</v>
      </c>
      <c r="M19">
        <v>-2.2690000000000002E-3</v>
      </c>
      <c r="N19">
        <v>-1.9499999999999999E-3</v>
      </c>
      <c r="O19">
        <v>-1.549E-3</v>
      </c>
      <c r="P19">
        <v>-1.196E-3</v>
      </c>
      <c r="Q19">
        <v>-1.0219999999999999E-3</v>
      </c>
      <c r="R19">
        <v>-8.25E-4</v>
      </c>
      <c r="S19">
        <v>-6.0999999999999997E-4</v>
      </c>
      <c r="T19">
        <v>-2.02E-4</v>
      </c>
      <c r="U19">
        <v>1.56E-4</v>
      </c>
      <c r="V19">
        <v>8.7000000000000001E-5</v>
      </c>
      <c r="W19">
        <v>-2.02E-4</v>
      </c>
      <c r="X19">
        <v>-2.4000000000000001E-5</v>
      </c>
      <c r="Y19">
        <v>-2.5700000000000001E-4</v>
      </c>
      <c r="Z19">
        <v>0</v>
      </c>
      <c r="AA19">
        <v>-3.2699999999999998E-4</v>
      </c>
      <c r="AB19">
        <v>-2.6600000000000001E-4</v>
      </c>
      <c r="AC19">
        <v>-6.78E-4</v>
      </c>
      <c r="AD19">
        <v>-3.9899999999999999E-4</v>
      </c>
      <c r="AE19">
        <v>-9.5799999999999998E-4</v>
      </c>
      <c r="AF19">
        <v>-1.2099999999999999E-3</v>
      </c>
      <c r="AG19">
        <v>-1.967E-3</v>
      </c>
      <c r="AH19">
        <v>-2.441E-3</v>
      </c>
      <c r="AI19">
        <v>-3.1110000000000001E-3</v>
      </c>
      <c r="AJ19">
        <v>-3.8319999999999999E-3</v>
      </c>
      <c r="AK19">
        <v>-4.7959999999999999E-3</v>
      </c>
    </row>
    <row r="20" spans="1:37" x14ac:dyDescent="0.3">
      <c r="A20" s="64">
        <v>-6.2119999999999996E-3</v>
      </c>
      <c r="B20">
        <v>-5.3299999999999997E-3</v>
      </c>
      <c r="C20">
        <v>-3.764E-3</v>
      </c>
      <c r="D20">
        <v>-3.0400000000000002E-3</v>
      </c>
      <c r="E20">
        <v>-2.7209999999999999E-3</v>
      </c>
      <c r="F20">
        <v>-2.48E-3</v>
      </c>
      <c r="G20">
        <v>-2.1940000000000002E-3</v>
      </c>
      <c r="H20">
        <v>-2.1250000000000002E-3</v>
      </c>
      <c r="I20">
        <v>-2.0699999999999998E-3</v>
      </c>
      <c r="J20">
        <v>-2.3419999999999999E-3</v>
      </c>
      <c r="K20">
        <v>-2.3779999999999999E-3</v>
      </c>
      <c r="L20">
        <v>-2.392E-3</v>
      </c>
      <c r="M20">
        <v>-1.8469999999999999E-3</v>
      </c>
      <c r="N20">
        <v>-1.531E-3</v>
      </c>
      <c r="O20">
        <v>-1.273E-3</v>
      </c>
      <c r="P20">
        <v>-8.6399999999999997E-4</v>
      </c>
      <c r="Q20">
        <v>-7.7999999999999999E-4</v>
      </c>
      <c r="R20">
        <v>-4.3100000000000001E-4</v>
      </c>
      <c r="S20">
        <v>-3.7800000000000003E-4</v>
      </c>
      <c r="T20">
        <v>1.7E-5</v>
      </c>
      <c r="U20">
        <v>3.8200000000000002E-4</v>
      </c>
      <c r="V20">
        <v>2.3699999999999999E-4</v>
      </c>
      <c r="W20">
        <v>1.63E-4</v>
      </c>
      <c r="X20">
        <v>1.5999999999999999E-5</v>
      </c>
      <c r="Y20">
        <v>-2.32E-4</v>
      </c>
      <c r="Z20">
        <v>0</v>
      </c>
      <c r="AA20">
        <v>-3.48E-4</v>
      </c>
      <c r="AB20">
        <v>-2.9E-4</v>
      </c>
      <c r="AC20">
        <v>-5.9100000000000005E-4</v>
      </c>
      <c r="AD20">
        <v>-4.9700000000000005E-4</v>
      </c>
      <c r="AE20">
        <v>-9.3899999999999995E-4</v>
      </c>
      <c r="AF20">
        <v>-1.312E-3</v>
      </c>
      <c r="AG20">
        <v>-2.0309999999999998E-3</v>
      </c>
      <c r="AH20">
        <v>-2.31E-3</v>
      </c>
      <c r="AI20">
        <v>-2.9099999999999998E-3</v>
      </c>
      <c r="AJ20">
        <v>-3.7829999999999999E-3</v>
      </c>
      <c r="AK20">
        <v>-4.7289999999999997E-3</v>
      </c>
    </row>
    <row r="21" spans="1:37" x14ac:dyDescent="0.3">
      <c r="A21" s="64">
        <v>-6.2659999999999999E-3</v>
      </c>
      <c r="B21">
        <v>-5.1079999999999997E-3</v>
      </c>
      <c r="C21">
        <v>-3.4640000000000001E-3</v>
      </c>
      <c r="D21">
        <v>-2.7039999999999998E-3</v>
      </c>
      <c r="E21">
        <v>-2.392E-3</v>
      </c>
      <c r="F21">
        <v>-2.0630000000000002E-3</v>
      </c>
      <c r="G21">
        <v>-1.784E-3</v>
      </c>
      <c r="H21">
        <v>-1.799E-3</v>
      </c>
      <c r="I21">
        <v>-1.6639999999999999E-3</v>
      </c>
      <c r="J21">
        <v>-1.89E-3</v>
      </c>
      <c r="K21">
        <v>-1.9819999999999998E-3</v>
      </c>
      <c r="L21">
        <v>-2.029E-3</v>
      </c>
      <c r="M21">
        <v>-1.413E-3</v>
      </c>
      <c r="N21">
        <v>-1.1869999999999999E-3</v>
      </c>
      <c r="O21">
        <v>-8.7399999999999999E-4</v>
      </c>
      <c r="P21">
        <v>-5.5199999999999997E-4</v>
      </c>
      <c r="Q21">
        <v>-4.4499999999999997E-4</v>
      </c>
      <c r="R21">
        <v>-9.8999999999999994E-5</v>
      </c>
      <c r="S21">
        <v>-1.26E-4</v>
      </c>
      <c r="T21">
        <v>2.7900000000000001E-4</v>
      </c>
      <c r="U21">
        <v>4.1399999999999998E-4</v>
      </c>
      <c r="V21">
        <v>4.2499999999999998E-4</v>
      </c>
      <c r="W21">
        <v>1.12E-4</v>
      </c>
      <c r="X21">
        <v>5.8999999999999998E-5</v>
      </c>
      <c r="Y21">
        <v>-4.3000000000000002E-5</v>
      </c>
      <c r="Z21">
        <v>0</v>
      </c>
      <c r="AA21">
        <v>-3.6999999999999999E-4</v>
      </c>
      <c r="AB21">
        <v>-4.0400000000000001E-4</v>
      </c>
      <c r="AC21">
        <v>-6.9399999999999996E-4</v>
      </c>
      <c r="AD21">
        <v>-5.5900000000000004E-4</v>
      </c>
      <c r="AE21">
        <v>-1.0059999999999999E-3</v>
      </c>
      <c r="AF21">
        <v>-1.2539999999999999E-3</v>
      </c>
      <c r="AG21">
        <v>-1.8619999999999999E-3</v>
      </c>
      <c r="AH21">
        <v>-2.3449999999999999E-3</v>
      </c>
      <c r="AI21">
        <v>-2.8240000000000001E-3</v>
      </c>
      <c r="AJ21">
        <v>-3.5790000000000001E-3</v>
      </c>
      <c r="AK21">
        <v>-4.5599999999999998E-3</v>
      </c>
    </row>
    <row r="22" spans="1:37" x14ac:dyDescent="0.3">
      <c r="A22" s="64">
        <v>-5.5160000000000001E-3</v>
      </c>
      <c r="B22">
        <v>-4.5380000000000004E-3</v>
      </c>
      <c r="C22">
        <v>-2.9060000000000002E-3</v>
      </c>
      <c r="D22">
        <v>-2.1640000000000001E-3</v>
      </c>
      <c r="E22">
        <v>-1.8619999999999999E-3</v>
      </c>
      <c r="F22">
        <v>-1.531E-3</v>
      </c>
      <c r="G22">
        <v>-1.217E-3</v>
      </c>
      <c r="H22">
        <v>-1.2689999999999999E-3</v>
      </c>
      <c r="I22">
        <v>-1.1640000000000001E-3</v>
      </c>
      <c r="J22">
        <v>-1.3129999999999999E-3</v>
      </c>
      <c r="K22">
        <v>-1.3339999999999999E-3</v>
      </c>
      <c r="L22">
        <v>-1.2600000000000001E-3</v>
      </c>
      <c r="M22">
        <v>-8.7000000000000001E-4</v>
      </c>
      <c r="N22">
        <v>-5.6899999999999995E-4</v>
      </c>
      <c r="O22">
        <v>-3.0499999999999999E-4</v>
      </c>
      <c r="P22">
        <v>-1.06E-4</v>
      </c>
      <c r="Q22">
        <v>9.5000000000000005E-5</v>
      </c>
      <c r="R22">
        <v>2.6800000000000001E-4</v>
      </c>
      <c r="S22">
        <v>3.0400000000000002E-4</v>
      </c>
      <c r="T22">
        <v>6.0599999999999998E-4</v>
      </c>
      <c r="U22">
        <v>5.8900000000000001E-4</v>
      </c>
      <c r="V22">
        <v>6.9200000000000002E-4</v>
      </c>
      <c r="W22">
        <v>3.6400000000000001E-4</v>
      </c>
      <c r="X22">
        <v>2.23E-4</v>
      </c>
      <c r="Y22">
        <v>-7.4999999999999993E-5</v>
      </c>
      <c r="Z22">
        <v>0</v>
      </c>
      <c r="AA22">
        <v>-3.0299999999999999E-4</v>
      </c>
      <c r="AB22">
        <v>-3.39E-4</v>
      </c>
      <c r="AC22">
        <v>-5.53E-4</v>
      </c>
      <c r="AD22">
        <v>-5.5500000000000005E-4</v>
      </c>
      <c r="AE22">
        <v>-8.0699999999999999E-4</v>
      </c>
      <c r="AF22">
        <v>-1.219E-3</v>
      </c>
      <c r="AG22">
        <v>-1.815E-3</v>
      </c>
      <c r="AH22">
        <v>-2.147E-3</v>
      </c>
      <c r="AI22">
        <v>-2.7049999999999999E-3</v>
      </c>
      <c r="AJ22">
        <v>-3.4150000000000001E-3</v>
      </c>
      <c r="AK22">
        <v>-4.2929999999999999E-3</v>
      </c>
    </row>
    <row r="23" spans="1:37" x14ac:dyDescent="0.3">
      <c r="A23" s="64">
        <v>-5.0569999999999999E-3</v>
      </c>
      <c r="B23">
        <v>-4.0379999999999999E-3</v>
      </c>
      <c r="C23">
        <v>-2.4450000000000001E-3</v>
      </c>
      <c r="D23">
        <v>-1.725E-3</v>
      </c>
      <c r="E23">
        <v>-1.3359999999999999E-3</v>
      </c>
      <c r="F23">
        <v>-1.1620000000000001E-3</v>
      </c>
      <c r="G23">
        <v>-8.2100000000000001E-4</v>
      </c>
      <c r="H23">
        <v>-7.3300000000000004E-4</v>
      </c>
      <c r="I23">
        <v>-6.8800000000000003E-4</v>
      </c>
      <c r="J23">
        <v>-8.61E-4</v>
      </c>
      <c r="K23">
        <v>-8.1700000000000002E-4</v>
      </c>
      <c r="L23">
        <v>-8.1700000000000002E-4</v>
      </c>
      <c r="M23">
        <v>-3.7100000000000002E-4</v>
      </c>
      <c r="N23">
        <v>-7.3999999999999996E-5</v>
      </c>
      <c r="O23">
        <v>1.7000000000000001E-4</v>
      </c>
      <c r="P23">
        <v>4.26E-4</v>
      </c>
      <c r="Q23">
        <v>5.1599999999999997E-4</v>
      </c>
      <c r="R23">
        <v>5.7899999999999998E-4</v>
      </c>
      <c r="S23">
        <v>6.1499999999999999E-4</v>
      </c>
      <c r="T23">
        <v>8.0900000000000004E-4</v>
      </c>
      <c r="U23">
        <v>8.6799999999999996E-4</v>
      </c>
      <c r="V23">
        <v>8.5700000000000001E-4</v>
      </c>
      <c r="W23">
        <v>4.3899999999999999E-4</v>
      </c>
      <c r="X23">
        <v>3.59E-4</v>
      </c>
      <c r="Y23">
        <v>2.9E-5</v>
      </c>
      <c r="Z23">
        <v>0</v>
      </c>
      <c r="AA23">
        <v>-3.2000000000000003E-4</v>
      </c>
      <c r="AB23">
        <v>-2.99E-4</v>
      </c>
      <c r="AC23">
        <v>-5.5800000000000001E-4</v>
      </c>
      <c r="AD23">
        <v>-3.88E-4</v>
      </c>
      <c r="AE23">
        <v>-8.3000000000000001E-4</v>
      </c>
      <c r="AF23">
        <v>-1.1659999999999999E-3</v>
      </c>
      <c r="AG23">
        <v>-1.665E-3</v>
      </c>
      <c r="AH23">
        <v>-2.032E-3</v>
      </c>
      <c r="AI23">
        <v>-2.6229999999999999E-3</v>
      </c>
      <c r="AJ23">
        <v>-3.3479999999999998E-3</v>
      </c>
      <c r="AK23">
        <v>-4.1000000000000003E-3</v>
      </c>
    </row>
    <row r="24" spans="1:37" x14ac:dyDescent="0.3">
      <c r="A24" s="64">
        <v>-4.4860000000000004E-3</v>
      </c>
      <c r="B24">
        <v>-3.656E-3</v>
      </c>
      <c r="C24">
        <v>-2.1519999999999998E-3</v>
      </c>
      <c r="D24">
        <v>-1.426E-3</v>
      </c>
      <c r="E24">
        <v>-1.139E-3</v>
      </c>
      <c r="F24">
        <v>-8.1700000000000002E-4</v>
      </c>
      <c r="G24">
        <v>-5.5599999999999996E-4</v>
      </c>
      <c r="H24">
        <v>-4.5100000000000001E-4</v>
      </c>
      <c r="I24">
        <v>-4.4900000000000002E-4</v>
      </c>
      <c r="J24">
        <v>-5.0500000000000002E-4</v>
      </c>
      <c r="K24">
        <v>-5.4600000000000004E-4</v>
      </c>
      <c r="L24">
        <v>-5.9400000000000002E-4</v>
      </c>
      <c r="M24">
        <v>-1.94E-4</v>
      </c>
      <c r="N24">
        <v>1.2E-4</v>
      </c>
      <c r="O24">
        <v>3.0800000000000001E-4</v>
      </c>
      <c r="P24">
        <v>5.3499999999999999E-4</v>
      </c>
      <c r="Q24">
        <v>5.3899999999999998E-4</v>
      </c>
      <c r="R24">
        <v>6.5600000000000001E-4</v>
      </c>
      <c r="S24">
        <v>6.4099999999999997E-4</v>
      </c>
      <c r="T24">
        <v>8.34E-4</v>
      </c>
      <c r="U24">
        <v>8.6300000000000005E-4</v>
      </c>
      <c r="V24">
        <v>8.43E-4</v>
      </c>
      <c r="W24">
        <v>4.6000000000000001E-4</v>
      </c>
      <c r="X24">
        <v>3.6000000000000002E-4</v>
      </c>
      <c r="Y24">
        <v>6.3E-5</v>
      </c>
      <c r="Z24">
        <v>0</v>
      </c>
      <c r="AA24">
        <v>-3.88E-4</v>
      </c>
      <c r="AB24">
        <v>-3.8699999999999997E-4</v>
      </c>
      <c r="AC24">
        <v>-6.5399999999999996E-4</v>
      </c>
      <c r="AD24">
        <v>-6.2100000000000002E-4</v>
      </c>
      <c r="AE24">
        <v>-9.0200000000000002E-4</v>
      </c>
      <c r="AF24">
        <v>-1.2210000000000001E-3</v>
      </c>
      <c r="AG24">
        <v>-1.7600000000000001E-3</v>
      </c>
      <c r="AH24">
        <v>-2.1610000000000002E-3</v>
      </c>
      <c r="AI24">
        <v>-2.6459999999999999E-3</v>
      </c>
      <c r="AJ24">
        <v>-3.225E-3</v>
      </c>
      <c r="AK24">
        <v>-4.0159999999999996E-3</v>
      </c>
    </row>
    <row r="25" spans="1:37" x14ac:dyDescent="0.3">
      <c r="A25" s="64">
        <v>-4.267E-3</v>
      </c>
      <c r="B25">
        <v>-3.3419999999999999E-3</v>
      </c>
      <c r="C25">
        <v>-1.8400000000000001E-3</v>
      </c>
      <c r="D25">
        <v>-1.163E-3</v>
      </c>
      <c r="E25">
        <v>-8.1099999999999998E-4</v>
      </c>
      <c r="F25">
        <v>-5.5199999999999997E-4</v>
      </c>
      <c r="G25">
        <v>-2.4800000000000001E-4</v>
      </c>
      <c r="H25">
        <v>-1.65E-4</v>
      </c>
      <c r="I25">
        <v>-6.6000000000000005E-5</v>
      </c>
      <c r="J25">
        <v>-2.7099999999999997E-4</v>
      </c>
      <c r="K25">
        <v>-3.1199999999999999E-4</v>
      </c>
      <c r="L25">
        <v>-2.7999999999999998E-4</v>
      </c>
      <c r="M25">
        <v>1.07E-4</v>
      </c>
      <c r="N25">
        <v>4.06E-4</v>
      </c>
      <c r="O25">
        <v>6.1600000000000001E-4</v>
      </c>
      <c r="P25">
        <v>7.9500000000000003E-4</v>
      </c>
      <c r="Q25">
        <v>7.6900000000000004E-4</v>
      </c>
      <c r="R25">
        <v>8.6600000000000002E-4</v>
      </c>
      <c r="S25">
        <v>8.1599999999999999E-4</v>
      </c>
      <c r="T25">
        <v>1.018E-3</v>
      </c>
      <c r="U25">
        <v>9.9099999999999991E-4</v>
      </c>
      <c r="V25">
        <v>8.8400000000000002E-4</v>
      </c>
      <c r="W25">
        <v>5.9999999999999995E-4</v>
      </c>
      <c r="X25">
        <v>4.06E-4</v>
      </c>
      <c r="Y25">
        <v>9.2999999999999997E-5</v>
      </c>
      <c r="Z25">
        <v>0</v>
      </c>
      <c r="AA25">
        <v>-3.6600000000000001E-4</v>
      </c>
      <c r="AB25">
        <v>-3.6299999999999999E-4</v>
      </c>
      <c r="AC25">
        <v>-5.6099999999999998E-4</v>
      </c>
      <c r="AD25">
        <v>-5.1500000000000005E-4</v>
      </c>
      <c r="AE25">
        <v>-8.1700000000000002E-4</v>
      </c>
      <c r="AF25">
        <v>-1.147E-3</v>
      </c>
      <c r="AG25">
        <v>-1.6819999999999999E-3</v>
      </c>
      <c r="AH25">
        <v>-2.0170000000000001E-3</v>
      </c>
      <c r="AI25">
        <v>-2.4589999999999998E-3</v>
      </c>
      <c r="AJ25">
        <v>-3.0539999999999999E-3</v>
      </c>
      <c r="AK25">
        <v>-3.9449999999999997E-3</v>
      </c>
    </row>
    <row r="26" spans="1:37" x14ac:dyDescent="0.3">
      <c r="A26" s="64">
        <v>-3.6089999999999998E-3</v>
      </c>
      <c r="B26">
        <v>-2.9510000000000001E-3</v>
      </c>
      <c r="C26">
        <v>-1.4859999999999999E-3</v>
      </c>
      <c r="D26">
        <v>-8.8599999999999996E-4</v>
      </c>
      <c r="E26">
        <v>-5.7799999999999995E-4</v>
      </c>
      <c r="F26">
        <v>-3.1799999999999998E-4</v>
      </c>
      <c r="G26">
        <v>-3.4E-5</v>
      </c>
      <c r="H26">
        <v>6.7000000000000002E-5</v>
      </c>
      <c r="I26">
        <v>1.5200000000000001E-4</v>
      </c>
      <c r="J26">
        <v>-1.0000000000000001E-5</v>
      </c>
      <c r="K26">
        <v>-7.8999999999999996E-5</v>
      </c>
      <c r="L26">
        <v>-8.8999999999999995E-5</v>
      </c>
      <c r="M26">
        <v>2.8299999999999999E-4</v>
      </c>
      <c r="N26">
        <v>4.9899999999999999E-4</v>
      </c>
      <c r="O26">
        <v>6.7400000000000001E-4</v>
      </c>
      <c r="P26">
        <v>8.0199999999999998E-4</v>
      </c>
      <c r="Q26">
        <v>8.8699999999999998E-4</v>
      </c>
      <c r="R26">
        <v>9.3700000000000001E-4</v>
      </c>
      <c r="S26">
        <v>8.5700000000000001E-4</v>
      </c>
      <c r="T26">
        <v>9.1699999999999995E-4</v>
      </c>
      <c r="U26">
        <v>9.9099999999999991E-4</v>
      </c>
      <c r="V26">
        <v>8.6600000000000002E-4</v>
      </c>
      <c r="W26">
        <v>5.5699999999999999E-4</v>
      </c>
      <c r="X26">
        <v>3.2200000000000002E-4</v>
      </c>
      <c r="Y26">
        <v>3.6000000000000001E-5</v>
      </c>
      <c r="Z26">
        <v>0</v>
      </c>
      <c r="AA26">
        <v>-3.97E-4</v>
      </c>
      <c r="AB26">
        <v>-4.5199999999999998E-4</v>
      </c>
      <c r="AC26">
        <v>-5.8200000000000005E-4</v>
      </c>
      <c r="AD26">
        <v>-6.1399999999999996E-4</v>
      </c>
      <c r="AE26">
        <v>-8.5999999999999998E-4</v>
      </c>
      <c r="AF26">
        <v>-1.23E-3</v>
      </c>
      <c r="AG26">
        <v>-1.6360000000000001E-3</v>
      </c>
      <c r="AH26">
        <v>-1.8940000000000001E-3</v>
      </c>
      <c r="AI26">
        <v>-2.392E-3</v>
      </c>
      <c r="AJ26">
        <v>-3.0209999999999998E-3</v>
      </c>
      <c r="AK26">
        <v>-3.7620000000000002E-3</v>
      </c>
    </row>
    <row r="27" spans="1:37" x14ac:dyDescent="0.3">
      <c r="A27" s="64">
        <v>-3.5330000000000001E-3</v>
      </c>
      <c r="B27">
        <v>-2.63E-3</v>
      </c>
      <c r="C27">
        <v>-1.3090000000000001E-3</v>
      </c>
      <c r="D27">
        <v>-6.78E-4</v>
      </c>
      <c r="E27">
        <v>-4.1199999999999999E-4</v>
      </c>
      <c r="F27">
        <v>-1.76E-4</v>
      </c>
      <c r="G27">
        <v>1.1400000000000001E-4</v>
      </c>
      <c r="H27">
        <v>1.7100000000000001E-4</v>
      </c>
      <c r="I27">
        <v>2.81E-4</v>
      </c>
      <c r="J27">
        <v>1.66E-4</v>
      </c>
      <c r="K27">
        <v>6.0999999999999999E-5</v>
      </c>
      <c r="L27">
        <v>6.0999999999999999E-5</v>
      </c>
      <c r="M27">
        <v>4.1399999999999998E-4</v>
      </c>
      <c r="N27">
        <v>5.2899999999999996E-4</v>
      </c>
      <c r="O27">
        <v>7.7700000000000002E-4</v>
      </c>
      <c r="P27">
        <v>9.3400000000000004E-4</v>
      </c>
      <c r="Q27">
        <v>8.5099999999999998E-4</v>
      </c>
      <c r="R27">
        <v>9.8299999999999993E-4</v>
      </c>
      <c r="S27">
        <v>9.0600000000000001E-4</v>
      </c>
      <c r="T27">
        <v>1.018E-3</v>
      </c>
      <c r="U27">
        <v>9.68E-4</v>
      </c>
      <c r="V27">
        <v>9.3099999999999997E-4</v>
      </c>
      <c r="W27">
        <v>5.31E-4</v>
      </c>
      <c r="X27">
        <v>4.1599999999999997E-4</v>
      </c>
      <c r="Y27">
        <v>7.4999999999999993E-5</v>
      </c>
      <c r="Z27">
        <v>0</v>
      </c>
      <c r="AA27">
        <v>-3.6600000000000001E-4</v>
      </c>
      <c r="AB27">
        <v>-4.6200000000000001E-4</v>
      </c>
      <c r="AC27">
        <v>-5.1999999999999995E-4</v>
      </c>
      <c r="AD27">
        <v>-5.6300000000000002E-4</v>
      </c>
      <c r="AE27">
        <v>-7.8700000000000005E-4</v>
      </c>
      <c r="AF27">
        <v>-1.072E-3</v>
      </c>
      <c r="AG27">
        <v>-1.4920000000000001E-3</v>
      </c>
      <c r="AH27">
        <v>-1.866E-3</v>
      </c>
      <c r="AI27">
        <v>-2.2799999999999999E-3</v>
      </c>
      <c r="AJ27">
        <v>-2.9190000000000002E-3</v>
      </c>
      <c r="AK27">
        <v>-3.578E-3</v>
      </c>
    </row>
    <row r="28" spans="1:37" x14ac:dyDescent="0.3">
      <c r="A28" s="64">
        <v>-2.9970000000000001E-3</v>
      </c>
      <c r="B28">
        <v>-2.2659999999999998E-3</v>
      </c>
      <c r="C28">
        <v>-8.9999999999999998E-4</v>
      </c>
      <c r="D28">
        <v>-3.5399999999999999E-4</v>
      </c>
      <c r="E28">
        <v>-3.6999999999999998E-5</v>
      </c>
      <c r="F28">
        <v>2.1900000000000001E-4</v>
      </c>
      <c r="G28">
        <v>4.4299999999999998E-4</v>
      </c>
      <c r="H28">
        <v>4.7699999999999999E-4</v>
      </c>
      <c r="I28">
        <v>5.7899999999999998E-4</v>
      </c>
      <c r="J28">
        <v>4.3300000000000001E-4</v>
      </c>
      <c r="K28">
        <v>3.8499999999999998E-4</v>
      </c>
      <c r="L28">
        <v>3.2600000000000001E-4</v>
      </c>
      <c r="M28">
        <v>6.1200000000000002E-4</v>
      </c>
      <c r="N28">
        <v>7.7800000000000005E-4</v>
      </c>
      <c r="O28">
        <v>9.0499999999999999E-4</v>
      </c>
      <c r="P28">
        <v>1.003E-3</v>
      </c>
      <c r="Q28">
        <v>1.049E-3</v>
      </c>
      <c r="R28">
        <v>1.0529999999999999E-3</v>
      </c>
      <c r="S28">
        <v>1.0369999999999999E-3</v>
      </c>
      <c r="T28">
        <v>1.073E-3</v>
      </c>
      <c r="U28">
        <v>1.093E-3</v>
      </c>
      <c r="V28">
        <v>9.5399999999999999E-4</v>
      </c>
      <c r="W28">
        <v>6.02E-4</v>
      </c>
      <c r="X28">
        <v>4.5100000000000001E-4</v>
      </c>
      <c r="Y28">
        <v>1.76E-4</v>
      </c>
      <c r="Z28">
        <v>0</v>
      </c>
      <c r="AA28">
        <v>-2.61E-4</v>
      </c>
      <c r="AB28">
        <v>-3.6499999999999998E-4</v>
      </c>
      <c r="AC28">
        <v>-5.0600000000000005E-4</v>
      </c>
      <c r="AD28">
        <v>-5.13E-4</v>
      </c>
      <c r="AE28">
        <v>-7.6300000000000001E-4</v>
      </c>
      <c r="AF28">
        <v>-1.096E-3</v>
      </c>
      <c r="AG28">
        <v>-1.4530000000000001E-3</v>
      </c>
      <c r="AH28">
        <v>-1.727E-3</v>
      </c>
      <c r="AI28">
        <v>-2.1979999999999999E-3</v>
      </c>
      <c r="AJ28">
        <v>-2.748E-3</v>
      </c>
      <c r="AK28">
        <v>-3.3579999999999999E-3</v>
      </c>
    </row>
    <row r="29" spans="1:37" x14ac:dyDescent="0.3">
      <c r="A29" s="64">
        <v>-2.6909999999999998E-3</v>
      </c>
      <c r="B29">
        <v>-1.9889999999999999E-3</v>
      </c>
      <c r="C29">
        <v>-7.4700000000000005E-4</v>
      </c>
      <c r="D29">
        <v>-1.5300000000000001E-4</v>
      </c>
      <c r="E29">
        <v>7.3999999999999996E-5</v>
      </c>
      <c r="F29">
        <v>3.21E-4</v>
      </c>
      <c r="G29">
        <v>5.2999999999999998E-4</v>
      </c>
      <c r="H29">
        <v>6.29E-4</v>
      </c>
      <c r="I29">
        <v>7.0699999999999995E-4</v>
      </c>
      <c r="J29">
        <v>5.0100000000000003E-4</v>
      </c>
      <c r="K29">
        <v>4.0499999999999998E-4</v>
      </c>
      <c r="L29">
        <v>4.2900000000000002E-4</v>
      </c>
      <c r="M29">
        <v>6.7900000000000002E-4</v>
      </c>
      <c r="N29">
        <v>8.0900000000000004E-4</v>
      </c>
      <c r="O29">
        <v>9.4200000000000002E-4</v>
      </c>
      <c r="P29">
        <v>1.083E-3</v>
      </c>
      <c r="Q29">
        <v>1.044E-3</v>
      </c>
      <c r="R29">
        <v>1.073E-3</v>
      </c>
      <c r="S29">
        <v>9.7199999999999999E-4</v>
      </c>
      <c r="T29">
        <v>1.067E-3</v>
      </c>
      <c r="U29">
        <v>1.0039999999999999E-3</v>
      </c>
      <c r="V29">
        <v>9.6699999999999998E-4</v>
      </c>
      <c r="W29">
        <v>5.5099999999999995E-4</v>
      </c>
      <c r="X29">
        <v>4.0299999999999998E-4</v>
      </c>
      <c r="Y29">
        <v>1.03E-4</v>
      </c>
      <c r="Z29">
        <v>0</v>
      </c>
      <c r="AA29">
        <v>-3.4000000000000002E-4</v>
      </c>
      <c r="AB29">
        <v>-4.5199999999999998E-4</v>
      </c>
      <c r="AC29">
        <v>-5.6499999999999996E-4</v>
      </c>
      <c r="AD29">
        <v>-5.6099999999999998E-4</v>
      </c>
      <c r="AE29">
        <v>-8.2899999999999998E-4</v>
      </c>
      <c r="AF29">
        <v>-1.0189999999999999E-3</v>
      </c>
      <c r="AG29">
        <v>-1.4920000000000001E-3</v>
      </c>
      <c r="AH29">
        <v>-1.751E-3</v>
      </c>
      <c r="AI29">
        <v>-2.098E-3</v>
      </c>
      <c r="AJ29">
        <v>-2.6970000000000002E-3</v>
      </c>
      <c r="AK29">
        <v>-3.3509999999999998E-3</v>
      </c>
    </row>
    <row r="30" spans="1:37" x14ac:dyDescent="0.3">
      <c r="A30" s="64">
        <v>-2.4420000000000002E-3</v>
      </c>
      <c r="B30">
        <v>-1.696E-3</v>
      </c>
      <c r="C30">
        <v>-4.8200000000000001E-4</v>
      </c>
      <c r="D30">
        <v>7.2999999999999999E-5</v>
      </c>
      <c r="E30">
        <v>2.9700000000000001E-4</v>
      </c>
      <c r="F30">
        <v>5.5199999999999997E-4</v>
      </c>
      <c r="G30">
        <v>7.1900000000000002E-4</v>
      </c>
      <c r="H30">
        <v>8.1599999999999999E-4</v>
      </c>
      <c r="I30">
        <v>8.2700000000000004E-4</v>
      </c>
      <c r="J30">
        <v>7.1199999999999996E-4</v>
      </c>
      <c r="K30">
        <v>5.8299999999999997E-4</v>
      </c>
      <c r="L30">
        <v>5.6099999999999998E-4</v>
      </c>
      <c r="M30">
        <v>8.1599999999999999E-4</v>
      </c>
      <c r="N30">
        <v>8.8099999999999995E-4</v>
      </c>
      <c r="O30">
        <v>9.9099999999999991E-4</v>
      </c>
      <c r="P30">
        <v>1.132E-3</v>
      </c>
      <c r="Q30">
        <v>1.0660000000000001E-3</v>
      </c>
      <c r="R30">
        <v>1.0939999999999999E-3</v>
      </c>
      <c r="S30">
        <v>1.1000000000000001E-3</v>
      </c>
      <c r="T30">
        <v>1.163E-3</v>
      </c>
      <c r="U30">
        <v>1.073E-3</v>
      </c>
      <c r="V30">
        <v>9.2800000000000001E-4</v>
      </c>
      <c r="W30">
        <v>6.3900000000000003E-4</v>
      </c>
      <c r="X30">
        <v>4.2200000000000001E-4</v>
      </c>
      <c r="Y30">
        <v>1.35E-4</v>
      </c>
      <c r="Z30">
        <v>0</v>
      </c>
      <c r="AA30">
        <v>-2.92E-4</v>
      </c>
      <c r="AB30">
        <v>-3.8000000000000002E-4</v>
      </c>
      <c r="AC30">
        <v>-4.9299999999999995E-4</v>
      </c>
      <c r="AD30">
        <v>-5.3899999999999998E-4</v>
      </c>
      <c r="AE30">
        <v>-7.2300000000000001E-4</v>
      </c>
      <c r="AF30">
        <v>-9.990000000000001E-4</v>
      </c>
      <c r="AG30">
        <v>-1.405E-3</v>
      </c>
      <c r="AH30">
        <v>-1.5920000000000001E-3</v>
      </c>
      <c r="AI30">
        <v>-2E-3</v>
      </c>
      <c r="AJ30">
        <v>-2.529E-3</v>
      </c>
      <c r="AK30">
        <v>-3.1610000000000002E-3</v>
      </c>
    </row>
    <row r="31" spans="1:37" x14ac:dyDescent="0.3">
      <c r="A31" s="64">
        <v>-1.941E-3</v>
      </c>
      <c r="B31">
        <v>-1.3699999999999999E-3</v>
      </c>
      <c r="C31">
        <v>-2.3900000000000001E-4</v>
      </c>
      <c r="D31">
        <v>2.6200000000000003E-4</v>
      </c>
      <c r="E31">
        <v>4.8500000000000003E-4</v>
      </c>
      <c r="F31">
        <v>6.87E-4</v>
      </c>
      <c r="G31">
        <v>8.8900000000000003E-4</v>
      </c>
      <c r="H31">
        <v>8.8199999999999997E-4</v>
      </c>
      <c r="I31">
        <v>9.7999999999999997E-4</v>
      </c>
      <c r="J31">
        <v>8.5300000000000003E-4</v>
      </c>
      <c r="K31">
        <v>7.0799999999999997E-4</v>
      </c>
      <c r="L31">
        <v>6.7699999999999998E-4</v>
      </c>
      <c r="M31">
        <v>8.3299999999999997E-4</v>
      </c>
      <c r="N31">
        <v>9.4700000000000003E-4</v>
      </c>
      <c r="O31">
        <v>1.021E-3</v>
      </c>
      <c r="P31">
        <v>1.1150000000000001E-3</v>
      </c>
      <c r="Q31">
        <v>1.026E-3</v>
      </c>
      <c r="R31">
        <v>1.075E-3</v>
      </c>
      <c r="S31">
        <v>1.0499999999999999E-3</v>
      </c>
      <c r="T31">
        <v>1.0380000000000001E-3</v>
      </c>
      <c r="U31">
        <v>9.6299999999999999E-4</v>
      </c>
      <c r="V31">
        <v>9.7099999999999997E-4</v>
      </c>
      <c r="W31">
        <v>5.9500000000000004E-4</v>
      </c>
      <c r="X31">
        <v>4.26E-4</v>
      </c>
      <c r="Y31">
        <v>9.3999999999999994E-5</v>
      </c>
      <c r="Z31">
        <v>0</v>
      </c>
      <c r="AA31">
        <v>-3.2699999999999998E-4</v>
      </c>
      <c r="AB31">
        <v>-3.6600000000000001E-4</v>
      </c>
      <c r="AC31">
        <v>-5.1900000000000004E-4</v>
      </c>
      <c r="AD31">
        <v>-5.3499999999999999E-4</v>
      </c>
      <c r="AE31">
        <v>-7.1599999999999995E-4</v>
      </c>
      <c r="AF31">
        <v>-9.68E-4</v>
      </c>
      <c r="AG31">
        <v>-1.315E-3</v>
      </c>
      <c r="AH31">
        <v>-1.578E-3</v>
      </c>
      <c r="AI31">
        <v>-1.9400000000000001E-3</v>
      </c>
      <c r="AJ31">
        <v>-2.4580000000000001E-3</v>
      </c>
      <c r="AK31">
        <v>-3.0000000000000001E-3</v>
      </c>
    </row>
    <row r="32" spans="1:37" x14ac:dyDescent="0.3">
      <c r="A32" s="64">
        <v>-1.8879999999999999E-3</v>
      </c>
      <c r="B32">
        <v>-1.245E-3</v>
      </c>
      <c r="C32">
        <v>-1.54E-4</v>
      </c>
      <c r="D32">
        <v>3.5799999999999997E-4</v>
      </c>
      <c r="E32">
        <v>5.6400000000000005E-4</v>
      </c>
      <c r="F32">
        <v>6.8000000000000005E-4</v>
      </c>
      <c r="G32">
        <v>8.7500000000000002E-4</v>
      </c>
      <c r="H32">
        <v>9.1100000000000003E-4</v>
      </c>
      <c r="I32">
        <v>9.2900000000000003E-4</v>
      </c>
      <c r="J32">
        <v>8.2799999999999996E-4</v>
      </c>
      <c r="K32">
        <v>7.1500000000000003E-4</v>
      </c>
      <c r="L32">
        <v>6.4899999999999995E-4</v>
      </c>
      <c r="M32">
        <v>8.1800000000000004E-4</v>
      </c>
      <c r="N32">
        <v>9.1200000000000005E-4</v>
      </c>
      <c r="O32">
        <v>9.6599999999999995E-4</v>
      </c>
      <c r="P32">
        <v>1.0219999999999999E-3</v>
      </c>
      <c r="Q32">
        <v>9.7199999999999999E-4</v>
      </c>
      <c r="R32">
        <v>9.8299999999999993E-4</v>
      </c>
      <c r="S32">
        <v>8.7100000000000003E-4</v>
      </c>
      <c r="T32">
        <v>9.6100000000000005E-4</v>
      </c>
      <c r="U32">
        <v>9.3800000000000003E-4</v>
      </c>
      <c r="V32">
        <v>8.0800000000000002E-4</v>
      </c>
      <c r="W32">
        <v>4.7800000000000002E-4</v>
      </c>
      <c r="X32">
        <v>3.77E-4</v>
      </c>
      <c r="Y32">
        <v>7.8999999999999996E-5</v>
      </c>
      <c r="Z32">
        <v>0</v>
      </c>
      <c r="AA32">
        <v>-2.9300000000000002E-4</v>
      </c>
      <c r="AB32">
        <v>-3.6900000000000002E-4</v>
      </c>
      <c r="AC32">
        <v>-4.8000000000000001E-4</v>
      </c>
      <c r="AD32">
        <v>-4.8500000000000003E-4</v>
      </c>
      <c r="AE32">
        <v>-7.0100000000000002E-4</v>
      </c>
      <c r="AF32">
        <v>-8.8199999999999997E-4</v>
      </c>
      <c r="AG32">
        <v>-1.2750000000000001E-3</v>
      </c>
      <c r="AH32">
        <v>-1.475E-3</v>
      </c>
      <c r="AI32">
        <v>-1.853E-3</v>
      </c>
      <c r="AJ32">
        <v>-2.3210000000000001E-3</v>
      </c>
      <c r="AK32">
        <v>-2.8730000000000001E-3</v>
      </c>
    </row>
    <row r="33" spans="1:37" x14ac:dyDescent="0.3">
      <c r="A33" s="64">
        <v>-1.544E-3</v>
      </c>
      <c r="B33">
        <v>-1.0169999999999999E-3</v>
      </c>
      <c r="C33">
        <v>1.7E-5</v>
      </c>
      <c r="D33">
        <v>4.37E-4</v>
      </c>
      <c r="E33">
        <v>6.4700000000000001E-4</v>
      </c>
      <c r="F33">
        <v>7.54E-4</v>
      </c>
      <c r="G33">
        <v>9.3499999999999996E-4</v>
      </c>
      <c r="H33">
        <v>9.6699999999999998E-4</v>
      </c>
      <c r="I33">
        <v>1.021E-3</v>
      </c>
      <c r="J33">
        <v>8.4800000000000001E-4</v>
      </c>
      <c r="K33">
        <v>7.1400000000000001E-4</v>
      </c>
      <c r="L33">
        <v>6.4300000000000002E-4</v>
      </c>
      <c r="M33">
        <v>7.7700000000000002E-4</v>
      </c>
      <c r="N33">
        <v>7.9199999999999995E-4</v>
      </c>
      <c r="O33">
        <v>8.6799999999999996E-4</v>
      </c>
      <c r="P33">
        <v>9.0200000000000002E-4</v>
      </c>
      <c r="Q33">
        <v>8.5400000000000005E-4</v>
      </c>
      <c r="R33">
        <v>8.3900000000000001E-4</v>
      </c>
      <c r="S33">
        <v>8.2200000000000003E-4</v>
      </c>
      <c r="T33">
        <v>8.6700000000000004E-4</v>
      </c>
      <c r="U33">
        <v>8.8000000000000003E-4</v>
      </c>
      <c r="V33">
        <v>7.5299999999999998E-4</v>
      </c>
      <c r="W33">
        <v>5.0699999999999996E-4</v>
      </c>
      <c r="X33">
        <v>3.4600000000000001E-4</v>
      </c>
      <c r="Y33">
        <v>5.8E-5</v>
      </c>
      <c r="Z33">
        <v>0</v>
      </c>
      <c r="AA33">
        <v>-2.6899999999999998E-4</v>
      </c>
      <c r="AB33">
        <v>-3.0499999999999999E-4</v>
      </c>
      <c r="AC33">
        <v>-4.08E-4</v>
      </c>
      <c r="AD33">
        <v>-4.1199999999999999E-4</v>
      </c>
      <c r="AE33">
        <v>-5.8100000000000003E-4</v>
      </c>
      <c r="AF33">
        <v>-8.4400000000000002E-4</v>
      </c>
      <c r="AG33">
        <v>-1.1509999999999999E-3</v>
      </c>
      <c r="AH33">
        <v>-1.4090000000000001E-3</v>
      </c>
      <c r="AI33">
        <v>-1.7459999999999999E-3</v>
      </c>
      <c r="AJ33">
        <v>-2.1419999999999998E-3</v>
      </c>
      <c r="AK33">
        <v>-2.6979999999999999E-3</v>
      </c>
    </row>
    <row r="34" spans="1:37" x14ac:dyDescent="0.3">
      <c r="A34" s="64">
        <v>-1.418E-3</v>
      </c>
      <c r="B34">
        <v>-7.9799999999999999E-4</v>
      </c>
      <c r="C34">
        <v>1.7799999999999999E-4</v>
      </c>
      <c r="D34">
        <v>6.0400000000000004E-4</v>
      </c>
      <c r="E34">
        <v>7.2599999999999997E-4</v>
      </c>
      <c r="F34">
        <v>9.0700000000000004E-4</v>
      </c>
      <c r="G34">
        <v>9.990000000000001E-4</v>
      </c>
      <c r="H34">
        <v>1.01E-3</v>
      </c>
      <c r="I34">
        <v>1.036E-3</v>
      </c>
      <c r="J34">
        <v>8.4099999999999995E-4</v>
      </c>
      <c r="K34">
        <v>7.8700000000000005E-4</v>
      </c>
      <c r="L34">
        <v>6.6600000000000003E-4</v>
      </c>
      <c r="M34">
        <v>7.0699999999999995E-4</v>
      </c>
      <c r="N34">
        <v>7.36E-4</v>
      </c>
      <c r="O34">
        <v>8.1099999999999998E-4</v>
      </c>
      <c r="P34">
        <v>8.5300000000000003E-4</v>
      </c>
      <c r="Q34">
        <v>7.9199999999999995E-4</v>
      </c>
      <c r="R34">
        <v>8.2700000000000004E-4</v>
      </c>
      <c r="S34">
        <v>7.2999999999999996E-4</v>
      </c>
      <c r="T34">
        <v>7.8799999999999996E-4</v>
      </c>
      <c r="U34">
        <v>7.8600000000000002E-4</v>
      </c>
      <c r="V34">
        <v>6.8000000000000005E-4</v>
      </c>
      <c r="W34">
        <v>3.88E-4</v>
      </c>
      <c r="X34">
        <v>3.2299999999999999E-4</v>
      </c>
      <c r="Y34">
        <v>1.27E-4</v>
      </c>
      <c r="Z34">
        <v>0</v>
      </c>
      <c r="AA34">
        <v>-2.2699999999999999E-4</v>
      </c>
      <c r="AB34">
        <v>-2.5599999999999999E-4</v>
      </c>
      <c r="AC34">
        <v>-3.4000000000000002E-4</v>
      </c>
      <c r="AD34">
        <v>-3.9899999999999999E-4</v>
      </c>
      <c r="AE34">
        <v>-5.5199999999999997E-4</v>
      </c>
      <c r="AF34">
        <v>-7.1599999999999995E-4</v>
      </c>
      <c r="AG34">
        <v>-1.077E-3</v>
      </c>
      <c r="AH34">
        <v>-1.312E-3</v>
      </c>
      <c r="AI34">
        <v>-1.606E-3</v>
      </c>
      <c r="AJ34">
        <v>-2.0799999999999998E-3</v>
      </c>
      <c r="AK34">
        <v>-2.5639999999999999E-3</v>
      </c>
    </row>
    <row r="35" spans="1:37" x14ac:dyDescent="0.3">
      <c r="A35" s="64">
        <v>-1.0499999999999999E-3</v>
      </c>
      <c r="B35">
        <v>-6.0099999999999997E-4</v>
      </c>
      <c r="C35">
        <v>3.28E-4</v>
      </c>
      <c r="D35">
        <v>7.1000000000000002E-4</v>
      </c>
      <c r="E35">
        <v>8.3100000000000003E-4</v>
      </c>
      <c r="F35">
        <v>9.1E-4</v>
      </c>
      <c r="G35">
        <v>1.057E-3</v>
      </c>
      <c r="H35">
        <v>1.0280000000000001E-3</v>
      </c>
      <c r="I35">
        <v>1.013E-3</v>
      </c>
      <c r="J35">
        <v>8.3199999999999995E-4</v>
      </c>
      <c r="K35">
        <v>7.6400000000000003E-4</v>
      </c>
      <c r="L35">
        <v>5.9599999999999996E-4</v>
      </c>
      <c r="M35">
        <v>6.6799999999999997E-4</v>
      </c>
      <c r="N35">
        <v>6.5300000000000004E-4</v>
      </c>
      <c r="O35">
        <v>6.4599999999999998E-4</v>
      </c>
      <c r="P35">
        <v>6.4300000000000002E-4</v>
      </c>
      <c r="Q35">
        <v>6.0499999999999996E-4</v>
      </c>
      <c r="R35">
        <v>6.3699999999999998E-4</v>
      </c>
      <c r="S35">
        <v>5.9100000000000005E-4</v>
      </c>
      <c r="T35">
        <v>6.9800000000000005E-4</v>
      </c>
      <c r="U35">
        <v>6.6E-4</v>
      </c>
      <c r="V35">
        <v>5.62E-4</v>
      </c>
      <c r="W35">
        <v>3.7199999999999999E-4</v>
      </c>
      <c r="X35">
        <v>2.5399999999999999E-4</v>
      </c>
      <c r="Y35">
        <v>6.0000000000000002E-5</v>
      </c>
      <c r="Z35">
        <v>0</v>
      </c>
      <c r="AA35">
        <v>-2.3000000000000001E-4</v>
      </c>
      <c r="AB35">
        <v>-2.5700000000000001E-4</v>
      </c>
      <c r="AC35">
        <v>-2.8600000000000001E-4</v>
      </c>
      <c r="AD35">
        <v>-3.2400000000000001E-4</v>
      </c>
      <c r="AE35">
        <v>-5.5599999999999996E-4</v>
      </c>
      <c r="AF35">
        <v>-6.7100000000000005E-4</v>
      </c>
      <c r="AG35">
        <v>-1.0089999999999999E-3</v>
      </c>
      <c r="AH35">
        <v>-1.2340000000000001E-3</v>
      </c>
      <c r="AI35">
        <v>-1.542E-3</v>
      </c>
      <c r="AJ35">
        <v>-1.926E-3</v>
      </c>
      <c r="AK35">
        <v>-2.4729999999999999E-3</v>
      </c>
    </row>
    <row r="36" spans="1:37" x14ac:dyDescent="0.3">
      <c r="A36" s="64">
        <v>-8.5700000000000001E-4</v>
      </c>
      <c r="B36">
        <v>-3.0600000000000001E-4</v>
      </c>
      <c r="C36">
        <v>5.4299999999999997E-4</v>
      </c>
      <c r="D36">
        <v>8.7399999999999999E-4</v>
      </c>
      <c r="E36">
        <v>1.013E-3</v>
      </c>
      <c r="F36">
        <v>1.067E-3</v>
      </c>
      <c r="G36">
        <v>1.1709999999999999E-3</v>
      </c>
      <c r="H36">
        <v>1.1019999999999999E-3</v>
      </c>
      <c r="I36">
        <v>1.106E-3</v>
      </c>
      <c r="J36">
        <v>9.1600000000000004E-4</v>
      </c>
      <c r="K36">
        <v>8.2899999999999998E-4</v>
      </c>
      <c r="L36">
        <v>6.5300000000000004E-4</v>
      </c>
      <c r="M36">
        <v>7.0899999999999999E-4</v>
      </c>
      <c r="N36">
        <v>6.7000000000000002E-4</v>
      </c>
      <c r="O36">
        <v>6.3000000000000003E-4</v>
      </c>
      <c r="P36">
        <v>6.4300000000000002E-4</v>
      </c>
      <c r="Q36">
        <v>5.4299999999999997E-4</v>
      </c>
      <c r="R36">
        <v>5.2300000000000003E-4</v>
      </c>
      <c r="S36">
        <v>5.4900000000000001E-4</v>
      </c>
      <c r="T36">
        <v>5.7499999999999999E-4</v>
      </c>
      <c r="U36">
        <v>5.4199999999999995E-4</v>
      </c>
      <c r="V36">
        <v>5.4199999999999995E-4</v>
      </c>
      <c r="W36">
        <v>3.5300000000000002E-4</v>
      </c>
      <c r="X36">
        <v>1.83E-4</v>
      </c>
      <c r="Y36">
        <v>2.3E-5</v>
      </c>
      <c r="Z36">
        <v>0</v>
      </c>
      <c r="AA36">
        <v>-2.03E-4</v>
      </c>
      <c r="AB36">
        <v>-2.24E-4</v>
      </c>
      <c r="AC36">
        <v>-2.8699999999999998E-4</v>
      </c>
      <c r="AD36">
        <v>-3.2299999999999999E-4</v>
      </c>
      <c r="AE36">
        <v>-4.5800000000000002E-4</v>
      </c>
      <c r="AF36">
        <v>-6.6399999999999999E-4</v>
      </c>
      <c r="AG36">
        <v>-9.8900000000000008E-4</v>
      </c>
      <c r="AH36">
        <v>-1.1739999999999999E-3</v>
      </c>
      <c r="AI36">
        <v>-1.4649999999999999E-3</v>
      </c>
      <c r="AJ36">
        <v>-1.8309999999999999E-3</v>
      </c>
      <c r="AK36">
        <v>-2.3449999999999999E-3</v>
      </c>
    </row>
    <row r="37" spans="1:37" x14ac:dyDescent="0.3">
      <c r="A37" s="64">
        <v>-7.0399999999999998E-4</v>
      </c>
      <c r="B37">
        <v>-1.83E-4</v>
      </c>
      <c r="C37">
        <v>6.4099999999999997E-4</v>
      </c>
      <c r="D37">
        <v>9.4399999999999996E-4</v>
      </c>
      <c r="E37">
        <v>1.039E-3</v>
      </c>
      <c r="F37">
        <v>1.142E-3</v>
      </c>
      <c r="G37">
        <v>1.2359999999999999E-3</v>
      </c>
      <c r="H37">
        <v>1.157E-3</v>
      </c>
      <c r="I37">
        <v>1.1100000000000001E-3</v>
      </c>
      <c r="J37">
        <v>9.4899999999999997E-4</v>
      </c>
      <c r="K37">
        <v>7.9799999999999999E-4</v>
      </c>
      <c r="L37">
        <v>6.5899999999999997E-4</v>
      </c>
      <c r="M37">
        <v>6.8199999999999999E-4</v>
      </c>
      <c r="N37">
        <v>6.3299999999999999E-4</v>
      </c>
      <c r="O37">
        <v>5.5999999999999995E-4</v>
      </c>
      <c r="P37">
        <v>5.2700000000000002E-4</v>
      </c>
      <c r="Q37">
        <v>4.8299999999999998E-4</v>
      </c>
      <c r="R37">
        <v>5.53E-4</v>
      </c>
      <c r="S37">
        <v>5.1900000000000004E-4</v>
      </c>
      <c r="T37">
        <v>5.7399999999999997E-4</v>
      </c>
      <c r="U37">
        <v>5.7600000000000001E-4</v>
      </c>
      <c r="V37">
        <v>4.8299999999999998E-4</v>
      </c>
      <c r="W37">
        <v>2.7900000000000001E-4</v>
      </c>
      <c r="X37">
        <v>2.0900000000000001E-4</v>
      </c>
      <c r="Y37">
        <v>4.5000000000000003E-5</v>
      </c>
      <c r="Z37">
        <v>0</v>
      </c>
      <c r="AA37">
        <v>-1.44E-4</v>
      </c>
      <c r="AB37">
        <v>-1.0900000000000001E-4</v>
      </c>
      <c r="AC37">
        <v>-2.02E-4</v>
      </c>
      <c r="AD37">
        <v>-2.4000000000000001E-4</v>
      </c>
      <c r="AE37">
        <v>-3.8900000000000002E-4</v>
      </c>
      <c r="AF37">
        <v>-5.7700000000000004E-4</v>
      </c>
      <c r="AG37">
        <v>-8.5300000000000003E-4</v>
      </c>
      <c r="AH37">
        <v>-1.059E-3</v>
      </c>
      <c r="AI37">
        <v>-1.3760000000000001E-3</v>
      </c>
      <c r="AJ37">
        <v>-1.743E-3</v>
      </c>
      <c r="AK37">
        <v>-2.2190000000000001E-3</v>
      </c>
    </row>
    <row r="38" spans="1:37" x14ac:dyDescent="0.3">
      <c r="A38" s="64">
        <v>-5.1099999999999995E-4</v>
      </c>
      <c r="B38">
        <v>-5.3999999999999998E-5</v>
      </c>
      <c r="C38">
        <v>7.3700000000000002E-4</v>
      </c>
      <c r="D38">
        <v>1.0449999999999999E-3</v>
      </c>
      <c r="E38">
        <v>1.1150000000000001E-3</v>
      </c>
      <c r="F38">
        <v>1.193E-3</v>
      </c>
      <c r="G38">
        <v>1.2229999999999999E-3</v>
      </c>
      <c r="H38">
        <v>1.1770000000000001E-3</v>
      </c>
      <c r="I38">
        <v>1.155E-3</v>
      </c>
      <c r="J38">
        <v>9.5699999999999995E-4</v>
      </c>
      <c r="K38">
        <v>8.1899999999999996E-4</v>
      </c>
      <c r="L38">
        <v>6.5899999999999997E-4</v>
      </c>
      <c r="M38">
        <v>6.7699999999999998E-4</v>
      </c>
      <c r="N38">
        <v>6.02E-4</v>
      </c>
      <c r="O38">
        <v>5.22E-4</v>
      </c>
      <c r="P38">
        <v>4.84E-4</v>
      </c>
      <c r="Q38">
        <v>4.3199999999999998E-4</v>
      </c>
      <c r="R38">
        <v>3.8000000000000002E-4</v>
      </c>
      <c r="S38">
        <v>4.1100000000000002E-4</v>
      </c>
      <c r="T38">
        <v>5.2300000000000003E-4</v>
      </c>
      <c r="U38">
        <v>5.0500000000000002E-4</v>
      </c>
      <c r="V38">
        <v>4.6900000000000002E-4</v>
      </c>
      <c r="W38">
        <v>2.3800000000000001E-4</v>
      </c>
      <c r="X38">
        <v>1.6899999999999999E-4</v>
      </c>
      <c r="Y38">
        <v>7.7000000000000001E-5</v>
      </c>
      <c r="Z38">
        <v>0</v>
      </c>
      <c r="AA38">
        <v>-1.0900000000000001E-4</v>
      </c>
      <c r="AB38">
        <v>-1.0399999999999999E-4</v>
      </c>
      <c r="AC38">
        <v>-1.94E-4</v>
      </c>
      <c r="AD38">
        <v>-2.3800000000000001E-4</v>
      </c>
      <c r="AE38">
        <v>-3.6000000000000002E-4</v>
      </c>
      <c r="AF38">
        <v>-5.4799999999999998E-4</v>
      </c>
      <c r="AG38">
        <v>-8.2100000000000001E-4</v>
      </c>
      <c r="AH38">
        <v>-9.9799999999999997E-4</v>
      </c>
      <c r="AI38">
        <v>-1.2689999999999999E-3</v>
      </c>
      <c r="AJ38">
        <v>-1.6639999999999999E-3</v>
      </c>
      <c r="AK38">
        <v>-2.1450000000000002E-3</v>
      </c>
    </row>
    <row r="39" spans="1:37" x14ac:dyDescent="0.3">
      <c r="A39" s="64">
        <v>-3.48E-4</v>
      </c>
      <c r="B39">
        <v>1.73E-4</v>
      </c>
      <c r="C39">
        <v>9.2900000000000003E-4</v>
      </c>
      <c r="D39">
        <v>1.1789999999999999E-3</v>
      </c>
      <c r="E39">
        <v>1.2539999999999999E-3</v>
      </c>
      <c r="F39">
        <v>1.289E-3</v>
      </c>
      <c r="G39">
        <v>1.3140000000000001E-3</v>
      </c>
      <c r="H39">
        <v>1.2539999999999999E-3</v>
      </c>
      <c r="I39">
        <v>1.2229999999999999E-3</v>
      </c>
      <c r="J39">
        <v>9.8700000000000003E-4</v>
      </c>
      <c r="K39">
        <v>8.3299999999999997E-4</v>
      </c>
      <c r="L39">
        <v>6.9099999999999999E-4</v>
      </c>
      <c r="M39">
        <v>6.9300000000000004E-4</v>
      </c>
      <c r="N39">
        <v>6.1499999999999999E-4</v>
      </c>
      <c r="O39">
        <v>4.8899999999999996E-4</v>
      </c>
      <c r="P39">
        <v>4.4000000000000002E-4</v>
      </c>
      <c r="Q39">
        <v>4.17E-4</v>
      </c>
      <c r="R39">
        <v>4.1399999999999998E-4</v>
      </c>
      <c r="S39">
        <v>3.9100000000000002E-4</v>
      </c>
      <c r="T39">
        <v>4.4700000000000002E-4</v>
      </c>
      <c r="U39">
        <v>4.46E-4</v>
      </c>
      <c r="V39">
        <v>4.28E-4</v>
      </c>
      <c r="W39">
        <v>1.8699999999999999E-4</v>
      </c>
      <c r="X39">
        <v>1.4300000000000001E-4</v>
      </c>
      <c r="Y39">
        <v>1.2E-5</v>
      </c>
      <c r="Z39">
        <v>0</v>
      </c>
      <c r="AA39">
        <v>-1.6100000000000001E-4</v>
      </c>
      <c r="AB39">
        <v>-1.2300000000000001E-4</v>
      </c>
      <c r="AC39">
        <v>-1.8900000000000001E-4</v>
      </c>
      <c r="AD39">
        <v>-2.03E-4</v>
      </c>
      <c r="AE39">
        <v>-3.7500000000000001E-4</v>
      </c>
      <c r="AF39">
        <v>-5.62E-4</v>
      </c>
      <c r="AG39">
        <v>-8.5999999999999998E-4</v>
      </c>
      <c r="AH39">
        <v>-1.0349999999999999E-3</v>
      </c>
      <c r="AI39">
        <v>-1.299E-3</v>
      </c>
      <c r="AJ39">
        <v>-1.6689999999999999E-3</v>
      </c>
      <c r="AK39">
        <v>-2.1299999999999999E-3</v>
      </c>
    </row>
    <row r="40" spans="1:37" x14ac:dyDescent="0.3">
      <c r="A40" s="64">
        <v>-2.2000000000000001E-4</v>
      </c>
      <c r="B40">
        <v>2.3499999999999999E-4</v>
      </c>
      <c r="C40">
        <v>9.5100000000000002E-4</v>
      </c>
      <c r="D40">
        <v>1.2260000000000001E-3</v>
      </c>
      <c r="E40">
        <v>1.276E-3</v>
      </c>
      <c r="F40">
        <v>1.3140000000000001E-3</v>
      </c>
      <c r="G40">
        <v>1.335E-3</v>
      </c>
      <c r="H40">
        <v>1.2930000000000001E-3</v>
      </c>
      <c r="I40">
        <v>1.2019999999999999E-3</v>
      </c>
      <c r="J40">
        <v>9.859999999999999E-4</v>
      </c>
      <c r="K40">
        <v>8.7600000000000004E-4</v>
      </c>
      <c r="L40">
        <v>6.9099999999999999E-4</v>
      </c>
      <c r="M40">
        <v>6.9999999999999999E-4</v>
      </c>
      <c r="N40">
        <v>6.11E-4</v>
      </c>
      <c r="O40">
        <v>5.1400000000000003E-4</v>
      </c>
      <c r="P40">
        <v>4.35E-4</v>
      </c>
      <c r="Q40">
        <v>3.8999999999999999E-4</v>
      </c>
      <c r="R40">
        <v>3.6900000000000002E-4</v>
      </c>
      <c r="S40">
        <v>3.6600000000000001E-4</v>
      </c>
      <c r="T40">
        <v>4.1199999999999999E-4</v>
      </c>
      <c r="U40">
        <v>4.0700000000000003E-4</v>
      </c>
      <c r="V40">
        <v>3.8400000000000001E-4</v>
      </c>
      <c r="W40">
        <v>1.7899999999999999E-4</v>
      </c>
      <c r="X40">
        <v>1.1900000000000001E-4</v>
      </c>
      <c r="Y40">
        <v>-6.0000000000000002E-6</v>
      </c>
      <c r="Z40">
        <v>0</v>
      </c>
      <c r="AA40">
        <v>-1.2400000000000001E-4</v>
      </c>
      <c r="AB40">
        <v>-1.1400000000000001E-4</v>
      </c>
      <c r="AC40">
        <v>-1.7200000000000001E-4</v>
      </c>
      <c r="AD40">
        <v>-2.02E-4</v>
      </c>
      <c r="AE40">
        <v>-3.57E-4</v>
      </c>
      <c r="AF40">
        <v>-5.3499999999999999E-4</v>
      </c>
      <c r="AG40">
        <v>-8.2399999999999997E-4</v>
      </c>
      <c r="AH40">
        <v>-9.9099999999999991E-4</v>
      </c>
      <c r="AI40">
        <v>-1.2719999999999999E-3</v>
      </c>
      <c r="AJ40">
        <v>-1.64E-3</v>
      </c>
      <c r="AK40">
        <v>-2.0470000000000002E-3</v>
      </c>
    </row>
    <row r="41" spans="1:37" x14ac:dyDescent="0.3">
      <c r="A41" s="64">
        <v>-1.2799999999999999E-4</v>
      </c>
      <c r="B41">
        <v>3.6699999999999998E-4</v>
      </c>
      <c r="C41">
        <v>1.044E-3</v>
      </c>
      <c r="D41">
        <v>1.317E-3</v>
      </c>
      <c r="E41">
        <v>1.3439999999999999E-3</v>
      </c>
      <c r="F41">
        <v>1.361E-3</v>
      </c>
      <c r="G41">
        <v>1.3849999999999999E-3</v>
      </c>
      <c r="H41">
        <v>1.33E-3</v>
      </c>
      <c r="I41">
        <v>1.271E-3</v>
      </c>
      <c r="J41">
        <v>1.093E-3</v>
      </c>
      <c r="K41">
        <v>9.3999999999999997E-4</v>
      </c>
      <c r="L41">
        <v>7.8200000000000003E-4</v>
      </c>
      <c r="M41">
        <v>7.45E-4</v>
      </c>
      <c r="N41">
        <v>6.4599999999999998E-4</v>
      </c>
      <c r="O41">
        <v>5.4900000000000001E-4</v>
      </c>
      <c r="P41">
        <v>4.46E-4</v>
      </c>
      <c r="Q41">
        <v>3.9899999999999999E-4</v>
      </c>
      <c r="R41">
        <v>4.06E-4</v>
      </c>
      <c r="S41">
        <v>4.1899999999999999E-4</v>
      </c>
      <c r="T41">
        <v>4.0299999999999998E-4</v>
      </c>
      <c r="U41">
        <v>4.3600000000000003E-4</v>
      </c>
      <c r="V41">
        <v>3.8999999999999999E-4</v>
      </c>
      <c r="W41">
        <v>2.3900000000000001E-4</v>
      </c>
      <c r="X41">
        <v>1.0399999999999999E-4</v>
      </c>
      <c r="Y41">
        <v>1.1E-5</v>
      </c>
      <c r="Z41">
        <v>0</v>
      </c>
      <c r="AA41">
        <v>-1.2899999999999999E-4</v>
      </c>
      <c r="AB41">
        <v>-1.3799999999999999E-4</v>
      </c>
      <c r="AC41">
        <v>-2.03E-4</v>
      </c>
      <c r="AD41">
        <v>-2.2800000000000001E-4</v>
      </c>
      <c r="AE41">
        <v>-3.6900000000000002E-4</v>
      </c>
      <c r="AF41">
        <v>-5.5099999999999995E-4</v>
      </c>
      <c r="AG41">
        <v>-8.3900000000000001E-4</v>
      </c>
      <c r="AH41">
        <v>-9.9299999999999996E-4</v>
      </c>
      <c r="AI41">
        <v>-1.2570000000000001E-3</v>
      </c>
      <c r="AJ41">
        <v>-1.619E-3</v>
      </c>
      <c r="AK41">
        <v>-2.0079999999999998E-3</v>
      </c>
    </row>
    <row r="42" spans="1:37" x14ac:dyDescent="0.3">
      <c r="A42" s="64">
        <v>-5.7000000000000003E-5</v>
      </c>
      <c r="B42">
        <v>4.0900000000000002E-4</v>
      </c>
      <c r="C42">
        <v>1.106E-3</v>
      </c>
      <c r="D42">
        <v>1.3519999999999999E-3</v>
      </c>
      <c r="E42">
        <v>1.4159999999999999E-3</v>
      </c>
      <c r="F42">
        <v>1.4239999999999999E-3</v>
      </c>
      <c r="G42">
        <v>1.439E-3</v>
      </c>
      <c r="H42">
        <v>1.413E-3</v>
      </c>
      <c r="I42">
        <v>1.359E-3</v>
      </c>
      <c r="J42">
        <v>1.14E-3</v>
      </c>
      <c r="K42">
        <v>9.9799999999999997E-4</v>
      </c>
      <c r="L42">
        <v>8.2700000000000004E-4</v>
      </c>
      <c r="M42">
        <v>8.1099999999999998E-4</v>
      </c>
      <c r="N42">
        <v>7.27E-4</v>
      </c>
      <c r="O42">
        <v>5.9900000000000003E-4</v>
      </c>
      <c r="P42">
        <v>4.7600000000000002E-4</v>
      </c>
      <c r="Q42">
        <v>4.7399999999999997E-4</v>
      </c>
      <c r="R42">
        <v>4.66E-4</v>
      </c>
      <c r="S42">
        <v>4.2000000000000002E-4</v>
      </c>
      <c r="T42">
        <v>4.2900000000000002E-4</v>
      </c>
      <c r="U42">
        <v>4.44E-4</v>
      </c>
      <c r="V42">
        <v>4.1300000000000001E-4</v>
      </c>
      <c r="W42">
        <v>2.0799999999999999E-4</v>
      </c>
      <c r="X42">
        <v>1.2999999999999999E-4</v>
      </c>
      <c r="Y42">
        <v>-3.0000000000000001E-6</v>
      </c>
      <c r="Z42">
        <v>0</v>
      </c>
      <c r="AA42">
        <v>-1.02E-4</v>
      </c>
      <c r="AB42">
        <v>-1.17E-4</v>
      </c>
      <c r="AC42">
        <v>-1.63E-4</v>
      </c>
      <c r="AD42">
        <v>-2.1900000000000001E-4</v>
      </c>
      <c r="AE42">
        <v>-3.6099999999999999E-4</v>
      </c>
      <c r="AF42">
        <v>-5.2499999999999997E-4</v>
      </c>
      <c r="AG42">
        <v>-8.0000000000000004E-4</v>
      </c>
      <c r="AH42">
        <v>-9.6000000000000002E-4</v>
      </c>
      <c r="AI42">
        <v>-1.2409999999999999E-3</v>
      </c>
      <c r="AJ42">
        <v>-1.5759999999999999E-3</v>
      </c>
      <c r="AK42">
        <v>-1.9610000000000001E-3</v>
      </c>
    </row>
    <row r="43" spans="1:37" x14ac:dyDescent="0.3">
      <c r="A43" s="64">
        <v>-2.8400000000000002E-4</v>
      </c>
      <c r="B43">
        <v>2.1499999999999999E-4</v>
      </c>
      <c r="C43">
        <v>9.4799999999999995E-4</v>
      </c>
      <c r="D43">
        <v>1.206E-3</v>
      </c>
      <c r="E43">
        <v>1.261E-3</v>
      </c>
      <c r="F43">
        <v>1.3259999999999999E-3</v>
      </c>
      <c r="G43">
        <v>1.323E-3</v>
      </c>
      <c r="H43">
        <v>1.2650000000000001E-3</v>
      </c>
      <c r="I43">
        <v>1.2210000000000001E-3</v>
      </c>
      <c r="J43">
        <v>1.1069999999999999E-3</v>
      </c>
      <c r="K43">
        <v>9.3700000000000001E-4</v>
      </c>
      <c r="L43">
        <v>7.8399999999999997E-4</v>
      </c>
      <c r="M43">
        <v>8.0400000000000003E-4</v>
      </c>
      <c r="N43">
        <v>6.9499999999999998E-4</v>
      </c>
      <c r="O43">
        <v>5.8200000000000005E-4</v>
      </c>
      <c r="P43">
        <v>4.8799999999999999E-4</v>
      </c>
      <c r="Q43">
        <v>4.28E-4</v>
      </c>
      <c r="R43">
        <v>4.2999999999999999E-4</v>
      </c>
      <c r="S43">
        <v>4.2400000000000001E-4</v>
      </c>
      <c r="T43">
        <v>4.3600000000000003E-4</v>
      </c>
      <c r="U43">
        <v>4.15E-4</v>
      </c>
      <c r="V43">
        <v>4.06E-4</v>
      </c>
      <c r="W43">
        <v>1.66E-4</v>
      </c>
      <c r="X43">
        <v>9.2999999999999997E-5</v>
      </c>
      <c r="Y43">
        <v>1.2999999999999999E-5</v>
      </c>
      <c r="Z43">
        <v>0</v>
      </c>
      <c r="AA43">
        <v>-1.0900000000000001E-4</v>
      </c>
      <c r="AB43">
        <v>-1.02E-4</v>
      </c>
      <c r="AC43">
        <v>-1.7699999999999999E-4</v>
      </c>
      <c r="AD43">
        <v>-1.9799999999999999E-4</v>
      </c>
      <c r="AE43">
        <v>-3.28E-4</v>
      </c>
      <c r="AF43">
        <v>-5.3899999999999998E-4</v>
      </c>
      <c r="AG43">
        <v>-7.6800000000000002E-4</v>
      </c>
      <c r="AH43">
        <v>-9.4499999999999998E-4</v>
      </c>
      <c r="AI43">
        <v>-1.1869999999999999E-3</v>
      </c>
      <c r="AJ43">
        <v>-1.493E-3</v>
      </c>
      <c r="AK43">
        <v>-1.9040000000000001E-3</v>
      </c>
    </row>
    <row r="44" spans="1:37" x14ac:dyDescent="0.3">
      <c r="A44" s="64">
        <v>-1.5690000000000001E-3</v>
      </c>
      <c r="B44">
        <v>-1.1789999999999999E-3</v>
      </c>
      <c r="C44">
        <v>-5.7799999999999995E-4</v>
      </c>
      <c r="D44">
        <v>-3.4000000000000002E-4</v>
      </c>
      <c r="E44">
        <v>-2.9500000000000001E-4</v>
      </c>
      <c r="F44">
        <v>-2.24E-4</v>
      </c>
      <c r="G44">
        <v>-1.55E-4</v>
      </c>
      <c r="H44">
        <v>-1.6699999999999999E-4</v>
      </c>
      <c r="I44">
        <v>-1.4899999999999999E-4</v>
      </c>
      <c r="J44">
        <v>-2.8200000000000002E-4</v>
      </c>
      <c r="K44">
        <v>-3.4000000000000002E-4</v>
      </c>
      <c r="L44">
        <v>-4.2400000000000001E-4</v>
      </c>
      <c r="M44">
        <v>-2.7799999999999998E-4</v>
      </c>
      <c r="N44">
        <v>-2.4800000000000001E-4</v>
      </c>
      <c r="O44">
        <v>-2.0699999999999999E-4</v>
      </c>
      <c r="P44">
        <v>-1.74E-4</v>
      </c>
      <c r="Q44">
        <v>-1.4300000000000001E-4</v>
      </c>
      <c r="R44">
        <v>-9.0000000000000006E-5</v>
      </c>
      <c r="S44">
        <v>-6.8999999999999997E-5</v>
      </c>
      <c r="T44">
        <v>3.0000000000000001E-6</v>
      </c>
      <c r="U44">
        <v>5.5999999999999999E-5</v>
      </c>
      <c r="V44">
        <v>1.06E-4</v>
      </c>
      <c r="W44">
        <v>-6.9999999999999994E-5</v>
      </c>
      <c r="X44">
        <v>-5.5999999999999999E-5</v>
      </c>
      <c r="Y44">
        <v>-7.8999999999999996E-5</v>
      </c>
      <c r="Z44">
        <v>0</v>
      </c>
      <c r="AA44">
        <v>-7.1000000000000005E-5</v>
      </c>
      <c r="AB44">
        <v>-4.8999999999999998E-5</v>
      </c>
      <c r="AC44">
        <v>-7.2000000000000002E-5</v>
      </c>
      <c r="AD44">
        <v>-2.8E-5</v>
      </c>
      <c r="AE44">
        <v>-2.5599999999999999E-4</v>
      </c>
      <c r="AF44">
        <v>-3.4400000000000001E-4</v>
      </c>
      <c r="AG44">
        <v>-6.0800000000000003E-4</v>
      </c>
      <c r="AH44">
        <v>-7.76E-4</v>
      </c>
      <c r="AI44">
        <v>-9.8499999999999998E-4</v>
      </c>
      <c r="AJ44">
        <v>-1.258E-3</v>
      </c>
      <c r="AK44">
        <v>-1.6019999999999999E-3</v>
      </c>
    </row>
    <row r="45" spans="1:37" x14ac:dyDescent="0.3">
      <c r="A45" s="64">
        <v>-1.5020000000000001E-3</v>
      </c>
      <c r="B45">
        <v>-1.1199999999999999E-3</v>
      </c>
      <c r="C45">
        <v>-5.44E-4</v>
      </c>
      <c r="D45">
        <v>-3.3E-4</v>
      </c>
      <c r="E45">
        <v>-2.7500000000000002E-4</v>
      </c>
      <c r="F45">
        <v>-2.2000000000000001E-4</v>
      </c>
      <c r="G45">
        <v>-1.44E-4</v>
      </c>
      <c r="H45">
        <v>-1.37E-4</v>
      </c>
      <c r="I45">
        <v>-1.83E-4</v>
      </c>
      <c r="J45">
        <v>-2.7700000000000001E-4</v>
      </c>
      <c r="K45">
        <v>-3.3E-4</v>
      </c>
      <c r="L45">
        <v>-4.2099999999999999E-4</v>
      </c>
      <c r="M45">
        <v>-2.7300000000000002E-4</v>
      </c>
      <c r="N45">
        <v>-2.7399999999999999E-4</v>
      </c>
      <c r="O45">
        <v>-2.4600000000000002E-4</v>
      </c>
      <c r="P45">
        <v>-1.9900000000000001E-4</v>
      </c>
      <c r="Q45">
        <v>-1.73E-4</v>
      </c>
      <c r="R45">
        <v>-6.7999999999999999E-5</v>
      </c>
      <c r="S45">
        <v>-4.3999999999999999E-5</v>
      </c>
      <c r="T45">
        <v>3.0000000000000001E-6</v>
      </c>
      <c r="U45">
        <v>7.1000000000000005E-5</v>
      </c>
      <c r="V45">
        <v>5.5000000000000002E-5</v>
      </c>
      <c r="W45">
        <v>-4.6E-5</v>
      </c>
      <c r="X45">
        <v>-8.0000000000000007E-5</v>
      </c>
      <c r="Y45">
        <v>-5.1999999999999997E-5</v>
      </c>
      <c r="Z45">
        <v>0</v>
      </c>
      <c r="AA45">
        <v>-8.6000000000000003E-5</v>
      </c>
      <c r="AB45">
        <v>-6.2000000000000003E-5</v>
      </c>
      <c r="AC45">
        <v>-4.8999999999999998E-5</v>
      </c>
      <c r="AD45">
        <v>-6.7000000000000002E-5</v>
      </c>
      <c r="AE45">
        <v>-2.2000000000000001E-4</v>
      </c>
      <c r="AF45">
        <v>-3.48E-4</v>
      </c>
      <c r="AG45">
        <v>-6.4000000000000005E-4</v>
      </c>
      <c r="AH45">
        <v>-7.6900000000000004E-4</v>
      </c>
      <c r="AI45">
        <v>-9.5799999999999998E-4</v>
      </c>
      <c r="AJ45">
        <v>-1.248E-3</v>
      </c>
      <c r="AK45">
        <v>-1.611E-3</v>
      </c>
    </row>
    <row r="46" spans="1:37" x14ac:dyDescent="0.3">
      <c r="A46" s="64">
        <v>-1.8580000000000001E-3</v>
      </c>
      <c r="B46">
        <v>-1.3860000000000001E-3</v>
      </c>
      <c r="C46">
        <v>-7.54E-4</v>
      </c>
      <c r="D46">
        <v>-4.8000000000000001E-4</v>
      </c>
      <c r="E46">
        <v>-4.0400000000000001E-4</v>
      </c>
      <c r="F46">
        <v>-3.3E-4</v>
      </c>
      <c r="G46">
        <v>-2.41E-4</v>
      </c>
      <c r="H46">
        <v>-2.5399999999999999E-4</v>
      </c>
      <c r="I46">
        <v>-2.9300000000000002E-4</v>
      </c>
      <c r="J46">
        <v>-3.97E-4</v>
      </c>
      <c r="K46">
        <v>-4.8899999999999996E-4</v>
      </c>
      <c r="L46">
        <v>-5.3899999999999998E-4</v>
      </c>
      <c r="M46">
        <v>-4.15E-4</v>
      </c>
      <c r="N46">
        <v>-3.6200000000000002E-4</v>
      </c>
      <c r="O46">
        <v>-2.9100000000000003E-4</v>
      </c>
      <c r="P46">
        <v>-2.8200000000000002E-4</v>
      </c>
      <c r="Q46">
        <v>-2.4399999999999999E-4</v>
      </c>
      <c r="R46">
        <v>-1.8100000000000001E-4</v>
      </c>
      <c r="S46">
        <v>-1.06E-4</v>
      </c>
      <c r="T46">
        <v>-2.5999999999999998E-5</v>
      </c>
      <c r="U46">
        <v>3.4E-5</v>
      </c>
      <c r="V46">
        <v>7.7999999999999999E-5</v>
      </c>
      <c r="W46">
        <v>-5.7000000000000003E-5</v>
      </c>
      <c r="X46">
        <v>-4.3000000000000002E-5</v>
      </c>
      <c r="Y46">
        <v>-6.0999999999999999E-5</v>
      </c>
      <c r="Z46">
        <v>0</v>
      </c>
      <c r="AA46">
        <v>-8.5000000000000006E-5</v>
      </c>
      <c r="AB46">
        <v>-4.5000000000000003E-5</v>
      </c>
      <c r="AC46">
        <v>-9.0000000000000006E-5</v>
      </c>
      <c r="AD46">
        <v>-5.0000000000000002E-5</v>
      </c>
      <c r="AE46">
        <v>-2.2800000000000001E-4</v>
      </c>
      <c r="AF46">
        <v>-3.3100000000000002E-4</v>
      </c>
      <c r="AG46">
        <v>-6.1300000000000005E-4</v>
      </c>
      <c r="AH46">
        <v>-7.5199999999999996E-4</v>
      </c>
      <c r="AI46">
        <v>-9.7900000000000005E-4</v>
      </c>
      <c r="AJ46">
        <v>-1.2329999999999999E-3</v>
      </c>
      <c r="AK46">
        <v>-1.585E-3</v>
      </c>
    </row>
    <row r="47" spans="1:37" x14ac:dyDescent="0.3">
      <c r="A47" s="64">
        <v>-1.8810000000000001E-3</v>
      </c>
      <c r="B47">
        <v>-1.493E-3</v>
      </c>
      <c r="C47">
        <v>-8.2100000000000001E-4</v>
      </c>
      <c r="D47">
        <v>-5.1699999999999999E-4</v>
      </c>
      <c r="E47">
        <v>-4.6500000000000003E-4</v>
      </c>
      <c r="F47">
        <v>-3.6600000000000001E-4</v>
      </c>
      <c r="G47">
        <v>-2.7700000000000001E-4</v>
      </c>
      <c r="H47">
        <v>-3.1300000000000002E-4</v>
      </c>
      <c r="I47">
        <v>-2.9300000000000002E-4</v>
      </c>
      <c r="J47">
        <v>-4.4999999999999999E-4</v>
      </c>
      <c r="K47">
        <v>-4.6200000000000001E-4</v>
      </c>
      <c r="L47">
        <v>-5.5099999999999995E-4</v>
      </c>
      <c r="M47">
        <v>-4.37E-4</v>
      </c>
      <c r="N47">
        <v>-4.1300000000000001E-4</v>
      </c>
      <c r="O47">
        <v>-3.6600000000000001E-4</v>
      </c>
      <c r="P47">
        <v>-3.01E-4</v>
      </c>
      <c r="Q47">
        <v>-3.0299999999999999E-4</v>
      </c>
      <c r="R47">
        <v>-1.7200000000000001E-4</v>
      </c>
      <c r="S47">
        <v>-1.4799999999999999E-4</v>
      </c>
      <c r="T47">
        <v>-5.3999999999999998E-5</v>
      </c>
      <c r="U47">
        <v>1.2E-5</v>
      </c>
      <c r="V47">
        <v>3.4E-5</v>
      </c>
      <c r="W47">
        <v>-4.8999999999999998E-5</v>
      </c>
      <c r="X47">
        <v>-8.0000000000000007E-5</v>
      </c>
      <c r="Y47">
        <v>-5.7000000000000003E-5</v>
      </c>
      <c r="Z47">
        <v>0</v>
      </c>
      <c r="AA47">
        <v>-8.0000000000000007E-5</v>
      </c>
      <c r="AB47">
        <v>-6.4999999999999994E-5</v>
      </c>
      <c r="AC47">
        <v>-7.8999999999999996E-5</v>
      </c>
      <c r="AD47">
        <v>-6.9999999999999994E-5</v>
      </c>
      <c r="AE47">
        <v>-2.4600000000000002E-4</v>
      </c>
      <c r="AF47">
        <v>-3.5399999999999999E-4</v>
      </c>
      <c r="AG47">
        <v>-5.9900000000000003E-4</v>
      </c>
      <c r="AH47">
        <v>-7.2900000000000005E-4</v>
      </c>
      <c r="AI47">
        <v>-9.6199999999999996E-4</v>
      </c>
      <c r="AJ47">
        <v>-1.2329999999999999E-3</v>
      </c>
      <c r="AK47">
        <v>-1.593E-3</v>
      </c>
    </row>
    <row r="48" spans="1:37" x14ac:dyDescent="0.3">
      <c r="A48" s="64">
        <v>-2.1359999999999999E-3</v>
      </c>
      <c r="B48">
        <v>-1.748E-3</v>
      </c>
      <c r="C48">
        <v>-1.01E-3</v>
      </c>
      <c r="D48">
        <v>-7.2300000000000001E-4</v>
      </c>
      <c r="E48">
        <v>-6.1600000000000001E-4</v>
      </c>
      <c r="F48">
        <v>-4.8500000000000003E-4</v>
      </c>
      <c r="G48">
        <v>-3.9800000000000002E-4</v>
      </c>
      <c r="H48">
        <v>-4.0200000000000001E-4</v>
      </c>
      <c r="I48">
        <v>-4.1800000000000002E-4</v>
      </c>
      <c r="J48">
        <v>-5.2800000000000004E-4</v>
      </c>
      <c r="K48">
        <v>-5.4799999999999998E-4</v>
      </c>
      <c r="L48">
        <v>-6.1499999999999999E-4</v>
      </c>
      <c r="M48">
        <v>-5.0900000000000001E-4</v>
      </c>
      <c r="N48">
        <v>-4.3800000000000002E-4</v>
      </c>
      <c r="O48">
        <v>-4.06E-4</v>
      </c>
      <c r="P48">
        <v>-3.5300000000000002E-4</v>
      </c>
      <c r="Q48">
        <v>-3.1199999999999999E-4</v>
      </c>
      <c r="R48">
        <v>-2.0900000000000001E-4</v>
      </c>
      <c r="S48">
        <v>-1.6100000000000001E-4</v>
      </c>
      <c r="T48">
        <v>-5.3999999999999998E-5</v>
      </c>
      <c r="U48">
        <v>3.8000000000000002E-5</v>
      </c>
      <c r="V48">
        <v>1.2899999999999999E-4</v>
      </c>
      <c r="W48">
        <v>-2.1999999999999999E-5</v>
      </c>
      <c r="X48">
        <v>-7.1000000000000005E-5</v>
      </c>
      <c r="Y48">
        <v>-5.3999999999999998E-5</v>
      </c>
      <c r="Z48">
        <v>0</v>
      </c>
      <c r="AA48">
        <v>-8.2999999999999998E-5</v>
      </c>
      <c r="AB48">
        <v>-7.3999999999999996E-5</v>
      </c>
      <c r="AC48">
        <v>-8.7999999999999998E-5</v>
      </c>
      <c r="AD48">
        <v>-5.0000000000000002E-5</v>
      </c>
      <c r="AE48">
        <v>-2.7900000000000001E-4</v>
      </c>
      <c r="AF48">
        <v>-3.6999999999999999E-4</v>
      </c>
      <c r="AG48">
        <v>-6.2E-4</v>
      </c>
      <c r="AH48">
        <v>-7.7999999999999999E-4</v>
      </c>
      <c r="AI48">
        <v>-9.4799999999999995E-4</v>
      </c>
      <c r="AJ48">
        <v>-1.2409999999999999E-3</v>
      </c>
      <c r="AK48">
        <v>-1.604E-3</v>
      </c>
    </row>
    <row r="49" spans="1:37" x14ac:dyDescent="0.3">
      <c r="A49" s="64">
        <v>-2.1649999999999998E-3</v>
      </c>
      <c r="B49">
        <v>-1.7420000000000001E-3</v>
      </c>
      <c r="C49">
        <v>-9.9599999999999992E-4</v>
      </c>
      <c r="D49">
        <v>-6.7100000000000005E-4</v>
      </c>
      <c r="E49">
        <v>-5.62E-4</v>
      </c>
      <c r="F49">
        <v>-4.4900000000000002E-4</v>
      </c>
      <c r="G49">
        <v>-3.9399999999999998E-4</v>
      </c>
      <c r="H49">
        <v>-3.7500000000000001E-4</v>
      </c>
      <c r="I49">
        <v>-3.6600000000000001E-4</v>
      </c>
      <c r="J49">
        <v>-4.86E-4</v>
      </c>
      <c r="K49">
        <v>-5.1500000000000005E-4</v>
      </c>
      <c r="L49">
        <v>-5.8500000000000002E-4</v>
      </c>
      <c r="M49">
        <v>-4.5899999999999999E-4</v>
      </c>
      <c r="N49">
        <v>-4.2499999999999998E-4</v>
      </c>
      <c r="O49">
        <v>-3.48E-4</v>
      </c>
      <c r="P49">
        <v>-2.9500000000000001E-4</v>
      </c>
      <c r="Q49">
        <v>-2.8699999999999998E-4</v>
      </c>
      <c r="R49">
        <v>-1.6200000000000001E-4</v>
      </c>
      <c r="S49">
        <v>-7.6000000000000004E-5</v>
      </c>
      <c r="T49">
        <v>3.0000000000000001E-5</v>
      </c>
      <c r="U49">
        <v>1.11E-4</v>
      </c>
      <c r="V49">
        <v>1.6799999999999999E-4</v>
      </c>
      <c r="W49">
        <v>5.0000000000000002E-5</v>
      </c>
      <c r="X49">
        <v>1.4E-5</v>
      </c>
      <c r="Y49">
        <v>-1.0000000000000001E-5</v>
      </c>
      <c r="Z49">
        <v>0</v>
      </c>
      <c r="AA49">
        <v>-8.2999999999999998E-5</v>
      </c>
      <c r="AB49">
        <v>-6.2000000000000003E-5</v>
      </c>
      <c r="AC49">
        <v>-6.0000000000000002E-5</v>
      </c>
      <c r="AD49">
        <v>-9.1000000000000003E-5</v>
      </c>
      <c r="AE49">
        <v>-2.1100000000000001E-4</v>
      </c>
      <c r="AF49">
        <v>-3.5100000000000002E-4</v>
      </c>
      <c r="AG49">
        <v>-5.8500000000000002E-4</v>
      </c>
      <c r="AH49">
        <v>-6.6200000000000005E-4</v>
      </c>
      <c r="AI49">
        <v>-9.6199999999999996E-4</v>
      </c>
      <c r="AJ49">
        <v>-1.235E-3</v>
      </c>
      <c r="AK49">
        <v>-1.552E-3</v>
      </c>
    </row>
    <row r="50" spans="1:37" x14ac:dyDescent="0.3">
      <c r="A50" s="64">
        <v>-2.1450000000000002E-3</v>
      </c>
      <c r="B50">
        <v>-1.689E-3</v>
      </c>
      <c r="C50">
        <v>-8.8999999999999995E-4</v>
      </c>
      <c r="D50">
        <v>-5.8500000000000002E-4</v>
      </c>
      <c r="E50">
        <v>-4.2200000000000001E-4</v>
      </c>
      <c r="F50">
        <v>-3.0600000000000001E-4</v>
      </c>
      <c r="G50">
        <v>-2.2599999999999999E-4</v>
      </c>
      <c r="H50">
        <v>-2.5700000000000001E-4</v>
      </c>
      <c r="I50">
        <v>-2.3699999999999999E-4</v>
      </c>
      <c r="J50">
        <v>-3.6299999999999999E-4</v>
      </c>
      <c r="K50">
        <v>-4.4200000000000001E-4</v>
      </c>
      <c r="L50">
        <v>-5.0000000000000001E-4</v>
      </c>
      <c r="M50">
        <v>-3.5799999999999997E-4</v>
      </c>
      <c r="N50">
        <v>-3.6699999999999998E-4</v>
      </c>
      <c r="O50">
        <v>-3.1199999999999999E-4</v>
      </c>
      <c r="P50">
        <v>-2.4800000000000001E-4</v>
      </c>
      <c r="Q50">
        <v>-2.1100000000000001E-4</v>
      </c>
      <c r="R50">
        <v>-9.8999999999999994E-5</v>
      </c>
      <c r="S50">
        <v>-5.1999999999999997E-5</v>
      </c>
      <c r="T50">
        <v>5.3000000000000001E-5</v>
      </c>
      <c r="U50">
        <v>1.9000000000000001E-4</v>
      </c>
      <c r="V50">
        <v>1.6200000000000001E-4</v>
      </c>
      <c r="W50">
        <v>7.1000000000000005E-5</v>
      </c>
      <c r="X50">
        <v>7.9999999999999996E-6</v>
      </c>
      <c r="Y50">
        <v>-6.0000000000000002E-6</v>
      </c>
      <c r="Z50">
        <v>0</v>
      </c>
      <c r="AA50">
        <v>-8.8999999999999995E-5</v>
      </c>
      <c r="AB50">
        <v>-9.2999999999999997E-5</v>
      </c>
      <c r="AC50">
        <v>-1.1E-4</v>
      </c>
      <c r="AD50">
        <v>-1.22E-4</v>
      </c>
      <c r="AE50">
        <v>-2.7599999999999999E-4</v>
      </c>
      <c r="AF50">
        <v>-3.8299999999999999E-4</v>
      </c>
      <c r="AG50">
        <v>-6.0700000000000001E-4</v>
      </c>
      <c r="AH50">
        <v>-7.8299999999999995E-4</v>
      </c>
      <c r="AI50">
        <v>-9.810000000000001E-4</v>
      </c>
      <c r="AJ50">
        <v>-1.242E-3</v>
      </c>
      <c r="AK50">
        <v>-1.614E-3</v>
      </c>
    </row>
    <row r="51" spans="1:37" x14ac:dyDescent="0.3">
      <c r="A51" s="64">
        <v>-2.2230000000000001E-3</v>
      </c>
      <c r="B51">
        <v>-1.683E-3</v>
      </c>
      <c r="C51">
        <v>-8.7600000000000004E-4</v>
      </c>
      <c r="D51">
        <v>-5.5599999999999996E-4</v>
      </c>
      <c r="E51">
        <v>-4.1899999999999999E-4</v>
      </c>
      <c r="F51">
        <v>-2.9700000000000001E-4</v>
      </c>
      <c r="G51">
        <v>-1.95E-4</v>
      </c>
      <c r="H51">
        <v>-1.9699999999999999E-4</v>
      </c>
      <c r="I51">
        <v>-2.1800000000000001E-4</v>
      </c>
      <c r="J51">
        <v>-3.21E-4</v>
      </c>
      <c r="K51">
        <v>-3.8900000000000002E-4</v>
      </c>
      <c r="L51">
        <v>-4.64E-4</v>
      </c>
      <c r="M51">
        <v>-3.3700000000000001E-4</v>
      </c>
      <c r="N51">
        <v>-2.7500000000000002E-4</v>
      </c>
      <c r="O51">
        <v>-2.5500000000000002E-4</v>
      </c>
      <c r="P51">
        <v>-1.92E-4</v>
      </c>
      <c r="Q51">
        <v>-1.8599999999999999E-4</v>
      </c>
      <c r="R51">
        <v>-4.3000000000000002E-5</v>
      </c>
      <c r="S51">
        <v>9.0000000000000002E-6</v>
      </c>
      <c r="T51">
        <v>1.0900000000000001E-4</v>
      </c>
      <c r="U51">
        <v>2.2499999999999999E-4</v>
      </c>
      <c r="V51">
        <v>2.5399999999999999E-4</v>
      </c>
      <c r="W51">
        <v>1.2300000000000001E-4</v>
      </c>
      <c r="X51">
        <v>4.6E-5</v>
      </c>
      <c r="Y51">
        <v>-1.5E-5</v>
      </c>
      <c r="Z51">
        <v>0</v>
      </c>
      <c r="AA51">
        <v>-1.16E-4</v>
      </c>
      <c r="AB51">
        <v>-1.37E-4</v>
      </c>
      <c r="AC51">
        <v>-1.3999999999999999E-4</v>
      </c>
      <c r="AD51">
        <v>-1.08E-4</v>
      </c>
      <c r="AE51">
        <v>-2.9399999999999999E-4</v>
      </c>
      <c r="AF51">
        <v>-4.3399999999999998E-4</v>
      </c>
      <c r="AG51">
        <v>-6.6299999999999996E-4</v>
      </c>
      <c r="AH51">
        <v>-8.0999999999999996E-4</v>
      </c>
      <c r="AI51">
        <v>-1.039E-3</v>
      </c>
      <c r="AJ51">
        <v>-1.279E-3</v>
      </c>
      <c r="AK51">
        <v>-1.65E-3</v>
      </c>
    </row>
    <row r="52" spans="1:37" x14ac:dyDescent="0.3">
      <c r="A52" s="64">
        <v>-1.9719999999999998E-3</v>
      </c>
      <c r="B52">
        <v>-1.5089999999999999E-3</v>
      </c>
      <c r="C52">
        <v>-6.9300000000000004E-4</v>
      </c>
      <c r="D52">
        <v>-3.5399999999999999E-4</v>
      </c>
      <c r="E52">
        <v>-2.34E-4</v>
      </c>
      <c r="F52">
        <v>-8.7000000000000001E-5</v>
      </c>
      <c r="G52">
        <v>-3.0000000000000001E-6</v>
      </c>
      <c r="H52">
        <v>-6.2000000000000003E-5</v>
      </c>
      <c r="I52">
        <v>-5.1999999999999997E-5</v>
      </c>
      <c r="J52">
        <v>-1.7899999999999999E-4</v>
      </c>
      <c r="K52">
        <v>-2.3699999999999999E-4</v>
      </c>
      <c r="L52">
        <v>-2.9100000000000003E-4</v>
      </c>
      <c r="M52">
        <v>-1.83E-4</v>
      </c>
      <c r="N52">
        <v>-1.54E-4</v>
      </c>
      <c r="O52">
        <v>-1.1900000000000001E-4</v>
      </c>
      <c r="P52">
        <v>-6.3E-5</v>
      </c>
      <c r="Q52">
        <v>-5.8999999999999998E-5</v>
      </c>
      <c r="R52">
        <v>4.5000000000000003E-5</v>
      </c>
      <c r="S52">
        <v>1.2E-4</v>
      </c>
      <c r="T52">
        <v>2.22E-4</v>
      </c>
      <c r="U52">
        <v>3.19E-4</v>
      </c>
      <c r="V52">
        <v>3.3799999999999998E-4</v>
      </c>
      <c r="W52">
        <v>1.93E-4</v>
      </c>
      <c r="X52">
        <v>1.07E-4</v>
      </c>
      <c r="Y52">
        <v>1.0000000000000001E-5</v>
      </c>
      <c r="Z52">
        <v>0</v>
      </c>
      <c r="AA52">
        <v>-9.2999999999999997E-5</v>
      </c>
      <c r="AB52">
        <v>-1.2400000000000001E-4</v>
      </c>
      <c r="AC52">
        <v>-1.6100000000000001E-4</v>
      </c>
      <c r="AD52">
        <v>-1.6799999999999999E-4</v>
      </c>
      <c r="AE52">
        <v>-2.9599999999999998E-4</v>
      </c>
      <c r="AF52">
        <v>-4.3399999999999998E-4</v>
      </c>
      <c r="AG52">
        <v>-6.5899999999999997E-4</v>
      </c>
      <c r="AH52">
        <v>-8.1499999999999997E-4</v>
      </c>
      <c r="AI52">
        <v>-1.021E-3</v>
      </c>
      <c r="AJ52">
        <v>-1.2930000000000001E-3</v>
      </c>
      <c r="AK52">
        <v>-1.6720000000000001E-3</v>
      </c>
    </row>
    <row r="53" spans="1:37" x14ac:dyDescent="0.3">
      <c r="A53" s="64">
        <v>-1.8630000000000001E-3</v>
      </c>
      <c r="B53">
        <v>-1.294E-3</v>
      </c>
      <c r="C53">
        <v>-4.84E-4</v>
      </c>
      <c r="D53">
        <v>-1.6899999999999999E-4</v>
      </c>
      <c r="E53">
        <v>-3.1000000000000001E-5</v>
      </c>
      <c r="F53">
        <v>8.8999999999999995E-5</v>
      </c>
      <c r="G53">
        <v>1.5899999999999999E-4</v>
      </c>
      <c r="H53">
        <v>1.2E-4</v>
      </c>
      <c r="I53">
        <v>7.7999999999999999E-5</v>
      </c>
      <c r="J53">
        <v>1.2E-5</v>
      </c>
      <c r="K53">
        <v>-9.1000000000000003E-5</v>
      </c>
      <c r="L53">
        <v>-1.5699999999999999E-4</v>
      </c>
      <c r="M53">
        <v>-3.8000000000000002E-5</v>
      </c>
      <c r="N53">
        <v>-3.1999999999999999E-5</v>
      </c>
      <c r="O53">
        <v>1.8E-5</v>
      </c>
      <c r="P53">
        <v>7.9999999999999996E-6</v>
      </c>
      <c r="Q53">
        <v>3.0000000000000001E-5</v>
      </c>
      <c r="R53">
        <v>1.27E-4</v>
      </c>
      <c r="S53">
        <v>1.93E-4</v>
      </c>
      <c r="T53">
        <v>2.2900000000000001E-4</v>
      </c>
      <c r="U53">
        <v>3.6200000000000002E-4</v>
      </c>
      <c r="V53">
        <v>3.8499999999999998E-4</v>
      </c>
      <c r="W53">
        <v>2.31E-4</v>
      </c>
      <c r="X53">
        <v>8.7999999999999998E-5</v>
      </c>
      <c r="Y53">
        <v>4.3000000000000002E-5</v>
      </c>
      <c r="Z53">
        <v>0</v>
      </c>
      <c r="AA53">
        <v>-1.3899999999999999E-4</v>
      </c>
      <c r="AB53">
        <v>-1.65E-4</v>
      </c>
      <c r="AC53">
        <v>-1.73E-4</v>
      </c>
      <c r="AD53">
        <v>-1.54E-4</v>
      </c>
      <c r="AE53">
        <v>-3.4600000000000001E-4</v>
      </c>
      <c r="AF53">
        <v>-4.4099999999999999E-4</v>
      </c>
      <c r="AG53">
        <v>-7.0699999999999995E-4</v>
      </c>
      <c r="AH53">
        <v>-8.4000000000000003E-4</v>
      </c>
      <c r="AI53">
        <v>-1.0740000000000001E-3</v>
      </c>
      <c r="AJ53">
        <v>-1.364E-3</v>
      </c>
      <c r="AK53">
        <v>-1.7110000000000001E-3</v>
      </c>
    </row>
    <row r="54" spans="1:37" x14ac:dyDescent="0.3">
      <c r="A54" s="64">
        <v>-1.601E-3</v>
      </c>
      <c r="B54">
        <v>-1.0740000000000001E-3</v>
      </c>
      <c r="C54">
        <v>-2.7E-4</v>
      </c>
      <c r="D54">
        <v>5.3000000000000001E-5</v>
      </c>
      <c r="E54">
        <v>1.66E-4</v>
      </c>
      <c r="F54">
        <v>2.99E-4</v>
      </c>
      <c r="G54">
        <v>3.79E-4</v>
      </c>
      <c r="H54">
        <v>3.21E-4</v>
      </c>
      <c r="I54">
        <v>2.6499999999999999E-4</v>
      </c>
      <c r="J54">
        <v>1.2E-4</v>
      </c>
      <c r="K54">
        <v>4.6999999999999997E-5</v>
      </c>
      <c r="L54">
        <v>1.2999999999999999E-5</v>
      </c>
      <c r="M54">
        <v>1.01E-4</v>
      </c>
      <c r="N54">
        <v>1.1900000000000001E-4</v>
      </c>
      <c r="O54">
        <v>1.11E-4</v>
      </c>
      <c r="P54">
        <v>1.2999999999999999E-4</v>
      </c>
      <c r="Q54">
        <v>1.36E-4</v>
      </c>
      <c r="R54">
        <v>2.0799999999999999E-4</v>
      </c>
      <c r="S54">
        <v>2.7900000000000001E-4</v>
      </c>
      <c r="T54">
        <v>3.6400000000000001E-4</v>
      </c>
      <c r="U54">
        <v>4.0200000000000001E-4</v>
      </c>
      <c r="V54">
        <v>4.5199999999999998E-4</v>
      </c>
      <c r="W54">
        <v>2.5399999999999999E-4</v>
      </c>
      <c r="X54">
        <v>1.6100000000000001E-4</v>
      </c>
      <c r="Y54">
        <v>6.3E-5</v>
      </c>
      <c r="Z54">
        <v>0</v>
      </c>
      <c r="AA54">
        <v>-1.16E-4</v>
      </c>
      <c r="AB54">
        <v>-1.4799999999999999E-4</v>
      </c>
      <c r="AC54">
        <v>-1.93E-4</v>
      </c>
      <c r="AD54">
        <v>-2.1000000000000001E-4</v>
      </c>
      <c r="AE54">
        <v>-3.6200000000000002E-4</v>
      </c>
      <c r="AF54">
        <v>-4.8099999999999998E-4</v>
      </c>
      <c r="AG54">
        <v>-6.9800000000000005E-4</v>
      </c>
      <c r="AH54">
        <v>-8.5899999999999995E-4</v>
      </c>
      <c r="AI54">
        <v>-1.075E-3</v>
      </c>
      <c r="AJ54">
        <v>-1.348E-3</v>
      </c>
      <c r="AK54">
        <v>-1.7229999999999999E-3</v>
      </c>
    </row>
    <row r="55" spans="1:37" x14ac:dyDescent="0.3">
      <c r="A55" s="64">
        <v>-1.4499999999999999E-3</v>
      </c>
      <c r="B55">
        <v>-8.9400000000000005E-4</v>
      </c>
      <c r="C55">
        <v>-1.12E-4</v>
      </c>
      <c r="D55">
        <v>2.22E-4</v>
      </c>
      <c r="E55">
        <v>3.3700000000000001E-4</v>
      </c>
      <c r="F55">
        <v>4.6200000000000001E-4</v>
      </c>
      <c r="G55">
        <v>5.1599999999999997E-4</v>
      </c>
      <c r="H55">
        <v>4.5899999999999999E-4</v>
      </c>
      <c r="I55">
        <v>3.77E-4</v>
      </c>
      <c r="J55">
        <v>2.9100000000000003E-4</v>
      </c>
      <c r="K55">
        <v>1.73E-4</v>
      </c>
      <c r="L55">
        <v>1.2999999999999999E-4</v>
      </c>
      <c r="M55">
        <v>2.3599999999999999E-4</v>
      </c>
      <c r="N55">
        <v>2.5099999999999998E-4</v>
      </c>
      <c r="O55">
        <v>2.5500000000000002E-4</v>
      </c>
      <c r="P55">
        <v>2.5300000000000002E-4</v>
      </c>
      <c r="Q55">
        <v>2.5599999999999999E-4</v>
      </c>
      <c r="R55">
        <v>3.5199999999999999E-4</v>
      </c>
      <c r="S55">
        <v>3.6200000000000002E-4</v>
      </c>
      <c r="T55">
        <v>4.7100000000000001E-4</v>
      </c>
      <c r="U55">
        <v>5.1000000000000004E-4</v>
      </c>
      <c r="V55">
        <v>5.0900000000000001E-4</v>
      </c>
      <c r="W55">
        <v>3.2000000000000003E-4</v>
      </c>
      <c r="X55">
        <v>1.73E-4</v>
      </c>
      <c r="Y55">
        <v>3.8999999999999999E-5</v>
      </c>
      <c r="Z55">
        <v>0</v>
      </c>
      <c r="AA55">
        <v>-1.5899999999999999E-4</v>
      </c>
      <c r="AB55">
        <v>-2.04E-4</v>
      </c>
      <c r="AC55">
        <v>-2.4699999999999999E-4</v>
      </c>
      <c r="AD55">
        <v>-2.4399999999999999E-4</v>
      </c>
      <c r="AE55">
        <v>-4.2499999999999998E-4</v>
      </c>
      <c r="AF55">
        <v>-5.2999999999999998E-4</v>
      </c>
      <c r="AG55">
        <v>-7.3899999999999997E-4</v>
      </c>
      <c r="AH55">
        <v>-9.2500000000000004E-4</v>
      </c>
      <c r="AI55">
        <v>-1.1150000000000001E-3</v>
      </c>
      <c r="AJ55">
        <v>-1.3619999999999999E-3</v>
      </c>
      <c r="AK55">
        <v>-1.74E-3</v>
      </c>
    </row>
    <row r="56" spans="1:37" x14ac:dyDescent="0.3">
      <c r="A56" s="64">
        <v>-1.0759999999999999E-3</v>
      </c>
      <c r="B56">
        <v>-6.38E-4</v>
      </c>
      <c r="C56">
        <v>1.6200000000000001E-4</v>
      </c>
      <c r="D56">
        <v>4.8500000000000003E-4</v>
      </c>
      <c r="E56">
        <v>5.7899999999999998E-4</v>
      </c>
      <c r="F56">
        <v>6.9200000000000002E-4</v>
      </c>
      <c r="G56">
        <v>7.6499999999999995E-4</v>
      </c>
      <c r="H56">
        <v>6.9099999999999999E-4</v>
      </c>
      <c r="I56">
        <v>6.4499999999999996E-4</v>
      </c>
      <c r="J56">
        <v>5.0299999999999997E-4</v>
      </c>
      <c r="K56">
        <v>4.2499999999999998E-4</v>
      </c>
      <c r="L56">
        <v>3.6900000000000002E-4</v>
      </c>
      <c r="M56">
        <v>4.6099999999999998E-4</v>
      </c>
      <c r="N56">
        <v>4.15E-4</v>
      </c>
      <c r="O56">
        <v>4.1599999999999997E-4</v>
      </c>
      <c r="P56">
        <v>4.6099999999999998E-4</v>
      </c>
      <c r="Q56">
        <v>4.15E-4</v>
      </c>
      <c r="R56">
        <v>4.8200000000000001E-4</v>
      </c>
      <c r="S56">
        <v>5.0199999999999995E-4</v>
      </c>
      <c r="T56">
        <v>5.9900000000000003E-4</v>
      </c>
      <c r="U56">
        <v>6.0599999999999998E-4</v>
      </c>
      <c r="V56">
        <v>6.0700000000000001E-4</v>
      </c>
      <c r="W56">
        <v>3.4499999999999998E-4</v>
      </c>
      <c r="X56">
        <v>2.1599999999999999E-4</v>
      </c>
      <c r="Y56">
        <v>7.3999999999999996E-5</v>
      </c>
      <c r="Z56">
        <v>0</v>
      </c>
      <c r="AA56">
        <v>-1.8200000000000001E-4</v>
      </c>
      <c r="AB56">
        <v>-1.94E-4</v>
      </c>
      <c r="AC56">
        <v>-2.6699999999999998E-4</v>
      </c>
      <c r="AD56">
        <v>-2.7999999999999998E-4</v>
      </c>
      <c r="AE56">
        <v>-4.4799999999999999E-4</v>
      </c>
      <c r="AF56">
        <v>-5.8100000000000003E-4</v>
      </c>
      <c r="AG56">
        <v>-7.9299999999999998E-4</v>
      </c>
      <c r="AH56">
        <v>-9.4799999999999995E-4</v>
      </c>
      <c r="AI56">
        <v>-1.1310000000000001E-3</v>
      </c>
      <c r="AJ56">
        <v>-1.403E-3</v>
      </c>
      <c r="AK56">
        <v>-1.75E-3</v>
      </c>
    </row>
    <row r="57" spans="1:37" x14ac:dyDescent="0.3">
      <c r="A57" s="64">
        <v>-7.0600000000000003E-4</v>
      </c>
      <c r="B57">
        <v>-2.4499999999999999E-4</v>
      </c>
      <c r="C57">
        <v>5.3899999999999998E-4</v>
      </c>
      <c r="D57">
        <v>8.4999999999999995E-4</v>
      </c>
      <c r="E57">
        <v>9.4399999999999996E-4</v>
      </c>
      <c r="F57">
        <v>1.067E-3</v>
      </c>
      <c r="G57">
        <v>1.137E-3</v>
      </c>
      <c r="H57">
        <v>1.075E-3</v>
      </c>
      <c r="I57">
        <v>1.057E-3</v>
      </c>
      <c r="J57">
        <v>8.6700000000000004E-4</v>
      </c>
      <c r="K57">
        <v>8.0199999999999998E-4</v>
      </c>
      <c r="L57">
        <v>7.0299999999999996E-4</v>
      </c>
      <c r="M57">
        <v>7.7300000000000003E-4</v>
      </c>
      <c r="N57">
        <v>7.36E-4</v>
      </c>
      <c r="O57">
        <v>7.1100000000000004E-4</v>
      </c>
      <c r="P57">
        <v>6.78E-4</v>
      </c>
      <c r="Q57">
        <v>6.5600000000000001E-4</v>
      </c>
      <c r="R57">
        <v>7.0699999999999995E-4</v>
      </c>
      <c r="S57">
        <v>6.7500000000000004E-4</v>
      </c>
      <c r="T57">
        <v>7.8100000000000001E-4</v>
      </c>
      <c r="U57">
        <v>7.6800000000000002E-4</v>
      </c>
      <c r="V57">
        <v>7.0799999999999997E-4</v>
      </c>
      <c r="W57">
        <v>4.8000000000000001E-4</v>
      </c>
      <c r="X57">
        <v>3.0499999999999999E-4</v>
      </c>
      <c r="Y57">
        <v>1.47E-4</v>
      </c>
      <c r="Z57">
        <v>0</v>
      </c>
      <c r="AA57">
        <v>-1.4999999999999999E-4</v>
      </c>
      <c r="AB57">
        <v>-2.1499999999999999E-4</v>
      </c>
      <c r="AC57">
        <v>-2.7399999999999999E-4</v>
      </c>
      <c r="AD57">
        <v>-2.63E-4</v>
      </c>
      <c r="AE57">
        <v>-4.3399999999999998E-4</v>
      </c>
      <c r="AF57">
        <v>-5.6599999999999999E-4</v>
      </c>
      <c r="AG57">
        <v>-7.7399999999999995E-4</v>
      </c>
      <c r="AH57">
        <v>-9.2199999999999997E-4</v>
      </c>
      <c r="AI57">
        <v>-1.096E-3</v>
      </c>
      <c r="AJ57">
        <v>-1.371E-3</v>
      </c>
      <c r="AK57">
        <v>-1.6869999999999999E-3</v>
      </c>
    </row>
    <row r="58" spans="1:37" x14ac:dyDescent="0.3">
      <c r="A58" s="64">
        <v>-4.8299999999999998E-4</v>
      </c>
      <c r="B58">
        <v>-2.0999999999999999E-5</v>
      </c>
      <c r="C58">
        <v>6.8099999999999996E-4</v>
      </c>
      <c r="D58">
        <v>1.0009999999999999E-3</v>
      </c>
      <c r="E58">
        <v>1.091E-3</v>
      </c>
      <c r="F58">
        <v>1.181E-3</v>
      </c>
      <c r="G58">
        <v>1.238E-3</v>
      </c>
      <c r="H58">
        <v>1.152E-3</v>
      </c>
      <c r="I58">
        <v>1.124E-3</v>
      </c>
      <c r="J58">
        <v>9.7799999999999992E-4</v>
      </c>
      <c r="K58">
        <v>9.3999999999999997E-4</v>
      </c>
      <c r="L58">
        <v>8.4000000000000003E-4</v>
      </c>
      <c r="M58">
        <v>8.83E-4</v>
      </c>
      <c r="N58">
        <v>8.4099999999999995E-4</v>
      </c>
      <c r="O58">
        <v>8.3900000000000001E-4</v>
      </c>
      <c r="P58">
        <v>7.7800000000000005E-4</v>
      </c>
      <c r="Q58">
        <v>7.45E-4</v>
      </c>
      <c r="R58">
        <v>7.7300000000000003E-4</v>
      </c>
      <c r="S58">
        <v>7.7200000000000001E-4</v>
      </c>
      <c r="T58">
        <v>8.1700000000000002E-4</v>
      </c>
      <c r="U58">
        <v>8.1800000000000004E-4</v>
      </c>
      <c r="V58">
        <v>7.3899999999999997E-4</v>
      </c>
      <c r="W58">
        <v>4.6700000000000002E-4</v>
      </c>
      <c r="X58">
        <v>2.9999999999999997E-4</v>
      </c>
      <c r="Y58">
        <v>1E-4</v>
      </c>
      <c r="Z58">
        <v>0</v>
      </c>
      <c r="AA58">
        <v>-1.5899999999999999E-4</v>
      </c>
      <c r="AB58">
        <v>-2.4899999999999998E-4</v>
      </c>
      <c r="AC58">
        <v>-3.19E-4</v>
      </c>
      <c r="AD58">
        <v>-3.0499999999999999E-4</v>
      </c>
      <c r="AE58">
        <v>-4.8200000000000001E-4</v>
      </c>
      <c r="AF58">
        <v>-5.9000000000000003E-4</v>
      </c>
      <c r="AG58">
        <v>-7.9100000000000004E-4</v>
      </c>
      <c r="AH58">
        <v>-9.5399999999999999E-4</v>
      </c>
      <c r="AI58">
        <v>-1.145E-3</v>
      </c>
      <c r="AJ58">
        <v>-1.369E-3</v>
      </c>
      <c r="AK58">
        <v>-1.6819999999999999E-3</v>
      </c>
    </row>
    <row r="59" spans="1:37" x14ac:dyDescent="0.3">
      <c r="A59" s="64">
        <v>-2.8499999999999999E-4</v>
      </c>
      <c r="B59">
        <v>1.7899999999999999E-4</v>
      </c>
      <c r="C59">
        <v>8.9599999999999999E-4</v>
      </c>
      <c r="D59">
        <v>1.1820000000000001E-3</v>
      </c>
      <c r="E59">
        <v>1.3060000000000001E-3</v>
      </c>
      <c r="F59">
        <v>1.3649999999999999E-3</v>
      </c>
      <c r="G59">
        <v>1.4419999999999999E-3</v>
      </c>
      <c r="H59">
        <v>1.4139999999999999E-3</v>
      </c>
      <c r="I59">
        <v>1.371E-3</v>
      </c>
      <c r="J59">
        <v>1.2080000000000001E-3</v>
      </c>
      <c r="K59">
        <v>1.16E-3</v>
      </c>
      <c r="L59">
        <v>1.0510000000000001E-3</v>
      </c>
      <c r="M59">
        <v>1.1130000000000001E-3</v>
      </c>
      <c r="N59">
        <v>1.0740000000000001E-3</v>
      </c>
      <c r="O59">
        <v>1.0319999999999999E-3</v>
      </c>
      <c r="P59">
        <v>9.59E-4</v>
      </c>
      <c r="Q59">
        <v>9.2500000000000004E-4</v>
      </c>
      <c r="R59">
        <v>9.2000000000000003E-4</v>
      </c>
      <c r="S59">
        <v>8.8199999999999997E-4</v>
      </c>
      <c r="T59">
        <v>9.1500000000000001E-4</v>
      </c>
      <c r="U59">
        <v>9.01E-4</v>
      </c>
      <c r="V59">
        <v>8.1800000000000004E-4</v>
      </c>
      <c r="W59">
        <v>5.4799999999999998E-4</v>
      </c>
      <c r="X59">
        <v>3.6600000000000001E-4</v>
      </c>
      <c r="Y59">
        <v>1.45E-4</v>
      </c>
      <c r="Z59">
        <v>0</v>
      </c>
      <c r="AA59">
        <v>-1.93E-4</v>
      </c>
      <c r="AB59">
        <v>-2.6499999999999999E-4</v>
      </c>
      <c r="AC59">
        <v>-3.2499999999999999E-4</v>
      </c>
      <c r="AD59">
        <v>-3.1300000000000002E-4</v>
      </c>
      <c r="AE59">
        <v>-4.86E-4</v>
      </c>
      <c r="AF59">
        <v>-5.71E-4</v>
      </c>
      <c r="AG59">
        <v>-7.9299999999999998E-4</v>
      </c>
      <c r="AH59">
        <v>-9.4300000000000004E-4</v>
      </c>
      <c r="AI59">
        <v>-1.1429999999999999E-3</v>
      </c>
      <c r="AJ59">
        <v>-1.3799999999999999E-3</v>
      </c>
      <c r="AK59">
        <v>-1.683E-3</v>
      </c>
    </row>
    <row r="60" spans="1:37" x14ac:dyDescent="0.3">
      <c r="A60" s="64">
        <v>-2.12E-4</v>
      </c>
      <c r="B60">
        <v>2.4699999999999999E-4</v>
      </c>
      <c r="C60">
        <v>9.7099999999999997E-4</v>
      </c>
      <c r="D60">
        <v>1.261E-3</v>
      </c>
      <c r="E60">
        <v>1.348E-3</v>
      </c>
      <c r="F60">
        <v>1.446E-3</v>
      </c>
      <c r="G60">
        <v>1.5280000000000001E-3</v>
      </c>
      <c r="H60">
        <v>1.472E-3</v>
      </c>
      <c r="I60">
        <v>1.48E-3</v>
      </c>
      <c r="J60">
        <v>1.366E-3</v>
      </c>
      <c r="K60">
        <v>1.268E-3</v>
      </c>
      <c r="L60">
        <v>1.1820000000000001E-3</v>
      </c>
      <c r="M60">
        <v>1.23E-3</v>
      </c>
      <c r="N60">
        <v>1.181E-3</v>
      </c>
      <c r="O60">
        <v>1.119E-3</v>
      </c>
      <c r="P60">
        <v>1.0809999999999999E-3</v>
      </c>
      <c r="Q60">
        <v>1.0280000000000001E-3</v>
      </c>
      <c r="R60">
        <v>1.024E-3</v>
      </c>
      <c r="S60">
        <v>9.7199999999999999E-4</v>
      </c>
      <c r="T60">
        <v>9.6699999999999998E-4</v>
      </c>
      <c r="U60">
        <v>9.0799999999999995E-4</v>
      </c>
      <c r="V60">
        <v>8.5099999999999998E-4</v>
      </c>
      <c r="W60">
        <v>5.2800000000000004E-4</v>
      </c>
      <c r="X60">
        <v>3.2000000000000003E-4</v>
      </c>
      <c r="Y60">
        <v>1.3300000000000001E-4</v>
      </c>
      <c r="Z60">
        <v>0</v>
      </c>
      <c r="AA60">
        <v>-1.92E-4</v>
      </c>
      <c r="AB60">
        <v>-2.7099999999999997E-4</v>
      </c>
      <c r="AC60">
        <v>-3.6499999999999998E-4</v>
      </c>
      <c r="AD60">
        <v>-3.28E-4</v>
      </c>
      <c r="AE60">
        <v>-5.04E-4</v>
      </c>
      <c r="AF60">
        <v>-6.1300000000000005E-4</v>
      </c>
      <c r="AG60">
        <v>-8.2700000000000004E-4</v>
      </c>
      <c r="AH60">
        <v>-9.59E-4</v>
      </c>
      <c r="AI60">
        <v>-1.1770000000000001E-3</v>
      </c>
      <c r="AJ60">
        <v>-1.371E-3</v>
      </c>
      <c r="AK60">
        <v>-1.6800000000000001E-3</v>
      </c>
    </row>
    <row r="61" spans="1:37" x14ac:dyDescent="0.3">
      <c r="A61" s="64">
        <v>-1.0399999999999999E-4</v>
      </c>
      <c r="B61">
        <v>3.3E-4</v>
      </c>
      <c r="C61">
        <v>1.0059999999999999E-3</v>
      </c>
      <c r="D61">
        <v>1.3259999999999999E-3</v>
      </c>
      <c r="E61">
        <v>1.42E-3</v>
      </c>
      <c r="F61">
        <v>1.5330000000000001E-3</v>
      </c>
      <c r="G61">
        <v>1.5900000000000001E-3</v>
      </c>
      <c r="H61">
        <v>1.5610000000000001E-3</v>
      </c>
      <c r="I61">
        <v>1.5610000000000001E-3</v>
      </c>
      <c r="J61">
        <v>1.428E-3</v>
      </c>
      <c r="K61">
        <v>1.39E-3</v>
      </c>
      <c r="L61">
        <v>1.2689999999999999E-3</v>
      </c>
      <c r="M61">
        <v>1.325E-3</v>
      </c>
      <c r="N61">
        <v>1.253E-3</v>
      </c>
      <c r="O61">
        <v>1.2080000000000001E-3</v>
      </c>
      <c r="P61">
        <v>1.1249999999999999E-3</v>
      </c>
      <c r="Q61">
        <v>1.0629999999999999E-3</v>
      </c>
      <c r="R61">
        <v>1.0120000000000001E-3</v>
      </c>
      <c r="S61">
        <v>9.8700000000000003E-4</v>
      </c>
      <c r="T61">
        <v>9.8799999999999995E-4</v>
      </c>
      <c r="U61">
        <v>9.0899999999999998E-4</v>
      </c>
      <c r="V61">
        <v>8.4000000000000003E-4</v>
      </c>
      <c r="W61">
        <v>5.1500000000000005E-4</v>
      </c>
      <c r="X61">
        <v>3.4200000000000002E-4</v>
      </c>
      <c r="Y61">
        <v>1.07E-4</v>
      </c>
      <c r="Z61">
        <v>0</v>
      </c>
      <c r="AA61">
        <v>-2.13E-4</v>
      </c>
      <c r="AB61">
        <v>-2.8699999999999998E-4</v>
      </c>
      <c r="AC61">
        <v>-3.7500000000000001E-4</v>
      </c>
      <c r="AD61">
        <v>-3.4400000000000001E-4</v>
      </c>
      <c r="AE61">
        <v>-5.2099999999999998E-4</v>
      </c>
      <c r="AF61">
        <v>-6.4800000000000003E-4</v>
      </c>
      <c r="AG61">
        <v>-8.4999999999999995E-4</v>
      </c>
      <c r="AH61">
        <v>-9.7000000000000005E-4</v>
      </c>
      <c r="AI61">
        <v>-1.14E-3</v>
      </c>
      <c r="AJ61">
        <v>-1.3810000000000001E-3</v>
      </c>
      <c r="AK61">
        <v>-1.6540000000000001E-3</v>
      </c>
    </row>
    <row r="62" spans="1:37" x14ac:dyDescent="0.3">
      <c r="A62" s="64">
        <v>1.36E-4</v>
      </c>
      <c r="B62">
        <v>5.0699999999999996E-4</v>
      </c>
      <c r="C62">
        <v>1.1789999999999999E-3</v>
      </c>
      <c r="D62">
        <v>1.462E-3</v>
      </c>
      <c r="E62">
        <v>1.536E-3</v>
      </c>
      <c r="F62">
        <v>1.6249999999999999E-3</v>
      </c>
      <c r="G62">
        <v>1.689E-3</v>
      </c>
      <c r="H62">
        <v>1.6770000000000001E-3</v>
      </c>
      <c r="I62">
        <v>1.6620000000000001E-3</v>
      </c>
      <c r="J62">
        <v>1.547E-3</v>
      </c>
      <c r="K62">
        <v>1.4779999999999999E-3</v>
      </c>
      <c r="L62">
        <v>1.423E-3</v>
      </c>
      <c r="M62">
        <v>1.428E-3</v>
      </c>
      <c r="N62">
        <v>1.3730000000000001E-3</v>
      </c>
      <c r="O62">
        <v>1.297E-3</v>
      </c>
      <c r="P62">
        <v>1.2459999999999999E-3</v>
      </c>
      <c r="Q62">
        <v>1.1529999999999999E-3</v>
      </c>
      <c r="R62">
        <v>1.1130000000000001E-3</v>
      </c>
      <c r="S62">
        <v>1.0449999999999999E-3</v>
      </c>
      <c r="T62">
        <v>1.0399999999999999E-3</v>
      </c>
      <c r="U62">
        <v>9.5200000000000005E-4</v>
      </c>
      <c r="V62">
        <v>8.61E-4</v>
      </c>
      <c r="W62">
        <v>5.31E-4</v>
      </c>
      <c r="X62">
        <v>3.5399999999999999E-4</v>
      </c>
      <c r="Y62">
        <v>1.3899999999999999E-4</v>
      </c>
      <c r="Z62">
        <v>0</v>
      </c>
      <c r="AA62">
        <v>-1.84E-4</v>
      </c>
      <c r="AB62">
        <v>-2.7300000000000002E-4</v>
      </c>
      <c r="AC62">
        <v>-3.6099999999999999E-4</v>
      </c>
      <c r="AD62">
        <v>-3.2899999999999997E-4</v>
      </c>
      <c r="AE62">
        <v>-5.1800000000000001E-4</v>
      </c>
      <c r="AF62">
        <v>-6.3299999999999999E-4</v>
      </c>
      <c r="AG62">
        <v>-8.1499999999999997E-4</v>
      </c>
      <c r="AH62">
        <v>-9.1799999999999998E-4</v>
      </c>
      <c r="AI62">
        <v>-1.1360000000000001E-3</v>
      </c>
      <c r="AJ62">
        <v>-1.3730000000000001E-3</v>
      </c>
      <c r="AK62">
        <v>-1.6199999999999999E-3</v>
      </c>
    </row>
    <row r="63" spans="1:37" x14ac:dyDescent="0.3">
      <c r="A63" s="64">
        <v>7.1000000000000005E-5</v>
      </c>
      <c r="B63">
        <v>5.4500000000000002E-4</v>
      </c>
      <c r="C63">
        <v>1.206E-3</v>
      </c>
      <c r="D63">
        <v>1.469E-3</v>
      </c>
      <c r="E63">
        <v>1.549E-3</v>
      </c>
      <c r="F63">
        <v>1.6310000000000001E-3</v>
      </c>
      <c r="G63">
        <v>1.7520000000000001E-3</v>
      </c>
      <c r="H63">
        <v>1.655E-3</v>
      </c>
      <c r="I63">
        <v>1.709E-3</v>
      </c>
      <c r="J63">
        <v>1.5709999999999999E-3</v>
      </c>
      <c r="K63">
        <v>1.4829999999999999E-3</v>
      </c>
      <c r="L63">
        <v>1.436E-3</v>
      </c>
      <c r="M63">
        <v>1.4779999999999999E-3</v>
      </c>
      <c r="N63">
        <v>1.4239999999999999E-3</v>
      </c>
      <c r="O63">
        <v>1.3240000000000001E-3</v>
      </c>
      <c r="P63">
        <v>1.2750000000000001E-3</v>
      </c>
      <c r="Q63">
        <v>1.173E-3</v>
      </c>
      <c r="R63">
        <v>1.1310000000000001E-3</v>
      </c>
      <c r="S63">
        <v>1.0430000000000001E-3</v>
      </c>
      <c r="T63">
        <v>1.016E-3</v>
      </c>
      <c r="U63">
        <v>9.7099999999999997E-4</v>
      </c>
      <c r="V63">
        <v>8.6499999999999999E-4</v>
      </c>
      <c r="W63">
        <v>5.6599999999999999E-4</v>
      </c>
      <c r="X63">
        <v>3.6499999999999998E-4</v>
      </c>
      <c r="Y63">
        <v>1.55E-4</v>
      </c>
      <c r="Z63">
        <v>0</v>
      </c>
      <c r="AA63">
        <v>-1.84E-4</v>
      </c>
      <c r="AB63">
        <v>-2.5099999999999998E-4</v>
      </c>
      <c r="AC63">
        <v>-3.1799999999999998E-4</v>
      </c>
      <c r="AD63">
        <v>-3.2499999999999999E-4</v>
      </c>
      <c r="AE63">
        <v>-5.0799999999999999E-4</v>
      </c>
      <c r="AF63">
        <v>-5.8100000000000003E-4</v>
      </c>
      <c r="AG63">
        <v>-8.0800000000000002E-4</v>
      </c>
      <c r="AH63">
        <v>-8.9899999999999995E-4</v>
      </c>
      <c r="AI63">
        <v>-1.103E-3</v>
      </c>
      <c r="AJ63">
        <v>-1.323E-3</v>
      </c>
      <c r="AK63">
        <v>-1.5989999999999999E-3</v>
      </c>
    </row>
    <row r="64" spans="1:37" x14ac:dyDescent="0.3">
      <c r="A64" s="64">
        <v>2.1499999999999999E-4</v>
      </c>
      <c r="B64">
        <v>6.4499999999999996E-4</v>
      </c>
      <c r="C64">
        <v>1.256E-3</v>
      </c>
      <c r="D64">
        <v>1.534E-3</v>
      </c>
      <c r="E64">
        <v>1.6130000000000001E-3</v>
      </c>
      <c r="F64">
        <v>1.699E-3</v>
      </c>
      <c r="G64">
        <v>1.7600000000000001E-3</v>
      </c>
      <c r="H64">
        <v>1.745E-3</v>
      </c>
      <c r="I64">
        <v>1.766E-3</v>
      </c>
      <c r="J64">
        <v>1.64E-3</v>
      </c>
      <c r="K64">
        <v>1.5479999999999999E-3</v>
      </c>
      <c r="L64">
        <v>1.474E-3</v>
      </c>
      <c r="M64">
        <v>1.531E-3</v>
      </c>
      <c r="N64">
        <v>1.444E-3</v>
      </c>
      <c r="O64">
        <v>1.3749999999999999E-3</v>
      </c>
      <c r="P64">
        <v>1.2700000000000001E-3</v>
      </c>
      <c r="Q64">
        <v>1.1789999999999999E-3</v>
      </c>
      <c r="R64">
        <v>1.119E-3</v>
      </c>
      <c r="S64">
        <v>1.0449999999999999E-3</v>
      </c>
      <c r="T64">
        <v>9.68E-4</v>
      </c>
      <c r="U64">
        <v>8.9700000000000001E-4</v>
      </c>
      <c r="V64">
        <v>8.1099999999999998E-4</v>
      </c>
      <c r="W64">
        <v>5.2999999999999998E-4</v>
      </c>
      <c r="X64">
        <v>3.3100000000000002E-4</v>
      </c>
      <c r="Y64">
        <v>1.36E-4</v>
      </c>
      <c r="Z64">
        <v>0</v>
      </c>
      <c r="AA64">
        <v>-2.2499999999999999E-4</v>
      </c>
      <c r="AB64">
        <v>-2.6800000000000001E-4</v>
      </c>
      <c r="AC64">
        <v>-3.5500000000000001E-4</v>
      </c>
      <c r="AD64">
        <v>-3.5E-4</v>
      </c>
      <c r="AE64">
        <v>-5.2999999999999998E-4</v>
      </c>
      <c r="AF64">
        <v>-6.1899999999999998E-4</v>
      </c>
      <c r="AG64">
        <v>-8.1499999999999997E-4</v>
      </c>
      <c r="AH64">
        <v>-9.6299999999999999E-4</v>
      </c>
      <c r="AI64">
        <v>-1.08E-3</v>
      </c>
      <c r="AJ64">
        <v>-1.354E-3</v>
      </c>
      <c r="AK64">
        <v>-1.5870000000000001E-3</v>
      </c>
    </row>
    <row r="65" spans="1:37" x14ac:dyDescent="0.3">
      <c r="A65" s="64">
        <v>5.0900000000000001E-4</v>
      </c>
      <c r="B65">
        <v>8.4699999999999999E-4</v>
      </c>
      <c r="C65">
        <v>1.4250000000000001E-3</v>
      </c>
      <c r="D65">
        <v>1.6750000000000001E-3</v>
      </c>
      <c r="E65">
        <v>1.761E-3</v>
      </c>
      <c r="F65">
        <v>1.794E-3</v>
      </c>
      <c r="G65">
        <v>1.8829999999999999E-3</v>
      </c>
      <c r="H65">
        <v>1.784E-3</v>
      </c>
      <c r="I65">
        <v>1.8220000000000001E-3</v>
      </c>
      <c r="J65">
        <v>1.6919999999999999E-3</v>
      </c>
      <c r="K65">
        <v>1.601E-3</v>
      </c>
      <c r="L65">
        <v>1.523E-3</v>
      </c>
      <c r="M65">
        <v>1.567E-3</v>
      </c>
      <c r="N65">
        <v>1.4859999999999999E-3</v>
      </c>
      <c r="O65">
        <v>1.395E-3</v>
      </c>
      <c r="P65">
        <v>1.3090000000000001E-3</v>
      </c>
      <c r="Q65">
        <v>1.1900000000000001E-3</v>
      </c>
      <c r="R65">
        <v>1.122E-3</v>
      </c>
      <c r="S65">
        <v>1.0039999999999999E-3</v>
      </c>
      <c r="T65">
        <v>9.8200000000000002E-4</v>
      </c>
      <c r="U65">
        <v>9.3000000000000005E-4</v>
      </c>
      <c r="V65">
        <v>7.9900000000000001E-4</v>
      </c>
      <c r="W65">
        <v>5.1900000000000004E-4</v>
      </c>
      <c r="X65">
        <v>3.2000000000000003E-4</v>
      </c>
      <c r="Y65">
        <v>1.2999999999999999E-4</v>
      </c>
      <c r="Z65">
        <v>0</v>
      </c>
      <c r="AA65">
        <v>-2.03E-4</v>
      </c>
      <c r="AB65">
        <v>-2.4399999999999999E-4</v>
      </c>
      <c r="AC65">
        <v>-3.5199999999999999E-4</v>
      </c>
      <c r="AD65">
        <v>-3.5100000000000002E-4</v>
      </c>
      <c r="AE65">
        <v>-5.0000000000000001E-4</v>
      </c>
      <c r="AF65">
        <v>-6.0899999999999995E-4</v>
      </c>
      <c r="AG65">
        <v>-8.43E-4</v>
      </c>
      <c r="AH65">
        <v>-9.0600000000000001E-4</v>
      </c>
      <c r="AI65">
        <v>-1.111E-3</v>
      </c>
      <c r="AJ65">
        <v>-1.3259999999999999E-3</v>
      </c>
      <c r="AK65">
        <v>-1.6080000000000001E-3</v>
      </c>
    </row>
    <row r="66" spans="1:37" x14ac:dyDescent="0.3">
      <c r="A66" s="64">
        <v>4.9100000000000001E-4</v>
      </c>
      <c r="B66">
        <v>8.0400000000000003E-4</v>
      </c>
      <c r="C66">
        <v>1.3760000000000001E-3</v>
      </c>
      <c r="D66">
        <v>1.64E-3</v>
      </c>
      <c r="E66">
        <v>1.6750000000000001E-3</v>
      </c>
      <c r="F66">
        <v>1.7589999999999999E-3</v>
      </c>
      <c r="G66">
        <v>1.817E-3</v>
      </c>
      <c r="H66">
        <v>1.7650000000000001E-3</v>
      </c>
      <c r="I66">
        <v>1.8079999999999999E-3</v>
      </c>
      <c r="J66">
        <v>1.668E-3</v>
      </c>
      <c r="K66">
        <v>1.634E-3</v>
      </c>
      <c r="L66">
        <v>1.4840000000000001E-3</v>
      </c>
      <c r="M66">
        <v>1.583E-3</v>
      </c>
      <c r="N66">
        <v>1.487E-3</v>
      </c>
      <c r="O66">
        <v>1.34E-3</v>
      </c>
      <c r="P66">
        <v>1.2639999999999999E-3</v>
      </c>
      <c r="Q66">
        <v>1.14E-3</v>
      </c>
      <c r="R66">
        <v>1.096E-3</v>
      </c>
      <c r="S66">
        <v>9.8900000000000008E-4</v>
      </c>
      <c r="T66">
        <v>9.5E-4</v>
      </c>
      <c r="U66">
        <v>8.7600000000000004E-4</v>
      </c>
      <c r="V66">
        <v>7.9100000000000004E-4</v>
      </c>
      <c r="W66">
        <v>4.5399999999999998E-4</v>
      </c>
      <c r="X66">
        <v>2.81E-4</v>
      </c>
      <c r="Y66">
        <v>7.7999999999999999E-5</v>
      </c>
      <c r="Z66">
        <v>0</v>
      </c>
      <c r="AA66">
        <v>-1.8000000000000001E-4</v>
      </c>
      <c r="AB66">
        <v>-2.6800000000000001E-4</v>
      </c>
      <c r="AC66">
        <v>-3.7399999999999998E-4</v>
      </c>
      <c r="AD66">
        <v>-3.59E-4</v>
      </c>
      <c r="AE66">
        <v>-5.3200000000000003E-4</v>
      </c>
      <c r="AF66">
        <v>-6.1200000000000002E-4</v>
      </c>
      <c r="AG66">
        <v>-8.25E-4</v>
      </c>
      <c r="AH66">
        <v>-9.4700000000000003E-4</v>
      </c>
      <c r="AI66">
        <v>-1.16E-3</v>
      </c>
      <c r="AJ66">
        <v>-1.3799999999999999E-3</v>
      </c>
      <c r="AK66">
        <v>-1.627E-3</v>
      </c>
    </row>
    <row r="67" spans="1:37" x14ac:dyDescent="0.3">
      <c r="A67" s="64">
        <v>5.53E-4</v>
      </c>
      <c r="B67">
        <v>9.1699999999999995E-4</v>
      </c>
      <c r="C67">
        <v>1.4519999999999999E-3</v>
      </c>
      <c r="D67">
        <v>1.712E-3</v>
      </c>
      <c r="E67">
        <v>1.769E-3</v>
      </c>
      <c r="F67">
        <v>1.8289999999999999E-3</v>
      </c>
      <c r="G67">
        <v>1.8929999999999999E-3</v>
      </c>
      <c r="H67">
        <v>1.8519999999999999E-3</v>
      </c>
      <c r="I67">
        <v>1.902E-3</v>
      </c>
      <c r="J67">
        <v>1.763E-3</v>
      </c>
      <c r="K67">
        <v>1.665E-3</v>
      </c>
      <c r="L67">
        <v>1.555E-3</v>
      </c>
      <c r="M67">
        <v>1.5690000000000001E-3</v>
      </c>
      <c r="N67">
        <v>1.5150000000000001E-3</v>
      </c>
      <c r="O67">
        <v>1.3910000000000001E-3</v>
      </c>
      <c r="P67">
        <v>1.279E-3</v>
      </c>
      <c r="Q67">
        <v>1.201E-3</v>
      </c>
      <c r="R67">
        <v>1.0989999999999999E-3</v>
      </c>
      <c r="S67">
        <v>9.8299999999999993E-4</v>
      </c>
      <c r="T67">
        <v>9.7599999999999998E-4</v>
      </c>
      <c r="U67">
        <v>8.8999999999999995E-4</v>
      </c>
      <c r="V67">
        <v>8.1300000000000003E-4</v>
      </c>
      <c r="W67">
        <v>4.86E-4</v>
      </c>
      <c r="X67">
        <v>3.0499999999999999E-4</v>
      </c>
      <c r="Y67">
        <v>1.55E-4</v>
      </c>
      <c r="Z67">
        <v>0</v>
      </c>
      <c r="AA67">
        <v>-1.6200000000000001E-4</v>
      </c>
      <c r="AB67">
        <v>-2.03E-4</v>
      </c>
      <c r="AC67">
        <v>-3.1E-4</v>
      </c>
      <c r="AD67">
        <v>-3.1500000000000001E-4</v>
      </c>
      <c r="AE67">
        <v>-4.9600000000000002E-4</v>
      </c>
      <c r="AF67">
        <v>-5.5599999999999996E-4</v>
      </c>
      <c r="AG67">
        <v>-7.7200000000000001E-4</v>
      </c>
      <c r="AH67">
        <v>-9.1799999999999998E-4</v>
      </c>
      <c r="AI67">
        <v>-1.09E-3</v>
      </c>
      <c r="AJ67">
        <v>-1.2960000000000001E-3</v>
      </c>
      <c r="AK67">
        <v>-1.593E-3</v>
      </c>
    </row>
    <row r="68" spans="1:37" x14ac:dyDescent="0.3">
      <c r="A68" s="64">
        <v>4.1100000000000002E-4</v>
      </c>
      <c r="B68">
        <v>7.7899999999999996E-4</v>
      </c>
      <c r="C68">
        <v>1.343E-3</v>
      </c>
      <c r="D68">
        <v>1.5939999999999999E-3</v>
      </c>
      <c r="E68">
        <v>1.691E-3</v>
      </c>
      <c r="F68">
        <v>1.714E-3</v>
      </c>
      <c r="G68">
        <v>1.784E-3</v>
      </c>
      <c r="H68">
        <v>1.766E-3</v>
      </c>
      <c r="I68">
        <v>1.7539999999999999E-3</v>
      </c>
      <c r="J68">
        <v>1.616E-3</v>
      </c>
      <c r="K68">
        <v>1.5610000000000001E-3</v>
      </c>
      <c r="L68">
        <v>1.4419999999999999E-3</v>
      </c>
      <c r="M68">
        <v>1.456E-3</v>
      </c>
      <c r="N68">
        <v>1.402E-3</v>
      </c>
      <c r="O68">
        <v>1.3010000000000001E-3</v>
      </c>
      <c r="P68">
        <v>1.1789999999999999E-3</v>
      </c>
      <c r="Q68">
        <v>1.049E-3</v>
      </c>
      <c r="R68">
        <v>1.023E-3</v>
      </c>
      <c r="S68">
        <v>9.1799999999999998E-4</v>
      </c>
      <c r="T68">
        <v>8.4199999999999998E-4</v>
      </c>
      <c r="U68">
        <v>7.9900000000000001E-4</v>
      </c>
      <c r="V68">
        <v>7.1400000000000001E-4</v>
      </c>
      <c r="W68">
        <v>4.1599999999999997E-4</v>
      </c>
      <c r="X68">
        <v>2.9100000000000003E-4</v>
      </c>
      <c r="Y68">
        <v>9.7999999999999997E-5</v>
      </c>
      <c r="Z68">
        <v>0</v>
      </c>
      <c r="AA68">
        <v>-1.73E-4</v>
      </c>
      <c r="AB68">
        <v>-2.5900000000000001E-4</v>
      </c>
      <c r="AC68">
        <v>-3.7800000000000003E-4</v>
      </c>
      <c r="AD68">
        <v>-3.7399999999999998E-4</v>
      </c>
      <c r="AE68">
        <v>-5.2700000000000002E-4</v>
      </c>
      <c r="AF68">
        <v>-6.2299999999999996E-4</v>
      </c>
      <c r="AG68">
        <v>-8.4900000000000004E-4</v>
      </c>
      <c r="AH68">
        <v>-9.7900000000000005E-4</v>
      </c>
      <c r="AI68">
        <v>-1.1839999999999999E-3</v>
      </c>
      <c r="AJ68">
        <v>-1.3879999999999999E-3</v>
      </c>
      <c r="AK68">
        <v>-1.653E-3</v>
      </c>
    </row>
    <row r="69" spans="1:37" x14ac:dyDescent="0.3">
      <c r="A69" s="64">
        <v>5.1800000000000001E-4</v>
      </c>
      <c r="B69">
        <v>8.6499999999999999E-4</v>
      </c>
      <c r="C69">
        <v>1.4040000000000001E-3</v>
      </c>
      <c r="D69">
        <v>1.6689999999999999E-3</v>
      </c>
      <c r="E69">
        <v>1.6869999999999999E-3</v>
      </c>
      <c r="F69">
        <v>1.7719999999999999E-3</v>
      </c>
      <c r="G69">
        <v>1.8220000000000001E-3</v>
      </c>
      <c r="H69">
        <v>1.758E-3</v>
      </c>
      <c r="I69">
        <v>1.82E-3</v>
      </c>
      <c r="J69">
        <v>1.6299999999999999E-3</v>
      </c>
      <c r="K69">
        <v>1.537E-3</v>
      </c>
      <c r="L69">
        <v>1.462E-3</v>
      </c>
      <c r="M69">
        <v>1.4859999999999999E-3</v>
      </c>
      <c r="N69">
        <v>1.418E-3</v>
      </c>
      <c r="O69">
        <v>1.23E-3</v>
      </c>
      <c r="P69">
        <v>1.2149999999999999E-3</v>
      </c>
      <c r="Q69">
        <v>1.0480000000000001E-3</v>
      </c>
      <c r="R69">
        <v>9.8799999999999995E-4</v>
      </c>
      <c r="S69">
        <v>8.4500000000000005E-4</v>
      </c>
      <c r="T69">
        <v>8.0699999999999999E-4</v>
      </c>
      <c r="U69">
        <v>7.7099999999999998E-4</v>
      </c>
      <c r="V69">
        <v>7.0299999999999996E-4</v>
      </c>
      <c r="W69">
        <v>3.7199999999999999E-4</v>
      </c>
      <c r="X69">
        <v>2.4499999999999999E-4</v>
      </c>
      <c r="Y69">
        <v>5.5000000000000002E-5</v>
      </c>
      <c r="Z69">
        <v>0</v>
      </c>
      <c r="AA69">
        <v>-2.1499999999999999E-4</v>
      </c>
      <c r="AB69">
        <v>-2.9100000000000003E-4</v>
      </c>
      <c r="AC69">
        <v>-3.79E-4</v>
      </c>
      <c r="AD69">
        <v>-3.77E-4</v>
      </c>
      <c r="AE69">
        <v>-5.9400000000000002E-4</v>
      </c>
      <c r="AF69">
        <v>-6.3000000000000003E-4</v>
      </c>
      <c r="AG69">
        <v>-8.9899999999999995E-4</v>
      </c>
      <c r="AH69">
        <v>-9.7400000000000004E-4</v>
      </c>
      <c r="AI69">
        <v>-1.1299999999999999E-3</v>
      </c>
      <c r="AJ69">
        <v>-1.4189999999999999E-3</v>
      </c>
      <c r="AK69">
        <v>-1.663E-3</v>
      </c>
    </row>
    <row r="70" spans="1:37" x14ac:dyDescent="0.3">
      <c r="A70" s="64">
        <v>5.9900000000000003E-4</v>
      </c>
      <c r="B70">
        <v>9.3199999999999999E-4</v>
      </c>
      <c r="C70">
        <v>1.444E-3</v>
      </c>
      <c r="D70">
        <v>1.642E-3</v>
      </c>
      <c r="E70">
        <v>1.73E-3</v>
      </c>
      <c r="F70">
        <v>1.725E-3</v>
      </c>
      <c r="G70">
        <v>1.805E-3</v>
      </c>
      <c r="H70">
        <v>1.75E-3</v>
      </c>
      <c r="I70">
        <v>1.766E-3</v>
      </c>
      <c r="J70">
        <v>1.583E-3</v>
      </c>
      <c r="K70">
        <v>1.5269999999999999E-3</v>
      </c>
      <c r="L70">
        <v>1.372E-3</v>
      </c>
      <c r="M70">
        <v>1.3940000000000001E-3</v>
      </c>
      <c r="N70">
        <v>1.323E-3</v>
      </c>
      <c r="O70">
        <v>1.222E-3</v>
      </c>
      <c r="P70">
        <v>1.1039999999999999E-3</v>
      </c>
      <c r="Q70">
        <v>9.6599999999999995E-4</v>
      </c>
      <c r="R70">
        <v>9.1699999999999995E-4</v>
      </c>
      <c r="S70">
        <v>7.9199999999999995E-4</v>
      </c>
      <c r="T70">
        <v>7.4299999999999995E-4</v>
      </c>
      <c r="U70">
        <v>7.45E-4</v>
      </c>
      <c r="V70">
        <v>6.7000000000000002E-4</v>
      </c>
      <c r="W70">
        <v>3.2499999999999999E-4</v>
      </c>
      <c r="X70">
        <v>2.1900000000000001E-4</v>
      </c>
      <c r="Y70">
        <v>4.6E-5</v>
      </c>
      <c r="Z70">
        <v>0</v>
      </c>
      <c r="AA70">
        <v>-1.4799999999999999E-4</v>
      </c>
      <c r="AB70">
        <v>-2.6899999999999998E-4</v>
      </c>
      <c r="AC70">
        <v>-4.1800000000000002E-4</v>
      </c>
      <c r="AD70">
        <v>-3.57E-4</v>
      </c>
      <c r="AE70">
        <v>-5.8699999999999996E-4</v>
      </c>
      <c r="AF70">
        <v>-6.0999999999999997E-4</v>
      </c>
      <c r="AG70">
        <v>-8.6700000000000004E-4</v>
      </c>
      <c r="AH70">
        <v>-9.5500000000000001E-4</v>
      </c>
      <c r="AI70">
        <v>-1.1900000000000001E-3</v>
      </c>
      <c r="AJ70">
        <v>-1.4090000000000001E-3</v>
      </c>
      <c r="AK70">
        <v>-1.701E-3</v>
      </c>
    </row>
    <row r="71" spans="1:37" x14ac:dyDescent="0.3">
      <c r="A71" s="64">
        <v>8.0000000000000004E-4</v>
      </c>
      <c r="B71">
        <v>1.0690000000000001E-3</v>
      </c>
      <c r="C71">
        <v>1.5479999999999999E-3</v>
      </c>
      <c r="D71">
        <v>1.7849999999999999E-3</v>
      </c>
      <c r="E71">
        <v>1.836E-3</v>
      </c>
      <c r="F71">
        <v>1.8760000000000001E-3</v>
      </c>
      <c r="G71">
        <v>1.8979999999999999E-3</v>
      </c>
      <c r="H71">
        <v>1.794E-3</v>
      </c>
      <c r="I71">
        <v>1.7819999999999999E-3</v>
      </c>
      <c r="J71">
        <v>1.6750000000000001E-3</v>
      </c>
      <c r="K71">
        <v>1.5870000000000001E-3</v>
      </c>
      <c r="L71">
        <v>1.4400000000000001E-3</v>
      </c>
      <c r="M71">
        <v>1.4480000000000001E-3</v>
      </c>
      <c r="N71">
        <v>1.3680000000000001E-3</v>
      </c>
      <c r="O71">
        <v>1.23E-3</v>
      </c>
      <c r="P71">
        <v>1.1620000000000001E-3</v>
      </c>
      <c r="Q71">
        <v>9.990000000000001E-4</v>
      </c>
      <c r="R71">
        <v>9.59E-4</v>
      </c>
      <c r="S71">
        <v>8.34E-4</v>
      </c>
      <c r="T71">
        <v>8.3500000000000002E-4</v>
      </c>
      <c r="U71">
        <v>7.6000000000000004E-4</v>
      </c>
      <c r="V71">
        <v>6.8400000000000004E-4</v>
      </c>
      <c r="W71">
        <v>3.5300000000000002E-4</v>
      </c>
      <c r="X71">
        <v>2.8699999999999998E-4</v>
      </c>
      <c r="Y71">
        <v>1.37E-4</v>
      </c>
      <c r="Z71">
        <v>0</v>
      </c>
      <c r="AA71">
        <v>-1.3899999999999999E-4</v>
      </c>
      <c r="AB71">
        <v>-1.74E-4</v>
      </c>
      <c r="AC71">
        <v>-3.1700000000000001E-4</v>
      </c>
      <c r="AD71">
        <v>-2.9500000000000001E-4</v>
      </c>
      <c r="AE71">
        <v>-5.0600000000000005E-4</v>
      </c>
      <c r="AF71">
        <v>-5.2400000000000005E-4</v>
      </c>
      <c r="AG71">
        <v>-8.3600000000000005E-4</v>
      </c>
      <c r="AH71">
        <v>-9.4799999999999995E-4</v>
      </c>
      <c r="AI71">
        <v>-1.1460000000000001E-3</v>
      </c>
      <c r="AJ71">
        <v>-1.297E-3</v>
      </c>
      <c r="AK71">
        <v>-1.603E-3</v>
      </c>
    </row>
    <row r="72" spans="1:37" x14ac:dyDescent="0.3">
      <c r="A72" s="64">
        <v>7.7399999999999995E-4</v>
      </c>
      <c r="B72">
        <v>1.0460000000000001E-3</v>
      </c>
      <c r="C72">
        <v>1.5039999999999999E-3</v>
      </c>
      <c r="D72">
        <v>1.7650000000000001E-3</v>
      </c>
      <c r="E72">
        <v>1.766E-3</v>
      </c>
      <c r="F72">
        <v>1.8289999999999999E-3</v>
      </c>
      <c r="G72">
        <v>1.851E-3</v>
      </c>
      <c r="H72">
        <v>1.776E-3</v>
      </c>
      <c r="I72">
        <v>1.7639999999999999E-3</v>
      </c>
      <c r="J72">
        <v>1.6260000000000001E-3</v>
      </c>
      <c r="K72">
        <v>1.5319999999999999E-3</v>
      </c>
      <c r="L72">
        <v>1.3860000000000001E-3</v>
      </c>
      <c r="M72">
        <v>1.4E-3</v>
      </c>
      <c r="N72">
        <v>1.322E-3</v>
      </c>
      <c r="O72">
        <v>1.2049999999999999E-3</v>
      </c>
      <c r="P72">
        <v>1.0759999999999999E-3</v>
      </c>
      <c r="Q72">
        <v>9.3899999999999995E-4</v>
      </c>
      <c r="R72">
        <v>9.2699999999999998E-4</v>
      </c>
      <c r="S72">
        <v>7.9299999999999998E-4</v>
      </c>
      <c r="T72">
        <v>7.36E-4</v>
      </c>
      <c r="U72">
        <v>8.0800000000000002E-4</v>
      </c>
      <c r="V72">
        <v>6.5200000000000002E-4</v>
      </c>
      <c r="W72">
        <v>3.3799999999999998E-4</v>
      </c>
      <c r="X72">
        <v>2.3599999999999999E-4</v>
      </c>
      <c r="Y72">
        <v>3.6000000000000001E-5</v>
      </c>
      <c r="Z72">
        <v>0</v>
      </c>
      <c r="AA72">
        <v>-2.0599999999999999E-4</v>
      </c>
      <c r="AB72">
        <v>-1.8100000000000001E-4</v>
      </c>
      <c r="AC72">
        <v>-3.8400000000000001E-4</v>
      </c>
      <c r="AD72">
        <v>-2.9599999999999998E-4</v>
      </c>
      <c r="AE72">
        <v>-5.1099999999999995E-4</v>
      </c>
      <c r="AF72">
        <v>-6.3699999999999998E-4</v>
      </c>
      <c r="AG72">
        <v>-8.3799999999999999E-4</v>
      </c>
      <c r="AH72">
        <v>-9.4799999999999995E-4</v>
      </c>
      <c r="AI72">
        <v>-1.1689999999999999E-3</v>
      </c>
      <c r="AJ72">
        <v>-1.3450000000000001E-3</v>
      </c>
      <c r="AK72">
        <v>-1.6559999999999999E-3</v>
      </c>
    </row>
    <row r="73" spans="1:37" x14ac:dyDescent="0.3">
      <c r="A73" s="64">
        <v>7.1599999999999995E-4</v>
      </c>
      <c r="B73">
        <v>9.6500000000000004E-4</v>
      </c>
      <c r="C73">
        <v>1.421E-3</v>
      </c>
      <c r="D73">
        <v>1.65E-3</v>
      </c>
      <c r="E73">
        <v>1.7420000000000001E-3</v>
      </c>
      <c r="F73">
        <v>1.7639999999999999E-3</v>
      </c>
      <c r="G73">
        <v>1.807E-3</v>
      </c>
      <c r="H73">
        <v>1.691E-3</v>
      </c>
      <c r="I73">
        <v>1.709E-3</v>
      </c>
      <c r="J73">
        <v>1.5679999999999999E-3</v>
      </c>
      <c r="K73">
        <v>1.464E-3</v>
      </c>
      <c r="L73">
        <v>1.3450000000000001E-3</v>
      </c>
      <c r="M73">
        <v>1.356E-3</v>
      </c>
      <c r="N73">
        <v>1.2880000000000001E-3</v>
      </c>
      <c r="O73">
        <v>1.181E-3</v>
      </c>
      <c r="P73">
        <v>1.08E-3</v>
      </c>
      <c r="Q73">
        <v>9.4300000000000004E-4</v>
      </c>
      <c r="R73">
        <v>9.2400000000000002E-4</v>
      </c>
      <c r="S73">
        <v>7.9799999999999999E-4</v>
      </c>
      <c r="T73">
        <v>7.8399999999999997E-4</v>
      </c>
      <c r="U73">
        <v>7.1100000000000004E-4</v>
      </c>
      <c r="V73">
        <v>6.5600000000000001E-4</v>
      </c>
      <c r="W73">
        <v>2.99E-4</v>
      </c>
      <c r="X73">
        <v>2.4699999999999999E-4</v>
      </c>
      <c r="Y73">
        <v>3.8999999999999999E-5</v>
      </c>
      <c r="Z73">
        <v>0</v>
      </c>
      <c r="AA73">
        <v>-2.14E-4</v>
      </c>
      <c r="AB73">
        <v>-2.41E-4</v>
      </c>
      <c r="AC73">
        <v>-3.5500000000000001E-4</v>
      </c>
      <c r="AD73">
        <v>-3.97E-4</v>
      </c>
      <c r="AE73">
        <v>-5.0799999999999999E-4</v>
      </c>
      <c r="AF73">
        <v>-5.9100000000000005E-4</v>
      </c>
      <c r="AG73">
        <v>-8.6899999999999998E-4</v>
      </c>
      <c r="AH73">
        <v>-1.008E-3</v>
      </c>
      <c r="AI73">
        <v>-1.1100000000000001E-3</v>
      </c>
      <c r="AJ73">
        <v>-1.346E-3</v>
      </c>
      <c r="AK73">
        <v>-1.591E-3</v>
      </c>
    </row>
    <row r="74" spans="1:37" x14ac:dyDescent="0.3">
      <c r="A74" s="64">
        <v>7.0200000000000004E-4</v>
      </c>
      <c r="B74">
        <v>9.9200000000000004E-4</v>
      </c>
      <c r="C74">
        <v>1.4779999999999999E-3</v>
      </c>
      <c r="D74">
        <v>1.678E-3</v>
      </c>
      <c r="E74">
        <v>1.7390000000000001E-3</v>
      </c>
      <c r="F74">
        <v>1.776E-3</v>
      </c>
      <c r="G74">
        <v>1.8140000000000001E-3</v>
      </c>
      <c r="H74">
        <v>1.7279999999999999E-3</v>
      </c>
      <c r="I74">
        <v>1.738E-3</v>
      </c>
      <c r="J74">
        <v>1.5969999999999999E-3</v>
      </c>
      <c r="K74">
        <v>1.426E-3</v>
      </c>
      <c r="L74">
        <v>1.359E-3</v>
      </c>
      <c r="M74">
        <v>1.3600000000000001E-3</v>
      </c>
      <c r="N74">
        <v>1.291E-3</v>
      </c>
      <c r="O74">
        <v>1.1980000000000001E-3</v>
      </c>
      <c r="P74">
        <v>1.0399999999999999E-3</v>
      </c>
      <c r="Q74">
        <v>8.83E-4</v>
      </c>
      <c r="R74">
        <v>8.9099999999999997E-4</v>
      </c>
      <c r="S74">
        <v>6.5300000000000004E-4</v>
      </c>
      <c r="T74">
        <v>7.1400000000000001E-4</v>
      </c>
      <c r="U74">
        <v>6.8400000000000004E-4</v>
      </c>
      <c r="V74">
        <v>6.0599999999999998E-4</v>
      </c>
      <c r="W74">
        <v>2.41E-4</v>
      </c>
      <c r="X74">
        <v>1.7000000000000001E-4</v>
      </c>
      <c r="Y74">
        <v>-2.5000000000000001E-5</v>
      </c>
      <c r="Z74">
        <v>0</v>
      </c>
      <c r="AA74">
        <v>-2.72E-4</v>
      </c>
      <c r="AB74">
        <v>-3.1500000000000001E-4</v>
      </c>
      <c r="AC74">
        <v>-4.5100000000000001E-4</v>
      </c>
      <c r="AD74">
        <v>-3.3100000000000002E-4</v>
      </c>
      <c r="AE74">
        <v>-5.9299999999999999E-4</v>
      </c>
      <c r="AF74">
        <v>-6.5799999999999995E-4</v>
      </c>
      <c r="AG74">
        <v>-8.9099999999999997E-4</v>
      </c>
      <c r="AH74">
        <v>-1.031E-3</v>
      </c>
      <c r="AI74">
        <v>-1.1559999999999999E-3</v>
      </c>
      <c r="AJ74">
        <v>-1.444E-3</v>
      </c>
      <c r="AK74">
        <v>-1.6440000000000001E-3</v>
      </c>
    </row>
    <row r="75" spans="1:37" x14ac:dyDescent="0.3">
      <c r="A75" s="64">
        <v>5.8500000000000002E-4</v>
      </c>
      <c r="B75">
        <v>1.0169999999999999E-3</v>
      </c>
      <c r="C75">
        <v>1.4649999999999999E-3</v>
      </c>
      <c r="D75">
        <v>1.745E-3</v>
      </c>
      <c r="E75">
        <v>1.7910000000000001E-3</v>
      </c>
      <c r="F75">
        <v>1.817E-3</v>
      </c>
      <c r="G75">
        <v>1.877E-3</v>
      </c>
      <c r="H75">
        <v>1.7520000000000001E-3</v>
      </c>
      <c r="I75">
        <v>1.779E-3</v>
      </c>
      <c r="J75">
        <v>1.5679999999999999E-3</v>
      </c>
      <c r="K75">
        <v>1.503E-3</v>
      </c>
      <c r="L75">
        <v>1.4109999999999999E-3</v>
      </c>
      <c r="M75">
        <v>1.4430000000000001E-3</v>
      </c>
      <c r="N75">
        <v>1.3680000000000001E-3</v>
      </c>
      <c r="O75">
        <v>1.291E-3</v>
      </c>
      <c r="P75">
        <v>1.1609999999999999E-3</v>
      </c>
      <c r="Q75">
        <v>1.0219999999999999E-3</v>
      </c>
      <c r="R75">
        <v>9.3199999999999999E-4</v>
      </c>
      <c r="S75">
        <v>7.9600000000000005E-4</v>
      </c>
      <c r="T75">
        <v>8.3900000000000001E-4</v>
      </c>
      <c r="U75">
        <v>7.4700000000000005E-4</v>
      </c>
      <c r="V75">
        <v>6.87E-4</v>
      </c>
      <c r="W75">
        <v>2.7700000000000001E-4</v>
      </c>
      <c r="X75">
        <v>1.63E-4</v>
      </c>
      <c r="Y75">
        <v>1.9999999999999999E-6</v>
      </c>
      <c r="Z75">
        <v>0</v>
      </c>
      <c r="AA75">
        <v>-2.04E-4</v>
      </c>
      <c r="AB75">
        <v>-1.92E-4</v>
      </c>
      <c r="AC75">
        <v>-2.6600000000000001E-4</v>
      </c>
      <c r="AD75">
        <v>-3.2899999999999997E-4</v>
      </c>
      <c r="AE75">
        <v>-5.1400000000000003E-4</v>
      </c>
      <c r="AF75">
        <v>-5.3899999999999998E-4</v>
      </c>
      <c r="AG75">
        <v>-8.3699999999999996E-4</v>
      </c>
      <c r="AH75">
        <v>-9.4300000000000004E-4</v>
      </c>
      <c r="AI75">
        <v>-1.0839999999999999E-3</v>
      </c>
      <c r="AJ75">
        <v>-1.3619999999999999E-3</v>
      </c>
      <c r="AK75">
        <v>-1.5640000000000001E-3</v>
      </c>
    </row>
    <row r="76" spans="1:37" x14ac:dyDescent="0.3">
      <c r="A76" s="64">
        <v>6.9499999999999998E-4</v>
      </c>
      <c r="B76">
        <v>1.0150000000000001E-3</v>
      </c>
      <c r="C76">
        <v>1.4779999999999999E-3</v>
      </c>
      <c r="D76">
        <v>1.769E-3</v>
      </c>
      <c r="E76">
        <v>1.81E-3</v>
      </c>
      <c r="F76">
        <v>1.884E-3</v>
      </c>
      <c r="G76">
        <v>1.866E-3</v>
      </c>
      <c r="H76">
        <v>1.763E-3</v>
      </c>
      <c r="I76">
        <v>1.7700000000000001E-3</v>
      </c>
      <c r="J76">
        <v>1.6639999999999999E-3</v>
      </c>
      <c r="K76">
        <v>1.505E-3</v>
      </c>
      <c r="L76">
        <v>1.359E-3</v>
      </c>
      <c r="M76">
        <v>1.503E-3</v>
      </c>
      <c r="N76">
        <v>1.4170000000000001E-3</v>
      </c>
      <c r="O76">
        <v>1.304E-3</v>
      </c>
      <c r="P76">
        <v>1.219E-3</v>
      </c>
      <c r="Q76">
        <v>1.0039999999999999E-3</v>
      </c>
      <c r="R76">
        <v>1.016E-3</v>
      </c>
      <c r="S76">
        <v>8.25E-4</v>
      </c>
      <c r="T76">
        <v>7.67E-4</v>
      </c>
      <c r="U76">
        <v>7.67E-4</v>
      </c>
      <c r="V76">
        <v>6.3199999999999997E-4</v>
      </c>
      <c r="W76">
        <v>3.3300000000000002E-4</v>
      </c>
      <c r="X76">
        <v>2.4399999999999999E-4</v>
      </c>
      <c r="Y76">
        <v>4.1999999999999998E-5</v>
      </c>
      <c r="Z76">
        <v>0</v>
      </c>
      <c r="AA76">
        <v>-1.8799999999999999E-4</v>
      </c>
      <c r="AB76">
        <v>-2.5300000000000002E-4</v>
      </c>
      <c r="AC76">
        <v>-3.7399999999999998E-4</v>
      </c>
      <c r="AD76">
        <v>-3.19E-4</v>
      </c>
      <c r="AE76">
        <v>-4.9200000000000003E-4</v>
      </c>
      <c r="AF76">
        <v>-5.9000000000000003E-4</v>
      </c>
      <c r="AG76">
        <v>-8.4999999999999995E-4</v>
      </c>
      <c r="AH76">
        <v>-9.2199999999999997E-4</v>
      </c>
      <c r="AI76">
        <v>-1.122E-3</v>
      </c>
      <c r="AJ76">
        <v>-1.348E-3</v>
      </c>
      <c r="AK76">
        <v>-1.557E-3</v>
      </c>
    </row>
    <row r="77" spans="1:37" x14ac:dyDescent="0.3">
      <c r="A77" s="64">
        <v>8.2200000000000003E-4</v>
      </c>
      <c r="B77">
        <v>1.126E-3</v>
      </c>
      <c r="C77">
        <v>1.604E-3</v>
      </c>
      <c r="D77">
        <v>1.8500000000000001E-3</v>
      </c>
      <c r="E77">
        <v>1.9120000000000001E-3</v>
      </c>
      <c r="F77">
        <v>1.9E-3</v>
      </c>
      <c r="G77">
        <v>1.9840000000000001E-3</v>
      </c>
      <c r="H77">
        <v>1.8469999999999999E-3</v>
      </c>
      <c r="I77">
        <v>1.9840000000000001E-3</v>
      </c>
      <c r="J77">
        <v>1.683E-3</v>
      </c>
      <c r="K77">
        <v>1.7309999999999999E-3</v>
      </c>
      <c r="L77">
        <v>1.5070000000000001E-3</v>
      </c>
      <c r="M77">
        <v>1.5870000000000001E-3</v>
      </c>
      <c r="N77">
        <v>1.5430000000000001E-3</v>
      </c>
      <c r="O77">
        <v>1.408E-3</v>
      </c>
      <c r="P77">
        <v>1.2960000000000001E-3</v>
      </c>
      <c r="Q77">
        <v>1.108E-3</v>
      </c>
      <c r="R77">
        <v>1.096E-3</v>
      </c>
      <c r="S77">
        <v>8.9800000000000004E-4</v>
      </c>
      <c r="T77">
        <v>9.3999999999999997E-4</v>
      </c>
      <c r="U77">
        <v>8.2299999999999995E-4</v>
      </c>
      <c r="V77">
        <v>8.34E-4</v>
      </c>
      <c r="W77">
        <v>3.0800000000000001E-4</v>
      </c>
      <c r="X77">
        <v>2.7900000000000001E-4</v>
      </c>
      <c r="Y77">
        <v>8.6000000000000003E-5</v>
      </c>
      <c r="Z77">
        <v>0</v>
      </c>
      <c r="AA77">
        <v>-2.5999999999999998E-5</v>
      </c>
      <c r="AB77">
        <v>-1.4899999999999999E-4</v>
      </c>
      <c r="AC77">
        <v>-3.0600000000000001E-4</v>
      </c>
      <c r="AD77">
        <v>-2.32E-4</v>
      </c>
      <c r="AE77">
        <v>-4.17E-4</v>
      </c>
      <c r="AF77">
        <v>-4.4900000000000002E-4</v>
      </c>
      <c r="AG77">
        <v>-8.4199999999999998E-4</v>
      </c>
      <c r="AH77">
        <v>-8.1800000000000004E-4</v>
      </c>
      <c r="AI77">
        <v>-9.0600000000000001E-4</v>
      </c>
      <c r="AJ77">
        <v>-1.2019999999999999E-3</v>
      </c>
      <c r="AK77">
        <v>-1.439E-3</v>
      </c>
    </row>
    <row r="78" spans="1:37" x14ac:dyDescent="0.3">
      <c r="A78" s="64">
        <v>4.8700000000000002E-4</v>
      </c>
      <c r="B78">
        <v>8.5800000000000004E-4</v>
      </c>
      <c r="C78">
        <v>1.33E-3</v>
      </c>
      <c r="D78">
        <v>1.598E-3</v>
      </c>
      <c r="E78">
        <v>1.611E-3</v>
      </c>
      <c r="F78">
        <v>1.681E-3</v>
      </c>
      <c r="G78">
        <v>1.7639999999999999E-3</v>
      </c>
      <c r="H78">
        <v>1.6770000000000001E-3</v>
      </c>
      <c r="I78">
        <v>1.671E-3</v>
      </c>
      <c r="J78">
        <v>1.477E-3</v>
      </c>
      <c r="K78">
        <v>1.439E-3</v>
      </c>
      <c r="L78">
        <v>1.3320000000000001E-3</v>
      </c>
      <c r="M78">
        <v>1.4109999999999999E-3</v>
      </c>
      <c r="N78">
        <v>1.3420000000000001E-3</v>
      </c>
      <c r="O78">
        <v>1.3420000000000001E-3</v>
      </c>
      <c r="P78">
        <v>1.1980000000000001E-3</v>
      </c>
      <c r="Q78">
        <v>1E-3</v>
      </c>
      <c r="R78">
        <v>9.3499999999999996E-4</v>
      </c>
      <c r="S78">
        <v>7.94E-4</v>
      </c>
      <c r="T78">
        <v>8.3799999999999999E-4</v>
      </c>
      <c r="U78">
        <v>7.6000000000000004E-4</v>
      </c>
      <c r="V78">
        <v>6.3699999999999998E-4</v>
      </c>
      <c r="W78">
        <v>2.8400000000000002E-4</v>
      </c>
      <c r="X78">
        <v>2.3900000000000001E-4</v>
      </c>
      <c r="Y78">
        <v>1.9000000000000001E-5</v>
      </c>
      <c r="Z78">
        <v>0</v>
      </c>
      <c r="AA78">
        <v>-2.4600000000000002E-4</v>
      </c>
      <c r="AB78">
        <v>-1.8900000000000001E-4</v>
      </c>
      <c r="AC78">
        <v>-3.86E-4</v>
      </c>
      <c r="AD78">
        <v>-2.92E-4</v>
      </c>
      <c r="AE78">
        <v>-4.9200000000000003E-4</v>
      </c>
      <c r="AF78">
        <v>-5.3200000000000003E-4</v>
      </c>
      <c r="AG78">
        <v>-8.0900000000000004E-4</v>
      </c>
      <c r="AH78">
        <v>-8.1800000000000004E-4</v>
      </c>
      <c r="AI78">
        <v>-1.073E-3</v>
      </c>
      <c r="AJ78">
        <v>-1.3240000000000001E-3</v>
      </c>
      <c r="AK78">
        <v>-1.5280000000000001E-3</v>
      </c>
    </row>
    <row r="79" spans="1:37" x14ac:dyDescent="0.3">
      <c r="A79" s="64">
        <v>3.5199999999999999E-4</v>
      </c>
      <c r="B79">
        <v>6.7900000000000002E-4</v>
      </c>
      <c r="C79">
        <v>1.163E-3</v>
      </c>
      <c r="D79">
        <v>1.4829999999999999E-3</v>
      </c>
      <c r="E79">
        <v>1.5250000000000001E-3</v>
      </c>
      <c r="F79">
        <v>1.5200000000000001E-3</v>
      </c>
      <c r="G79">
        <v>1.5330000000000001E-3</v>
      </c>
      <c r="H79">
        <v>1.4760000000000001E-3</v>
      </c>
      <c r="I79">
        <v>1.513E-3</v>
      </c>
      <c r="J79">
        <v>1.294E-3</v>
      </c>
      <c r="K79">
        <v>1.2019999999999999E-3</v>
      </c>
      <c r="L79">
        <v>1.163E-3</v>
      </c>
      <c r="M79">
        <v>1.25E-3</v>
      </c>
      <c r="N79">
        <v>1.237E-3</v>
      </c>
      <c r="O79">
        <v>1.108E-3</v>
      </c>
      <c r="P79">
        <v>1.0349999999999999E-3</v>
      </c>
      <c r="Q79">
        <v>8.6200000000000003E-4</v>
      </c>
      <c r="R79">
        <v>8.92E-4</v>
      </c>
      <c r="S79">
        <v>6.8300000000000001E-4</v>
      </c>
      <c r="T79">
        <v>7.2199999999999999E-4</v>
      </c>
      <c r="U79">
        <v>6.78E-4</v>
      </c>
      <c r="V79">
        <v>6.2100000000000002E-4</v>
      </c>
      <c r="W79">
        <v>1.3999999999999999E-4</v>
      </c>
      <c r="X79">
        <v>1.25E-4</v>
      </c>
      <c r="Y79">
        <v>-2.4000000000000001E-5</v>
      </c>
      <c r="Z79">
        <v>0</v>
      </c>
      <c r="AA79">
        <v>-1.5799999999999999E-4</v>
      </c>
      <c r="AB79">
        <v>-1.66E-4</v>
      </c>
      <c r="AC79">
        <v>-3.5E-4</v>
      </c>
      <c r="AD79">
        <v>-1.8699999999999999E-4</v>
      </c>
      <c r="AE79">
        <v>-4.3600000000000003E-4</v>
      </c>
      <c r="AF79">
        <v>-3.7500000000000001E-4</v>
      </c>
      <c r="AG79">
        <v>-7.85E-4</v>
      </c>
      <c r="AH79">
        <v>-7.18E-4</v>
      </c>
      <c r="AI79">
        <v>-9.1299999999999997E-4</v>
      </c>
      <c r="AJ79">
        <v>-1.2700000000000001E-3</v>
      </c>
      <c r="AK79">
        <v>-1.377E-3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zoomScaleNormal="100" workbookViewId="0"/>
  </sheetViews>
  <sheetFormatPr defaultRowHeight="14.4" x14ac:dyDescent="0.3"/>
  <cols>
    <col min="1" max="1025" width="8.77734375"/>
  </cols>
  <sheetData>
    <row r="1" spans="1:37" x14ac:dyDescent="0.3">
      <c r="A1" s="64">
        <v>7.2521000000000002E-2</v>
      </c>
      <c r="B1">
        <v>7.0957000000000006E-2</v>
      </c>
      <c r="C1">
        <v>6.3394000000000006E-2</v>
      </c>
      <c r="D1">
        <v>6.0145999999999998E-2</v>
      </c>
      <c r="E1">
        <v>5.6319000000000001E-2</v>
      </c>
      <c r="F1">
        <v>5.2776999999999998E-2</v>
      </c>
      <c r="G1">
        <v>4.9054E-2</v>
      </c>
      <c r="H1">
        <v>4.3354999999999998E-2</v>
      </c>
      <c r="I1">
        <v>4.2433999999999999E-2</v>
      </c>
      <c r="J1">
        <v>3.6629000000000002E-2</v>
      </c>
      <c r="K1">
        <v>3.6584999999999999E-2</v>
      </c>
      <c r="L1">
        <v>3.2531999999999998E-2</v>
      </c>
      <c r="M1">
        <v>2.9929000000000001E-2</v>
      </c>
      <c r="N1">
        <v>2.5264999999999999E-2</v>
      </c>
      <c r="O1">
        <v>2.1881999999999999E-2</v>
      </c>
      <c r="P1">
        <v>2.0057999999999999E-2</v>
      </c>
      <c r="Q1">
        <v>1.6490999999999999E-2</v>
      </c>
      <c r="R1">
        <v>1.278E-2</v>
      </c>
      <c r="S1">
        <v>1.081E-2</v>
      </c>
      <c r="T1">
        <v>7.2119999999999997E-3</v>
      </c>
      <c r="U1">
        <v>6.7809999999999997E-3</v>
      </c>
      <c r="V1">
        <v>4.6680000000000003E-3</v>
      </c>
      <c r="W1">
        <v>2.503E-3</v>
      </c>
      <c r="X1">
        <v>2.3310000000000002E-3</v>
      </c>
      <c r="Y1">
        <v>1.8339999999999999E-3</v>
      </c>
      <c r="Z1">
        <v>0</v>
      </c>
      <c r="AA1">
        <v>-2.5370000000000002E-3</v>
      </c>
      <c r="AB1">
        <v>-2.676E-3</v>
      </c>
      <c r="AC1">
        <v>-7.1170000000000001E-3</v>
      </c>
      <c r="AD1">
        <v>-5.5459999999999997E-3</v>
      </c>
      <c r="AE1">
        <v>-1.0319999999999999E-2</v>
      </c>
      <c r="AF1">
        <v>-1.2279999999999999E-2</v>
      </c>
      <c r="AG1">
        <v>-1.4272999999999999E-2</v>
      </c>
      <c r="AH1">
        <v>-1.8416999999999999E-2</v>
      </c>
      <c r="AI1">
        <v>-1.8089999999999998E-2</v>
      </c>
      <c r="AJ1">
        <v>-1.9949999999999999E-2</v>
      </c>
      <c r="AK1">
        <v>-2.4067999999999999E-2</v>
      </c>
    </row>
    <row r="2" spans="1:37" x14ac:dyDescent="0.3">
      <c r="A2" s="64">
        <v>6.8812999999999999E-2</v>
      </c>
      <c r="B2">
        <v>6.3636999999999999E-2</v>
      </c>
      <c r="C2">
        <v>5.6175999999999997E-2</v>
      </c>
      <c r="D2">
        <v>5.1477000000000002E-2</v>
      </c>
      <c r="E2">
        <v>4.8394E-2</v>
      </c>
      <c r="F2">
        <v>4.4956000000000003E-2</v>
      </c>
      <c r="G2">
        <v>4.1873E-2</v>
      </c>
      <c r="H2">
        <v>3.9004999999999998E-2</v>
      </c>
      <c r="I2">
        <v>3.4965999999999997E-2</v>
      </c>
      <c r="J2">
        <v>3.2377999999999997E-2</v>
      </c>
      <c r="K2">
        <v>3.039E-2</v>
      </c>
      <c r="L2">
        <v>2.7636000000000001E-2</v>
      </c>
      <c r="M2">
        <v>2.6133E-2</v>
      </c>
      <c r="N2">
        <v>2.452E-2</v>
      </c>
      <c r="O2">
        <v>2.0982000000000001E-2</v>
      </c>
      <c r="P2">
        <v>1.8700999999999999E-2</v>
      </c>
      <c r="Q2">
        <v>1.5512E-2</v>
      </c>
      <c r="R2">
        <v>1.1771999999999999E-2</v>
      </c>
      <c r="S2">
        <v>1.023E-2</v>
      </c>
      <c r="T2">
        <v>8.0350000000000005E-3</v>
      </c>
      <c r="U2">
        <v>5.77E-3</v>
      </c>
      <c r="V2">
        <v>6.1770000000000002E-3</v>
      </c>
      <c r="W2">
        <v>3.1099999999999999E-3</v>
      </c>
      <c r="X2">
        <v>2.068E-3</v>
      </c>
      <c r="Y2">
        <v>1.9620000000000002E-3</v>
      </c>
      <c r="Z2">
        <v>0</v>
      </c>
      <c r="AA2">
        <v>-9.9200000000000004E-4</v>
      </c>
      <c r="AB2">
        <v>-3.078E-3</v>
      </c>
      <c r="AC2">
        <v>-5.7869999999999996E-3</v>
      </c>
      <c r="AD2">
        <v>-4.6030000000000003E-3</v>
      </c>
      <c r="AE2">
        <v>-8.0219999999999996E-3</v>
      </c>
      <c r="AF2">
        <v>-9.1129999999999996E-3</v>
      </c>
      <c r="AG2">
        <v>-1.1075E-2</v>
      </c>
      <c r="AH2">
        <v>-1.3988E-2</v>
      </c>
      <c r="AI2">
        <v>-1.5786000000000001E-2</v>
      </c>
      <c r="AJ2">
        <v>-1.7266E-2</v>
      </c>
      <c r="AK2">
        <v>-1.9417E-2</v>
      </c>
    </row>
    <row r="3" spans="1:37" x14ac:dyDescent="0.3">
      <c r="A3" s="64">
        <v>5.432E-2</v>
      </c>
      <c r="B3">
        <v>5.4559000000000003E-2</v>
      </c>
      <c r="C3">
        <v>4.8226999999999999E-2</v>
      </c>
      <c r="D3">
        <v>4.403E-2</v>
      </c>
      <c r="E3">
        <v>4.1269E-2</v>
      </c>
      <c r="F3">
        <v>3.7928999999999997E-2</v>
      </c>
      <c r="G3">
        <v>3.4436000000000001E-2</v>
      </c>
      <c r="H3">
        <v>3.1376000000000001E-2</v>
      </c>
      <c r="I3">
        <v>2.8617E-2</v>
      </c>
      <c r="J3">
        <v>2.5895000000000001E-2</v>
      </c>
      <c r="K3">
        <v>2.3584000000000001E-2</v>
      </c>
      <c r="L3">
        <v>2.1783E-2</v>
      </c>
      <c r="M3">
        <v>2.0212000000000001E-2</v>
      </c>
      <c r="N3">
        <v>1.7618999999999999E-2</v>
      </c>
      <c r="O3">
        <v>1.4451E-2</v>
      </c>
      <c r="P3">
        <v>1.2919E-2</v>
      </c>
      <c r="Q3">
        <v>1.1466E-2</v>
      </c>
      <c r="R3">
        <v>8.5929999999999999E-3</v>
      </c>
      <c r="S3">
        <v>7.1260000000000004E-3</v>
      </c>
      <c r="T3">
        <v>5.6080000000000001E-3</v>
      </c>
      <c r="U3">
        <v>3.8969999999999999E-3</v>
      </c>
      <c r="V3">
        <v>3.4740000000000001E-3</v>
      </c>
      <c r="W3">
        <v>2.16E-3</v>
      </c>
      <c r="X3">
        <v>1.4959999999999999E-3</v>
      </c>
      <c r="Y3">
        <v>-1.6799999999999999E-4</v>
      </c>
      <c r="Z3">
        <v>0</v>
      </c>
      <c r="AA3">
        <v>-1.9550000000000001E-3</v>
      </c>
      <c r="AB3">
        <v>-2.3999999999999998E-3</v>
      </c>
      <c r="AC3">
        <v>-4.3410000000000002E-3</v>
      </c>
      <c r="AD3">
        <v>-3.7000000000000002E-3</v>
      </c>
      <c r="AE3">
        <v>-7.7159999999999998E-3</v>
      </c>
      <c r="AF3">
        <v>-9.4900000000000002E-3</v>
      </c>
      <c r="AG3">
        <v>-1.1218000000000001E-2</v>
      </c>
      <c r="AH3">
        <v>-1.3167E-2</v>
      </c>
      <c r="AI3">
        <v>-1.453E-2</v>
      </c>
      <c r="AJ3">
        <v>-1.7009E-2</v>
      </c>
      <c r="AK3">
        <v>-1.8294000000000001E-2</v>
      </c>
    </row>
    <row r="4" spans="1:37" x14ac:dyDescent="0.3">
      <c r="A4" s="64">
        <v>5.1587000000000001E-2</v>
      </c>
      <c r="B4">
        <v>4.9334000000000003E-2</v>
      </c>
      <c r="C4">
        <v>4.3851000000000001E-2</v>
      </c>
      <c r="D4">
        <v>4.0361000000000001E-2</v>
      </c>
      <c r="E4">
        <v>3.7099E-2</v>
      </c>
      <c r="F4">
        <v>3.4802E-2</v>
      </c>
      <c r="G4">
        <v>3.2120000000000003E-2</v>
      </c>
      <c r="H4">
        <v>2.8999E-2</v>
      </c>
      <c r="I4">
        <v>2.742E-2</v>
      </c>
      <c r="J4">
        <v>2.3984999999999999E-2</v>
      </c>
      <c r="K4">
        <v>2.3345000000000001E-2</v>
      </c>
      <c r="L4">
        <v>2.0698999999999999E-2</v>
      </c>
      <c r="M4">
        <v>1.8797999999999999E-2</v>
      </c>
      <c r="N4">
        <v>1.6537E-2</v>
      </c>
      <c r="O4">
        <v>1.3861999999999999E-2</v>
      </c>
      <c r="P4">
        <v>1.1962E-2</v>
      </c>
      <c r="Q4">
        <v>9.7940000000000006E-3</v>
      </c>
      <c r="R4">
        <v>6.9369999999999996E-3</v>
      </c>
      <c r="S4">
        <v>5.8650000000000004E-3</v>
      </c>
      <c r="T4">
        <v>4.0540000000000003E-3</v>
      </c>
      <c r="U4">
        <v>4.5539999999999999E-3</v>
      </c>
      <c r="V4">
        <v>2.2200000000000002E-3</v>
      </c>
      <c r="W4">
        <v>8.2899999999999998E-4</v>
      </c>
      <c r="X4">
        <v>1.652E-3</v>
      </c>
      <c r="Y4">
        <v>6.5200000000000002E-4</v>
      </c>
      <c r="Z4">
        <v>0</v>
      </c>
      <c r="AA4">
        <v>-3.3100000000000002E-4</v>
      </c>
      <c r="AB4">
        <v>-2.075E-3</v>
      </c>
      <c r="AC4">
        <v>-4.1960000000000001E-3</v>
      </c>
      <c r="AD4">
        <v>-3.3790000000000001E-3</v>
      </c>
      <c r="AE4">
        <v>-6.2360000000000002E-3</v>
      </c>
      <c r="AF4">
        <v>-7.4450000000000002E-3</v>
      </c>
      <c r="AG4">
        <v>-8.5299999999999994E-3</v>
      </c>
      <c r="AH4">
        <v>-1.0185E-2</v>
      </c>
      <c r="AI4">
        <v>-1.1860000000000001E-2</v>
      </c>
      <c r="AJ4">
        <v>-1.3036000000000001E-2</v>
      </c>
      <c r="AK4">
        <v>-1.5677E-2</v>
      </c>
    </row>
    <row r="5" spans="1:37" x14ac:dyDescent="0.3">
      <c r="A5" s="64">
        <v>3.8561999999999999E-2</v>
      </c>
      <c r="B5">
        <v>3.8123999999999998E-2</v>
      </c>
      <c r="C5">
        <v>3.5152999999999997E-2</v>
      </c>
      <c r="D5">
        <v>3.2535000000000001E-2</v>
      </c>
      <c r="E5">
        <v>3.0925999999999999E-2</v>
      </c>
      <c r="F5">
        <v>2.8822E-2</v>
      </c>
      <c r="G5">
        <v>2.5885999999999999E-2</v>
      </c>
      <c r="H5">
        <v>2.3740000000000001E-2</v>
      </c>
      <c r="I5">
        <v>2.0847000000000001E-2</v>
      </c>
      <c r="J5">
        <v>1.9673E-2</v>
      </c>
      <c r="K5">
        <v>1.8248E-2</v>
      </c>
      <c r="L5">
        <v>1.6473999999999999E-2</v>
      </c>
      <c r="M5">
        <v>1.5214999999999999E-2</v>
      </c>
      <c r="N5">
        <v>1.3684E-2</v>
      </c>
      <c r="O5">
        <v>1.15E-2</v>
      </c>
      <c r="P5">
        <v>1.0331E-2</v>
      </c>
      <c r="Q5">
        <v>7.9330000000000008E-3</v>
      </c>
      <c r="R5">
        <v>6.0679999999999996E-3</v>
      </c>
      <c r="S5">
        <v>4.4780000000000002E-3</v>
      </c>
      <c r="T5">
        <v>3.6210000000000001E-3</v>
      </c>
      <c r="U5">
        <v>1.763E-3</v>
      </c>
      <c r="V5">
        <v>1.7129999999999999E-3</v>
      </c>
      <c r="W5">
        <v>6.6600000000000003E-4</v>
      </c>
      <c r="X5">
        <v>6.78E-4</v>
      </c>
      <c r="Y5">
        <v>1.83E-4</v>
      </c>
      <c r="Z5">
        <v>0</v>
      </c>
      <c r="AA5">
        <v>-1.789E-3</v>
      </c>
      <c r="AB5">
        <v>-2.3939999999999999E-3</v>
      </c>
      <c r="AC5">
        <v>-3.9129999999999998E-3</v>
      </c>
      <c r="AD5">
        <v>-3.8539999999999998E-3</v>
      </c>
      <c r="AE5">
        <v>-6.2509999999999996E-3</v>
      </c>
      <c r="AF5">
        <v>-7.1520000000000004E-3</v>
      </c>
      <c r="AG5">
        <v>-9.1800000000000007E-3</v>
      </c>
      <c r="AH5">
        <v>-1.1252E-2</v>
      </c>
      <c r="AI5">
        <v>-1.2789E-2</v>
      </c>
      <c r="AJ5">
        <v>-1.2354E-2</v>
      </c>
      <c r="AK5">
        <v>-1.4612999999999999E-2</v>
      </c>
    </row>
    <row r="6" spans="1:37" x14ac:dyDescent="0.3">
      <c r="A6" s="64">
        <v>3.1970999999999999E-2</v>
      </c>
      <c r="B6">
        <v>3.0596000000000002E-2</v>
      </c>
      <c r="C6">
        <v>2.8323000000000001E-2</v>
      </c>
      <c r="D6">
        <v>2.6481000000000001E-2</v>
      </c>
      <c r="E6">
        <v>2.5068E-2</v>
      </c>
      <c r="F6">
        <v>2.3734000000000002E-2</v>
      </c>
      <c r="G6">
        <v>2.2051000000000001E-2</v>
      </c>
      <c r="H6">
        <v>1.9883000000000001E-2</v>
      </c>
      <c r="I6">
        <v>1.8369E-2</v>
      </c>
      <c r="J6">
        <v>1.6466999999999999E-2</v>
      </c>
      <c r="K6">
        <v>1.5351E-2</v>
      </c>
      <c r="L6">
        <v>1.3749000000000001E-2</v>
      </c>
      <c r="M6">
        <v>1.3542E-2</v>
      </c>
      <c r="N6">
        <v>1.1741E-2</v>
      </c>
      <c r="O6">
        <v>9.5670000000000009E-3</v>
      </c>
      <c r="P6">
        <v>8.378E-3</v>
      </c>
      <c r="Q6">
        <v>7.2350000000000001E-3</v>
      </c>
      <c r="R6">
        <v>5.3740000000000003E-3</v>
      </c>
      <c r="S6">
        <v>4.5110000000000003E-3</v>
      </c>
      <c r="T6">
        <v>3.3370000000000001E-3</v>
      </c>
      <c r="U6">
        <v>2.0230000000000001E-3</v>
      </c>
      <c r="V6">
        <v>1.9530000000000001E-3</v>
      </c>
      <c r="W6">
        <v>1.2229999999999999E-3</v>
      </c>
      <c r="X6">
        <v>1.1919999999999999E-3</v>
      </c>
      <c r="Y6">
        <v>1.6799999999999999E-4</v>
      </c>
      <c r="Z6">
        <v>0</v>
      </c>
      <c r="AA6">
        <v>-1.2179999999999999E-3</v>
      </c>
      <c r="AB6">
        <v>-1.7780000000000001E-3</v>
      </c>
      <c r="AC6">
        <v>-3.3700000000000002E-3</v>
      </c>
      <c r="AD6">
        <v>-2.8270000000000001E-3</v>
      </c>
      <c r="AE6">
        <v>-4.8139999999999997E-3</v>
      </c>
      <c r="AF6">
        <v>-6.6249999999999998E-3</v>
      </c>
      <c r="AG6">
        <v>-8.2260000000000007E-3</v>
      </c>
      <c r="AH6">
        <v>-9.476E-3</v>
      </c>
      <c r="AI6">
        <v>-1.0749E-2</v>
      </c>
      <c r="AJ6">
        <v>-1.2597000000000001E-2</v>
      </c>
      <c r="AK6">
        <v>-1.4059E-2</v>
      </c>
    </row>
    <row r="7" spans="1:37" x14ac:dyDescent="0.3">
      <c r="A7" s="64">
        <v>2.8537E-2</v>
      </c>
      <c r="B7">
        <v>2.7785000000000001E-2</v>
      </c>
      <c r="C7">
        <v>2.3525999999999998E-2</v>
      </c>
      <c r="D7">
        <v>2.1600999999999999E-2</v>
      </c>
      <c r="E7">
        <v>1.9494000000000001E-2</v>
      </c>
      <c r="F7">
        <v>1.8887999999999999E-2</v>
      </c>
      <c r="G7">
        <v>1.7305000000000001E-2</v>
      </c>
      <c r="H7">
        <v>1.6205000000000001E-2</v>
      </c>
      <c r="I7">
        <v>1.5009E-2</v>
      </c>
      <c r="J7">
        <v>1.2508E-2</v>
      </c>
      <c r="K7">
        <v>1.2548E-2</v>
      </c>
      <c r="L7">
        <v>1.1313999999999999E-2</v>
      </c>
      <c r="M7">
        <v>1.0664999999999999E-2</v>
      </c>
      <c r="N7">
        <v>9.6530000000000001E-3</v>
      </c>
      <c r="O7">
        <v>9.0799999999999995E-3</v>
      </c>
      <c r="P7">
        <v>7.3810000000000004E-3</v>
      </c>
      <c r="Q7">
        <v>6.6579999999999999E-3</v>
      </c>
      <c r="R7">
        <v>5.0159999999999996E-3</v>
      </c>
      <c r="S7">
        <v>3.784E-3</v>
      </c>
      <c r="T7">
        <v>2.9429999999999999E-3</v>
      </c>
      <c r="U7">
        <v>2.49E-3</v>
      </c>
      <c r="V7">
        <v>2.3809999999999999E-3</v>
      </c>
      <c r="W7">
        <v>1.191E-3</v>
      </c>
      <c r="X7">
        <v>7.2999999999999996E-4</v>
      </c>
      <c r="Y7">
        <v>8.3999999999999995E-5</v>
      </c>
      <c r="Z7">
        <v>0</v>
      </c>
      <c r="AA7">
        <v>-9.6500000000000004E-4</v>
      </c>
      <c r="AB7">
        <v>-2.0739999999999999E-3</v>
      </c>
      <c r="AC7">
        <v>-3.6099999999999999E-3</v>
      </c>
      <c r="AD7">
        <v>-2.9580000000000001E-3</v>
      </c>
      <c r="AE7">
        <v>-5.3860000000000002E-3</v>
      </c>
      <c r="AF7">
        <v>-5.5640000000000004E-3</v>
      </c>
      <c r="AG7">
        <v>-7.0410000000000004E-3</v>
      </c>
      <c r="AH7">
        <v>-9.1690000000000001E-3</v>
      </c>
      <c r="AI7">
        <v>-1.0214000000000001E-2</v>
      </c>
      <c r="AJ7">
        <v>-1.0817E-2</v>
      </c>
      <c r="AK7">
        <v>-1.3049E-2</v>
      </c>
    </row>
    <row r="8" spans="1:37" x14ac:dyDescent="0.3">
      <c r="A8" s="64">
        <v>2.7569E-2</v>
      </c>
      <c r="B8">
        <v>2.5742999999999999E-2</v>
      </c>
      <c r="C8">
        <v>2.0951999999999998E-2</v>
      </c>
      <c r="D8">
        <v>1.8513999999999999E-2</v>
      </c>
      <c r="E8">
        <v>1.6851000000000001E-2</v>
      </c>
      <c r="F8">
        <v>1.485E-2</v>
      </c>
      <c r="G8">
        <v>1.3412E-2</v>
      </c>
      <c r="H8">
        <v>1.2093E-2</v>
      </c>
      <c r="I8">
        <v>1.0125E-2</v>
      </c>
      <c r="J8">
        <v>9.1059999999999995E-3</v>
      </c>
      <c r="K8">
        <v>8.2310000000000005E-3</v>
      </c>
      <c r="L8">
        <v>7.8359999999999992E-3</v>
      </c>
      <c r="M8">
        <v>7.234E-3</v>
      </c>
      <c r="N8">
        <v>6.8970000000000004E-3</v>
      </c>
      <c r="O8">
        <v>5.6379999999999998E-3</v>
      </c>
      <c r="P8">
        <v>5.6230000000000004E-3</v>
      </c>
      <c r="Q8">
        <v>4.352E-3</v>
      </c>
      <c r="R8">
        <v>3.5829999999999998E-3</v>
      </c>
      <c r="S8">
        <v>3.3890000000000001E-3</v>
      </c>
      <c r="T8">
        <v>2.0460000000000001E-3</v>
      </c>
      <c r="U8">
        <v>2.2279999999999999E-3</v>
      </c>
      <c r="V8">
        <v>2.222E-3</v>
      </c>
      <c r="W8">
        <v>1.3600000000000001E-3</v>
      </c>
      <c r="X8">
        <v>1.1440000000000001E-3</v>
      </c>
      <c r="Y8">
        <v>5.1099999999999995E-4</v>
      </c>
      <c r="Z8">
        <v>0</v>
      </c>
      <c r="AA8">
        <v>-8.0000000000000004E-4</v>
      </c>
      <c r="AB8">
        <v>-1.4339999999999999E-3</v>
      </c>
      <c r="AC8">
        <v>-2.6289999999999998E-3</v>
      </c>
      <c r="AD8">
        <v>-2.777E-3</v>
      </c>
      <c r="AE8">
        <v>-4.4739999999999997E-3</v>
      </c>
      <c r="AF8">
        <v>-5.7710000000000001E-3</v>
      </c>
      <c r="AG8">
        <v>-6.7190000000000001E-3</v>
      </c>
      <c r="AH8">
        <v>-8.378E-3</v>
      </c>
      <c r="AI8">
        <v>-9.8630000000000002E-3</v>
      </c>
      <c r="AJ8">
        <v>-1.0725E-2</v>
      </c>
      <c r="AK8">
        <v>-1.3336000000000001E-2</v>
      </c>
    </row>
    <row r="9" spans="1:37" x14ac:dyDescent="0.3">
      <c r="A9" s="64">
        <v>2.8166E-2</v>
      </c>
      <c r="B9">
        <v>2.6478000000000002E-2</v>
      </c>
      <c r="C9">
        <v>2.2477E-2</v>
      </c>
      <c r="D9">
        <v>1.9862000000000001E-2</v>
      </c>
      <c r="E9">
        <v>1.8193000000000001E-2</v>
      </c>
      <c r="F9">
        <v>1.6279999999999999E-2</v>
      </c>
      <c r="G9">
        <v>1.4411E-2</v>
      </c>
      <c r="H9">
        <v>1.2579999999999999E-2</v>
      </c>
      <c r="I9">
        <v>1.1582E-2</v>
      </c>
      <c r="J9">
        <v>9.8600000000000007E-3</v>
      </c>
      <c r="K9">
        <v>9.1640000000000003E-3</v>
      </c>
      <c r="L9">
        <v>8.2380000000000005E-3</v>
      </c>
      <c r="M9">
        <v>7.7359999999999998E-3</v>
      </c>
      <c r="N9">
        <v>7.2059999999999997E-3</v>
      </c>
      <c r="O9">
        <v>6.2040000000000003E-3</v>
      </c>
      <c r="P9">
        <v>5.1609999999999998E-3</v>
      </c>
      <c r="Q9">
        <v>4.9740000000000001E-3</v>
      </c>
      <c r="R9">
        <v>3.5049999999999999E-3</v>
      </c>
      <c r="S9">
        <v>2.5490000000000001E-3</v>
      </c>
      <c r="T9">
        <v>1.9059999999999999E-3</v>
      </c>
      <c r="U9">
        <v>1.7099999999999999E-3</v>
      </c>
      <c r="V9">
        <v>1.6770000000000001E-3</v>
      </c>
      <c r="W9">
        <v>5.8900000000000001E-4</v>
      </c>
      <c r="X9">
        <v>7.8799999999999996E-4</v>
      </c>
      <c r="Y9">
        <v>6.3400000000000001E-4</v>
      </c>
      <c r="Z9">
        <v>0</v>
      </c>
      <c r="AA9">
        <v>-1.508E-3</v>
      </c>
      <c r="AB9">
        <v>-1.3760000000000001E-3</v>
      </c>
      <c r="AC9">
        <v>-2.8509999999999998E-3</v>
      </c>
      <c r="AD9">
        <v>-2.098E-3</v>
      </c>
      <c r="AE9">
        <v>-4.4200000000000003E-3</v>
      </c>
      <c r="AF9">
        <v>-4.9459999999999999E-3</v>
      </c>
      <c r="AG9">
        <v>-6.3090000000000004E-3</v>
      </c>
      <c r="AH9">
        <v>-8.1580000000000003E-3</v>
      </c>
      <c r="AI9">
        <v>-9.2870000000000001E-3</v>
      </c>
      <c r="AJ9">
        <v>-1.044E-2</v>
      </c>
      <c r="AK9">
        <v>-1.2599000000000001E-2</v>
      </c>
    </row>
    <row r="10" spans="1:37" x14ac:dyDescent="0.3">
      <c r="A10" s="64">
        <v>2.9921E-2</v>
      </c>
      <c r="B10">
        <v>2.6967000000000001E-2</v>
      </c>
      <c r="C10">
        <v>2.1974E-2</v>
      </c>
      <c r="D10">
        <v>1.9632E-2</v>
      </c>
      <c r="E10">
        <v>1.7991E-2</v>
      </c>
      <c r="F10">
        <v>1.6601000000000001E-2</v>
      </c>
      <c r="G10">
        <v>1.4703000000000001E-2</v>
      </c>
      <c r="H10">
        <v>1.3188999999999999E-2</v>
      </c>
      <c r="I10">
        <v>1.1845E-2</v>
      </c>
      <c r="J10">
        <v>1.0315E-2</v>
      </c>
      <c r="K10">
        <v>9.7439999999999992E-3</v>
      </c>
      <c r="L10">
        <v>8.6339999999999993E-3</v>
      </c>
      <c r="M10">
        <v>8.3490000000000005E-3</v>
      </c>
      <c r="N10">
        <v>7.7860000000000004E-3</v>
      </c>
      <c r="O10">
        <v>6.7970000000000001E-3</v>
      </c>
      <c r="P10">
        <v>6.6899999999999998E-3</v>
      </c>
      <c r="Q10">
        <v>5.2370000000000003E-3</v>
      </c>
      <c r="R10">
        <v>4.3140000000000001E-3</v>
      </c>
      <c r="S10">
        <v>3.8170000000000001E-3</v>
      </c>
      <c r="T10">
        <v>3.467E-3</v>
      </c>
      <c r="U10">
        <v>2.7950000000000002E-3</v>
      </c>
      <c r="V10">
        <v>1.928E-3</v>
      </c>
      <c r="W10">
        <v>1.4139999999999999E-3</v>
      </c>
      <c r="X10">
        <v>1.2459999999999999E-3</v>
      </c>
      <c r="Y10">
        <v>2.5799999999999998E-4</v>
      </c>
      <c r="Z10">
        <v>0</v>
      </c>
      <c r="AA10">
        <v>-1.0989999999999999E-3</v>
      </c>
      <c r="AB10">
        <v>-1.6570000000000001E-3</v>
      </c>
      <c r="AC10">
        <v>-3.0709999999999999E-3</v>
      </c>
      <c r="AD10">
        <v>-2.9299999999999999E-3</v>
      </c>
      <c r="AE10">
        <v>-4.1520000000000003E-3</v>
      </c>
      <c r="AF10">
        <v>-5.424E-3</v>
      </c>
      <c r="AG10">
        <v>-6.1029999999999999E-3</v>
      </c>
      <c r="AH10">
        <v>-8.0739999999999996E-3</v>
      </c>
      <c r="AI10">
        <v>-9.018E-3</v>
      </c>
      <c r="AJ10">
        <v>-1.0232E-2</v>
      </c>
      <c r="AK10">
        <v>-1.2364999999999999E-2</v>
      </c>
    </row>
    <row r="11" spans="1:37" x14ac:dyDescent="0.3">
      <c r="A11" s="64">
        <v>2.8711E-2</v>
      </c>
      <c r="B11">
        <v>2.6620999999999999E-2</v>
      </c>
      <c r="C11">
        <v>2.2048999999999999E-2</v>
      </c>
      <c r="D11">
        <v>1.9667E-2</v>
      </c>
      <c r="E11">
        <v>1.7866E-2</v>
      </c>
      <c r="F11">
        <v>1.6489E-2</v>
      </c>
      <c r="G11">
        <v>1.4716E-2</v>
      </c>
      <c r="H11">
        <v>1.3547999999999999E-2</v>
      </c>
      <c r="I11">
        <v>1.1677999999999999E-2</v>
      </c>
      <c r="J11">
        <v>1.0644000000000001E-2</v>
      </c>
      <c r="K11">
        <v>9.2060000000000006E-3</v>
      </c>
      <c r="L11">
        <v>9.0390000000000002E-3</v>
      </c>
      <c r="M11">
        <v>8.5819999999999994E-3</v>
      </c>
      <c r="N11">
        <v>7.9019999999999993E-3</v>
      </c>
      <c r="O11">
        <v>7.2649999999999998E-3</v>
      </c>
      <c r="P11">
        <v>6.4869999999999997E-3</v>
      </c>
      <c r="Q11">
        <v>6.0410000000000004E-3</v>
      </c>
      <c r="R11">
        <v>5.1669999999999997E-3</v>
      </c>
      <c r="S11">
        <v>4.5319999999999996E-3</v>
      </c>
      <c r="T11">
        <v>3.6540000000000001E-3</v>
      </c>
      <c r="U11">
        <v>3.1210000000000001E-3</v>
      </c>
      <c r="V11">
        <v>2.49E-3</v>
      </c>
      <c r="W11">
        <v>1.603E-3</v>
      </c>
      <c r="X11">
        <v>1.106E-3</v>
      </c>
      <c r="Y11">
        <v>1.8200000000000001E-4</v>
      </c>
      <c r="Z11">
        <v>0</v>
      </c>
      <c r="AA11">
        <v>-1.199E-3</v>
      </c>
      <c r="AB11">
        <v>-1.792E-3</v>
      </c>
      <c r="AC11">
        <v>-2.7230000000000002E-3</v>
      </c>
      <c r="AD11">
        <v>-2.6210000000000001E-3</v>
      </c>
      <c r="AE11">
        <v>-3.9290000000000002E-3</v>
      </c>
      <c r="AF11">
        <v>-4.7289999999999997E-3</v>
      </c>
      <c r="AG11">
        <v>-6.0089999999999996E-3</v>
      </c>
      <c r="AH11">
        <v>-7.7200000000000003E-3</v>
      </c>
      <c r="AI11">
        <v>-8.3580000000000008E-3</v>
      </c>
      <c r="AJ11">
        <v>-1.0161E-2</v>
      </c>
      <c r="AK11">
        <v>-1.1993999999999999E-2</v>
      </c>
    </row>
    <row r="12" spans="1:37" x14ac:dyDescent="0.3">
      <c r="A12" s="64">
        <v>2.7588000000000001E-2</v>
      </c>
      <c r="B12">
        <v>2.6620000000000001E-2</v>
      </c>
      <c r="C12">
        <v>2.2214000000000001E-2</v>
      </c>
      <c r="D12">
        <v>1.9803999999999999E-2</v>
      </c>
      <c r="E12">
        <v>1.8194999999999999E-2</v>
      </c>
      <c r="F12">
        <v>1.6629000000000001E-2</v>
      </c>
      <c r="G12">
        <v>1.5573999999999999E-2</v>
      </c>
      <c r="H12">
        <v>1.4197E-2</v>
      </c>
      <c r="I12">
        <v>1.2977000000000001E-2</v>
      </c>
      <c r="J12">
        <v>1.1476999999999999E-2</v>
      </c>
      <c r="K12">
        <v>1.1428000000000001E-2</v>
      </c>
      <c r="L12">
        <v>1.0000999999999999E-2</v>
      </c>
      <c r="M12">
        <v>9.4920000000000004E-3</v>
      </c>
      <c r="N12">
        <v>9.0469999999999995E-3</v>
      </c>
      <c r="O12">
        <v>8.2570000000000005E-3</v>
      </c>
      <c r="P12">
        <v>7.3949999999999997E-3</v>
      </c>
      <c r="Q12">
        <v>6.6270000000000001E-3</v>
      </c>
      <c r="R12">
        <v>5.4809999999999998E-3</v>
      </c>
      <c r="S12">
        <v>4.6540000000000002E-3</v>
      </c>
      <c r="T12">
        <v>4.4650000000000002E-3</v>
      </c>
      <c r="U12">
        <v>3.8349999999999999E-3</v>
      </c>
      <c r="V12">
        <v>3.2539999999999999E-3</v>
      </c>
      <c r="W12">
        <v>2.5950000000000001E-3</v>
      </c>
      <c r="X12">
        <v>2.2239999999999998E-3</v>
      </c>
      <c r="Y12">
        <v>9.7199999999999999E-4</v>
      </c>
      <c r="Z12">
        <v>0</v>
      </c>
      <c r="AA12">
        <v>-9.810000000000001E-4</v>
      </c>
      <c r="AB12">
        <v>-1.3829999999999999E-3</v>
      </c>
      <c r="AC12">
        <v>-2.3939999999999999E-3</v>
      </c>
      <c r="AD12">
        <v>-2.134E-3</v>
      </c>
      <c r="AE12">
        <v>-3.441E-3</v>
      </c>
      <c r="AF12">
        <v>-4.4409999999999996E-3</v>
      </c>
      <c r="AG12">
        <v>-5.9800000000000001E-3</v>
      </c>
      <c r="AH12">
        <v>-7.5620000000000001E-3</v>
      </c>
      <c r="AI12">
        <v>-7.9570000000000005E-3</v>
      </c>
      <c r="AJ12">
        <v>-9.4070000000000004E-3</v>
      </c>
      <c r="AK12">
        <v>-1.1675E-2</v>
      </c>
    </row>
    <row r="13" spans="1:37" x14ac:dyDescent="0.3">
      <c r="A13" s="64">
        <v>2.6085000000000001E-2</v>
      </c>
      <c r="B13">
        <v>2.3909E-2</v>
      </c>
      <c r="C13">
        <v>1.9425999999999999E-2</v>
      </c>
      <c r="D13">
        <v>1.7219000000000002E-2</v>
      </c>
      <c r="E13">
        <v>1.5726E-2</v>
      </c>
      <c r="F13">
        <v>1.4709E-2</v>
      </c>
      <c r="G13">
        <v>1.3363999999999999E-2</v>
      </c>
      <c r="H13">
        <v>1.2064E-2</v>
      </c>
      <c r="I13">
        <v>1.0921E-2</v>
      </c>
      <c r="J13">
        <v>9.9590000000000008E-3</v>
      </c>
      <c r="K13">
        <v>9.6900000000000007E-3</v>
      </c>
      <c r="L13">
        <v>8.7279999999999996E-3</v>
      </c>
      <c r="M13">
        <v>8.6789999999999992E-3</v>
      </c>
      <c r="N13">
        <v>8.4650000000000003E-3</v>
      </c>
      <c r="O13">
        <v>8.0000000000000002E-3</v>
      </c>
      <c r="P13">
        <v>7.6249999999999998E-3</v>
      </c>
      <c r="Q13">
        <v>6.6769999999999998E-3</v>
      </c>
      <c r="R13">
        <v>5.7889999999999999E-3</v>
      </c>
      <c r="S13">
        <v>5.378E-3</v>
      </c>
      <c r="T13">
        <v>4.2579999999999996E-3</v>
      </c>
      <c r="U13">
        <v>3.8059999999999999E-3</v>
      </c>
      <c r="V13">
        <v>3.202E-3</v>
      </c>
      <c r="W13">
        <v>2.202E-3</v>
      </c>
      <c r="X13">
        <v>1.3439999999999999E-3</v>
      </c>
      <c r="Y13">
        <v>8.2100000000000001E-4</v>
      </c>
      <c r="Z13">
        <v>0</v>
      </c>
      <c r="AA13">
        <v>-1.0369999999999999E-3</v>
      </c>
      <c r="AB13">
        <v>-1.9580000000000001E-3</v>
      </c>
      <c r="AC13">
        <v>-2.5950000000000001E-3</v>
      </c>
      <c r="AD13">
        <v>-2.8900000000000002E-3</v>
      </c>
      <c r="AE13">
        <v>-4.2040000000000003E-3</v>
      </c>
      <c r="AF13">
        <v>-4.9779999999999998E-3</v>
      </c>
      <c r="AG13">
        <v>-5.7990000000000003E-3</v>
      </c>
      <c r="AH13">
        <v>-7.045E-3</v>
      </c>
      <c r="AI13">
        <v>-8.6479999999999994E-3</v>
      </c>
      <c r="AJ13">
        <v>-9.6489999999999996E-3</v>
      </c>
      <c r="AK13">
        <v>-1.1568E-2</v>
      </c>
    </row>
    <row r="14" spans="1:37" x14ac:dyDescent="0.3">
      <c r="A14" s="64">
        <v>2.3810999999999999E-2</v>
      </c>
      <c r="B14">
        <v>2.1932E-2</v>
      </c>
      <c r="C14">
        <v>1.8069999999999999E-2</v>
      </c>
      <c r="D14">
        <v>1.6223000000000001E-2</v>
      </c>
      <c r="E14">
        <v>1.4765E-2</v>
      </c>
      <c r="F14">
        <v>1.3576E-2</v>
      </c>
      <c r="G14">
        <v>1.2296E-2</v>
      </c>
      <c r="H14">
        <v>1.1292E-2</v>
      </c>
      <c r="I14">
        <v>1.043E-2</v>
      </c>
      <c r="J14">
        <v>9.3039999999999998E-3</v>
      </c>
      <c r="K14">
        <v>8.3870000000000004E-3</v>
      </c>
      <c r="L14">
        <v>8.4530000000000004E-3</v>
      </c>
      <c r="M14">
        <v>8.3560000000000006E-3</v>
      </c>
      <c r="N14">
        <v>7.8189999999999996E-3</v>
      </c>
      <c r="O14">
        <v>7.4349999999999998E-3</v>
      </c>
      <c r="P14">
        <v>6.9290000000000003E-3</v>
      </c>
      <c r="Q14">
        <v>6.6629999999999997E-3</v>
      </c>
      <c r="R14">
        <v>5.9750000000000003E-3</v>
      </c>
      <c r="S14">
        <v>5.0070000000000002E-3</v>
      </c>
      <c r="T14">
        <v>4.8199999999999996E-3</v>
      </c>
      <c r="U14">
        <v>4.4270000000000004E-3</v>
      </c>
      <c r="V14">
        <v>3.4789999999999999E-3</v>
      </c>
      <c r="W14">
        <v>2.7179999999999999E-3</v>
      </c>
      <c r="X14">
        <v>2.1670000000000001E-3</v>
      </c>
      <c r="Y14">
        <v>8.4199999999999998E-4</v>
      </c>
      <c r="Z14">
        <v>0</v>
      </c>
      <c r="AA14">
        <v>-1.114E-3</v>
      </c>
      <c r="AB14">
        <v>-2.0609999999999999E-3</v>
      </c>
      <c r="AC14">
        <v>-2.65E-3</v>
      </c>
      <c r="AD14">
        <v>-2.366E-3</v>
      </c>
      <c r="AE14">
        <v>-3.8049999999999998E-3</v>
      </c>
      <c r="AF14">
        <v>-4.4970000000000001E-3</v>
      </c>
      <c r="AG14">
        <v>-5.5269999999999998E-3</v>
      </c>
      <c r="AH14">
        <v>-6.8869999999999999E-3</v>
      </c>
      <c r="AI14">
        <v>-7.4469999999999996E-3</v>
      </c>
      <c r="AJ14">
        <v>-9.3779999999999992E-3</v>
      </c>
      <c r="AK14">
        <v>-1.1128000000000001E-2</v>
      </c>
    </row>
    <row r="15" spans="1:37" x14ac:dyDescent="0.3">
      <c r="A15" s="64">
        <v>2.0094000000000001E-2</v>
      </c>
      <c r="B15">
        <v>1.9147999999999998E-2</v>
      </c>
      <c r="C15">
        <v>1.5894999999999999E-2</v>
      </c>
      <c r="D15">
        <v>1.4071999999999999E-2</v>
      </c>
      <c r="E15">
        <v>1.2800000000000001E-2</v>
      </c>
      <c r="F15">
        <v>1.1901999999999999E-2</v>
      </c>
      <c r="G15">
        <v>1.1197E-2</v>
      </c>
      <c r="H15">
        <v>1.0439E-2</v>
      </c>
      <c r="I15">
        <v>9.5110000000000004E-3</v>
      </c>
      <c r="J15">
        <v>8.626E-3</v>
      </c>
      <c r="K15">
        <v>8.2609999999999992E-3</v>
      </c>
      <c r="L15">
        <v>7.5779999999999997E-3</v>
      </c>
      <c r="M15">
        <v>7.6499999999999997E-3</v>
      </c>
      <c r="N15">
        <v>7.3049999999999999E-3</v>
      </c>
      <c r="O15">
        <v>6.9959999999999996E-3</v>
      </c>
      <c r="P15">
        <v>6.5620000000000001E-3</v>
      </c>
      <c r="Q15">
        <v>6.1219999999999998E-3</v>
      </c>
      <c r="R15">
        <v>5.4200000000000003E-3</v>
      </c>
      <c r="S15">
        <v>4.9170000000000004E-3</v>
      </c>
      <c r="T15">
        <v>4.065E-3</v>
      </c>
      <c r="U15">
        <v>3.4610000000000001E-3</v>
      </c>
      <c r="V15">
        <v>3.156E-3</v>
      </c>
      <c r="W15">
        <v>2.5019999999999999E-3</v>
      </c>
      <c r="X15">
        <v>1.5740000000000001E-3</v>
      </c>
      <c r="Y15">
        <v>8.8099999999999995E-4</v>
      </c>
      <c r="Z15">
        <v>0</v>
      </c>
      <c r="AA15">
        <v>-1.186E-3</v>
      </c>
      <c r="AB15">
        <v>-1.6789999999999999E-3</v>
      </c>
      <c r="AC15">
        <v>-2.6779999999999998E-3</v>
      </c>
      <c r="AD15">
        <v>-2.8050000000000002E-3</v>
      </c>
      <c r="AE15">
        <v>-3.9249999999999997E-3</v>
      </c>
      <c r="AF15">
        <v>-4.5799999999999999E-3</v>
      </c>
      <c r="AG15">
        <v>-5.4089999999999997E-3</v>
      </c>
      <c r="AH15">
        <v>-7.2090000000000001E-3</v>
      </c>
      <c r="AI15">
        <v>-8.1419999999999999E-3</v>
      </c>
      <c r="AJ15">
        <v>-9.0159999999999997E-3</v>
      </c>
      <c r="AK15">
        <v>-1.1145E-2</v>
      </c>
    </row>
    <row r="16" spans="1:37" x14ac:dyDescent="0.3">
      <c r="A16" s="64">
        <v>1.9043000000000001E-2</v>
      </c>
      <c r="B16">
        <v>1.7467E-2</v>
      </c>
      <c r="C16">
        <v>1.4144E-2</v>
      </c>
      <c r="D16">
        <v>1.2555999999999999E-2</v>
      </c>
      <c r="E16">
        <v>1.1717999999999999E-2</v>
      </c>
      <c r="F16">
        <v>1.1021E-2</v>
      </c>
      <c r="G16">
        <v>1.0044000000000001E-2</v>
      </c>
      <c r="H16">
        <v>9.2770000000000005E-3</v>
      </c>
      <c r="I16">
        <v>8.3610000000000004E-3</v>
      </c>
      <c r="J16">
        <v>7.5700000000000003E-3</v>
      </c>
      <c r="K16">
        <v>7.1310000000000002E-3</v>
      </c>
      <c r="L16">
        <v>6.796E-3</v>
      </c>
      <c r="M16">
        <v>6.7860000000000004E-3</v>
      </c>
      <c r="N16">
        <v>6.9340000000000001E-3</v>
      </c>
      <c r="O16">
        <v>6.5680000000000001E-3</v>
      </c>
      <c r="P16">
        <v>6.62E-3</v>
      </c>
      <c r="Q16">
        <v>6.0039999999999998E-3</v>
      </c>
      <c r="R16">
        <v>5.6259999999999999E-3</v>
      </c>
      <c r="S16">
        <v>4.993E-3</v>
      </c>
      <c r="T16">
        <v>4.581E-3</v>
      </c>
      <c r="U16">
        <v>3.6350000000000002E-3</v>
      </c>
      <c r="V16">
        <v>3.3449999999999999E-3</v>
      </c>
      <c r="W16">
        <v>2.2360000000000001E-3</v>
      </c>
      <c r="X16">
        <v>1.8159999999999999E-3</v>
      </c>
      <c r="Y16">
        <v>1.054E-3</v>
      </c>
      <c r="Z16">
        <v>0</v>
      </c>
      <c r="AA16">
        <v>-1.0529999999999999E-3</v>
      </c>
      <c r="AB16">
        <v>-1.511E-3</v>
      </c>
      <c r="AC16">
        <v>-2.5720000000000001E-3</v>
      </c>
      <c r="AD16">
        <v>-2.5240000000000002E-3</v>
      </c>
      <c r="AE16">
        <v>-3.4359999999999998E-3</v>
      </c>
      <c r="AF16">
        <v>-4.3099999999999996E-3</v>
      </c>
      <c r="AG16">
        <v>-5.0499999999999998E-3</v>
      </c>
      <c r="AH16">
        <v>-6.6259999999999999E-3</v>
      </c>
      <c r="AI16">
        <v>-7.2960000000000004E-3</v>
      </c>
      <c r="AJ16">
        <v>-8.7049999999999992E-3</v>
      </c>
      <c r="AK16">
        <v>-1.0303E-2</v>
      </c>
    </row>
    <row r="17" spans="1:37" x14ac:dyDescent="0.3">
      <c r="A17" s="64">
        <v>1.6279999999999999E-2</v>
      </c>
      <c r="B17">
        <v>1.5362000000000001E-2</v>
      </c>
      <c r="C17">
        <v>1.3121000000000001E-2</v>
      </c>
      <c r="D17">
        <v>1.1953999999999999E-2</v>
      </c>
      <c r="E17">
        <v>1.0957E-2</v>
      </c>
      <c r="F17">
        <v>1.0154E-2</v>
      </c>
      <c r="G17">
        <v>9.3570000000000007E-3</v>
      </c>
      <c r="H17">
        <v>8.744E-3</v>
      </c>
      <c r="I17">
        <v>7.9609999999999993E-3</v>
      </c>
      <c r="J17">
        <v>6.8209999999999998E-3</v>
      </c>
      <c r="K17">
        <v>6.6309999999999997E-3</v>
      </c>
      <c r="L17">
        <v>6.2459999999999998E-3</v>
      </c>
      <c r="M17">
        <v>6.2049999999999996E-3</v>
      </c>
      <c r="N17">
        <v>6.0150000000000004E-3</v>
      </c>
      <c r="O17">
        <v>5.7210000000000004E-3</v>
      </c>
      <c r="P17">
        <v>5.4669999999999996E-3</v>
      </c>
      <c r="Q17">
        <v>5.1850000000000004E-3</v>
      </c>
      <c r="R17">
        <v>4.6080000000000001E-3</v>
      </c>
      <c r="S17">
        <v>4.398E-3</v>
      </c>
      <c r="T17">
        <v>4.0829999999999998E-3</v>
      </c>
      <c r="U17">
        <v>3.65E-3</v>
      </c>
      <c r="V17">
        <v>2.9030000000000002E-3</v>
      </c>
      <c r="W17">
        <v>2.4840000000000001E-3</v>
      </c>
      <c r="X17">
        <v>1.753E-3</v>
      </c>
      <c r="Y17">
        <v>1.031E-3</v>
      </c>
      <c r="Z17">
        <v>0</v>
      </c>
      <c r="AA17">
        <v>-8.1300000000000003E-4</v>
      </c>
      <c r="AB17">
        <v>-1.5939999999999999E-3</v>
      </c>
      <c r="AC17">
        <v>-2.042E-3</v>
      </c>
      <c r="AD17">
        <v>-2.196E-3</v>
      </c>
      <c r="AE17">
        <v>-3.0869999999999999E-3</v>
      </c>
      <c r="AF17">
        <v>-4.0730000000000002E-3</v>
      </c>
      <c r="AG17">
        <v>-4.8120000000000003E-3</v>
      </c>
      <c r="AH17">
        <v>-5.9940000000000002E-3</v>
      </c>
      <c r="AI17">
        <v>-7.4089999999999998E-3</v>
      </c>
      <c r="AJ17">
        <v>-8.2279999999999992E-3</v>
      </c>
      <c r="AK17">
        <v>-1.0337000000000001E-2</v>
      </c>
    </row>
    <row r="18" spans="1:37" x14ac:dyDescent="0.3">
      <c r="A18" s="64">
        <v>1.4800000000000001E-2</v>
      </c>
      <c r="B18">
        <v>1.3887E-2</v>
      </c>
      <c r="C18">
        <v>1.2050999999999999E-2</v>
      </c>
      <c r="D18">
        <v>1.1032E-2</v>
      </c>
      <c r="E18">
        <v>1.0305999999999999E-2</v>
      </c>
      <c r="F18">
        <v>9.4230000000000008E-3</v>
      </c>
      <c r="G18">
        <v>8.9180000000000006E-3</v>
      </c>
      <c r="H18">
        <v>8.4419999999999999E-3</v>
      </c>
      <c r="I18">
        <v>7.79E-3</v>
      </c>
      <c r="J18">
        <v>6.8389999999999996E-3</v>
      </c>
      <c r="K18">
        <v>6.352E-3</v>
      </c>
      <c r="L18">
        <v>5.9030000000000003E-3</v>
      </c>
      <c r="M18">
        <v>5.9579999999999998E-3</v>
      </c>
      <c r="N18">
        <v>5.9919999999999999E-3</v>
      </c>
      <c r="O18">
        <v>5.6740000000000002E-3</v>
      </c>
      <c r="P18">
        <v>5.7039999999999999E-3</v>
      </c>
      <c r="Q18">
        <v>5.1209999999999997E-3</v>
      </c>
      <c r="R18">
        <v>4.4869999999999997E-3</v>
      </c>
      <c r="S18">
        <v>4.117E-3</v>
      </c>
      <c r="T18">
        <v>3.6519999999999999E-3</v>
      </c>
      <c r="U18">
        <v>3.2269999999999998E-3</v>
      </c>
      <c r="V18">
        <v>2.9420000000000002E-3</v>
      </c>
      <c r="W18">
        <v>2.114E-3</v>
      </c>
      <c r="X18">
        <v>1.694E-3</v>
      </c>
      <c r="Y18">
        <v>7.3499999999999998E-4</v>
      </c>
      <c r="Z18">
        <v>0</v>
      </c>
      <c r="AA18">
        <v>-8.2200000000000003E-4</v>
      </c>
      <c r="AB18">
        <v>-1.542E-3</v>
      </c>
      <c r="AC18">
        <v>-2.199E-3</v>
      </c>
      <c r="AD18">
        <v>-2.4229999999999998E-3</v>
      </c>
      <c r="AE18">
        <v>-3.3570000000000002E-3</v>
      </c>
      <c r="AF18">
        <v>-3.852E-3</v>
      </c>
      <c r="AG18">
        <v>-4.7889999999999999E-3</v>
      </c>
      <c r="AH18">
        <v>-6.2189999999999997E-3</v>
      </c>
      <c r="AI18">
        <v>-7.0590000000000002E-3</v>
      </c>
      <c r="AJ18">
        <v>-8.0470000000000003E-3</v>
      </c>
      <c r="AK18">
        <v>-9.9830000000000006E-3</v>
      </c>
    </row>
    <row r="19" spans="1:37" x14ac:dyDescent="0.3">
      <c r="A19" s="64">
        <v>1.3492000000000001E-2</v>
      </c>
      <c r="B19">
        <v>1.2808E-2</v>
      </c>
      <c r="C19">
        <v>1.1216E-2</v>
      </c>
      <c r="D19">
        <v>1.0083E-2</v>
      </c>
      <c r="E19">
        <v>9.5580000000000005E-3</v>
      </c>
      <c r="F19">
        <v>8.9890000000000005E-3</v>
      </c>
      <c r="G19">
        <v>8.3599999999999994E-3</v>
      </c>
      <c r="H19">
        <v>7.587E-3</v>
      </c>
      <c r="I19">
        <v>6.6100000000000004E-3</v>
      </c>
      <c r="J19">
        <v>6.1180000000000002E-3</v>
      </c>
      <c r="K19">
        <v>5.5139999999999998E-3</v>
      </c>
      <c r="L19">
        <v>5.2950000000000002E-3</v>
      </c>
      <c r="M19">
        <v>5.378E-3</v>
      </c>
      <c r="N19">
        <v>5.3619999999999996E-3</v>
      </c>
      <c r="O19">
        <v>5.4289999999999998E-3</v>
      </c>
      <c r="P19">
        <v>5.1359999999999999E-3</v>
      </c>
      <c r="Q19">
        <v>5.0099999999999997E-3</v>
      </c>
      <c r="R19">
        <v>4.581E-3</v>
      </c>
      <c r="S19">
        <v>3.9100000000000003E-3</v>
      </c>
      <c r="T19">
        <v>3.761E-3</v>
      </c>
      <c r="U19">
        <v>3.2079999999999999E-3</v>
      </c>
      <c r="V19">
        <v>2.64E-3</v>
      </c>
      <c r="W19">
        <v>2.1080000000000001E-3</v>
      </c>
      <c r="X19">
        <v>1.632E-3</v>
      </c>
      <c r="Y19">
        <v>8.1999999999999998E-4</v>
      </c>
      <c r="Z19">
        <v>0</v>
      </c>
      <c r="AA19">
        <v>-8.5700000000000001E-4</v>
      </c>
      <c r="AB19">
        <v>-1.6080000000000001E-3</v>
      </c>
      <c r="AC19">
        <v>-2.1350000000000002E-3</v>
      </c>
      <c r="AD19">
        <v>-2.2060000000000001E-3</v>
      </c>
      <c r="AE19">
        <v>-2.9589999999999998E-3</v>
      </c>
      <c r="AF19">
        <v>-3.9100000000000003E-3</v>
      </c>
      <c r="AG19">
        <v>-4.581E-3</v>
      </c>
      <c r="AH19">
        <v>-6.0179999999999999E-3</v>
      </c>
      <c r="AI19">
        <v>-6.7999999999999996E-3</v>
      </c>
      <c r="AJ19">
        <v>-7.8930000000000007E-3</v>
      </c>
      <c r="AK19">
        <v>-9.6769999999999998E-3</v>
      </c>
    </row>
    <row r="20" spans="1:37" x14ac:dyDescent="0.3">
      <c r="A20" s="64">
        <v>1.2376E-2</v>
      </c>
      <c r="B20">
        <v>1.2609E-2</v>
      </c>
      <c r="C20">
        <v>1.1339999999999999E-2</v>
      </c>
      <c r="D20">
        <v>1.0311000000000001E-2</v>
      </c>
      <c r="E20">
        <v>9.4680000000000007E-3</v>
      </c>
      <c r="F20">
        <v>8.7279999999999996E-3</v>
      </c>
      <c r="G20">
        <v>8.1259999999999995E-3</v>
      </c>
      <c r="H20">
        <v>7.254E-3</v>
      </c>
      <c r="I20">
        <v>6.4640000000000001E-3</v>
      </c>
      <c r="J20">
        <v>5.7970000000000001E-3</v>
      </c>
      <c r="K20">
        <v>5.2139999999999999E-3</v>
      </c>
      <c r="L20">
        <v>4.7860000000000003E-3</v>
      </c>
      <c r="M20">
        <v>4.8500000000000001E-3</v>
      </c>
      <c r="N20">
        <v>4.8370000000000002E-3</v>
      </c>
      <c r="O20">
        <v>4.6730000000000001E-3</v>
      </c>
      <c r="P20">
        <v>4.5539999999999999E-3</v>
      </c>
      <c r="Q20">
        <v>4.3020000000000003E-3</v>
      </c>
      <c r="R20">
        <v>3.6840000000000002E-3</v>
      </c>
      <c r="S20">
        <v>3.5400000000000002E-3</v>
      </c>
      <c r="T20">
        <v>3.0179999999999998E-3</v>
      </c>
      <c r="U20">
        <v>2.7200000000000002E-3</v>
      </c>
      <c r="V20">
        <v>2.2920000000000002E-3</v>
      </c>
      <c r="W20">
        <v>1.9250000000000001E-3</v>
      </c>
      <c r="X20">
        <v>1.3140000000000001E-3</v>
      </c>
      <c r="Y20">
        <v>7.2000000000000005E-4</v>
      </c>
      <c r="Z20">
        <v>0</v>
      </c>
      <c r="AA20">
        <v>-9.3300000000000002E-4</v>
      </c>
      <c r="AB20">
        <v>-1.5610000000000001E-3</v>
      </c>
      <c r="AC20">
        <v>-1.9750000000000002E-3</v>
      </c>
      <c r="AD20">
        <v>-2.2130000000000001E-3</v>
      </c>
      <c r="AE20">
        <v>-3.0720000000000001E-3</v>
      </c>
      <c r="AF20">
        <v>-3.6410000000000001E-3</v>
      </c>
      <c r="AG20">
        <v>-4.516E-3</v>
      </c>
      <c r="AH20">
        <v>-5.7489999999999998E-3</v>
      </c>
      <c r="AI20">
        <v>-6.698E-3</v>
      </c>
      <c r="AJ20">
        <v>-7.7279999999999996E-3</v>
      </c>
      <c r="AK20">
        <v>-9.8049999999999995E-3</v>
      </c>
    </row>
    <row r="21" spans="1:37" x14ac:dyDescent="0.3">
      <c r="A21" s="64">
        <v>1.2177E-2</v>
      </c>
      <c r="B21">
        <v>1.1639E-2</v>
      </c>
      <c r="C21">
        <v>1.0063000000000001E-2</v>
      </c>
      <c r="D21">
        <v>8.9390000000000008E-3</v>
      </c>
      <c r="E21">
        <v>8.2190000000000006E-3</v>
      </c>
      <c r="F21">
        <v>7.5770000000000004E-3</v>
      </c>
      <c r="G21">
        <v>6.8500000000000002E-3</v>
      </c>
      <c r="H21">
        <v>6.1980000000000004E-3</v>
      </c>
      <c r="I21">
        <v>5.4720000000000003E-3</v>
      </c>
      <c r="J21">
        <v>4.7559999999999998E-3</v>
      </c>
      <c r="K21">
        <v>4.1850000000000004E-3</v>
      </c>
      <c r="L21">
        <v>3.9579999999999997E-3</v>
      </c>
      <c r="M21">
        <v>4.1019999999999997E-3</v>
      </c>
      <c r="N21">
        <v>4.1739999999999998E-3</v>
      </c>
      <c r="O21">
        <v>4.1110000000000001E-3</v>
      </c>
      <c r="P21">
        <v>4.1139999999999996E-3</v>
      </c>
      <c r="Q21">
        <v>3.7209999999999999E-3</v>
      </c>
      <c r="R21">
        <v>3.202E-3</v>
      </c>
      <c r="S21">
        <v>2.8990000000000001E-3</v>
      </c>
      <c r="T21">
        <v>2.624E-3</v>
      </c>
      <c r="U21">
        <v>2.3249999999999998E-3</v>
      </c>
      <c r="V21">
        <v>2.1320000000000002E-3</v>
      </c>
      <c r="W21">
        <v>1.4599999999999999E-3</v>
      </c>
      <c r="X21">
        <v>1.2899999999999999E-3</v>
      </c>
      <c r="Y21">
        <v>5.9699999999999998E-4</v>
      </c>
      <c r="Z21">
        <v>0</v>
      </c>
      <c r="AA21">
        <v>-8.7900000000000001E-4</v>
      </c>
      <c r="AB21">
        <v>-1.2930000000000001E-3</v>
      </c>
      <c r="AC21">
        <v>-1.8710000000000001E-3</v>
      </c>
      <c r="AD21">
        <v>-2.1740000000000002E-3</v>
      </c>
      <c r="AE21">
        <v>-2.813E-3</v>
      </c>
      <c r="AF21">
        <v>-3.2650000000000001E-3</v>
      </c>
      <c r="AG21">
        <v>-4.1749999999999999E-3</v>
      </c>
      <c r="AH21">
        <v>-5.4450000000000002E-3</v>
      </c>
      <c r="AI21">
        <v>-6.2350000000000001E-3</v>
      </c>
      <c r="AJ21">
        <v>-7.332E-3</v>
      </c>
      <c r="AK21">
        <v>-9.3539999999999995E-3</v>
      </c>
    </row>
    <row r="22" spans="1:37" x14ac:dyDescent="0.3">
      <c r="A22" s="64">
        <v>1.1512E-2</v>
      </c>
      <c r="B22">
        <v>1.1010000000000001E-2</v>
      </c>
      <c r="C22">
        <v>9.3880000000000005E-3</v>
      </c>
      <c r="D22">
        <v>8.1770000000000002E-3</v>
      </c>
      <c r="E22">
        <v>7.3899999999999999E-3</v>
      </c>
      <c r="F22">
        <v>6.6220000000000003E-3</v>
      </c>
      <c r="G22">
        <v>5.7920000000000003E-3</v>
      </c>
      <c r="H22">
        <v>5.2370000000000003E-3</v>
      </c>
      <c r="I22">
        <v>4.1019999999999997E-3</v>
      </c>
      <c r="J22">
        <v>3.6610000000000002E-3</v>
      </c>
      <c r="K22">
        <v>3.058E-3</v>
      </c>
      <c r="L22">
        <v>2.8140000000000001E-3</v>
      </c>
      <c r="M22">
        <v>2.9380000000000001E-3</v>
      </c>
      <c r="N22">
        <v>3.0049999999999999E-3</v>
      </c>
      <c r="O22">
        <v>3.1220000000000002E-3</v>
      </c>
      <c r="P22">
        <v>3.029E-3</v>
      </c>
      <c r="Q22">
        <v>3.13E-3</v>
      </c>
      <c r="R22">
        <v>2.8389999999999999E-3</v>
      </c>
      <c r="S22">
        <v>2.4250000000000001E-3</v>
      </c>
      <c r="T22">
        <v>2.2889999999999998E-3</v>
      </c>
      <c r="U22">
        <v>2.0509999999999999E-3</v>
      </c>
      <c r="V22">
        <v>1.7539999999999999E-3</v>
      </c>
      <c r="W22">
        <v>1.446E-3</v>
      </c>
      <c r="X22">
        <v>1.147E-3</v>
      </c>
      <c r="Y22">
        <v>6.7299999999999999E-4</v>
      </c>
      <c r="Z22">
        <v>0</v>
      </c>
      <c r="AA22">
        <v>-5.8E-4</v>
      </c>
      <c r="AB22">
        <v>-1.1850000000000001E-3</v>
      </c>
      <c r="AC22">
        <v>-1.6540000000000001E-3</v>
      </c>
      <c r="AD22">
        <v>-1.6689999999999999E-3</v>
      </c>
      <c r="AE22">
        <v>-2.4780000000000002E-3</v>
      </c>
      <c r="AF22">
        <v>-3.1549999999999998E-3</v>
      </c>
      <c r="AG22">
        <v>-3.846E-3</v>
      </c>
      <c r="AH22">
        <v>-4.9560000000000003E-3</v>
      </c>
      <c r="AI22">
        <v>-6.0470000000000003E-3</v>
      </c>
      <c r="AJ22">
        <v>-7.038E-3</v>
      </c>
      <c r="AK22">
        <v>-8.7659999999999995E-3</v>
      </c>
    </row>
    <row r="23" spans="1:37" x14ac:dyDescent="0.3">
      <c r="A23" s="64">
        <v>1.0062E-2</v>
      </c>
      <c r="B23">
        <v>9.9860000000000001E-3</v>
      </c>
      <c r="C23">
        <v>8.3549999999999996E-3</v>
      </c>
      <c r="D23">
        <v>7.2560000000000003E-3</v>
      </c>
      <c r="E23">
        <v>6.2740000000000001E-3</v>
      </c>
      <c r="F23">
        <v>5.5589999999999997E-3</v>
      </c>
      <c r="G23">
        <v>4.9170000000000004E-3</v>
      </c>
      <c r="H23">
        <v>3.9789999999999999E-3</v>
      </c>
      <c r="I23">
        <v>3.3579999999999999E-3</v>
      </c>
      <c r="J23">
        <v>2.591E-3</v>
      </c>
      <c r="K23">
        <v>2.1210000000000001E-3</v>
      </c>
      <c r="L23">
        <v>1.8010000000000001E-3</v>
      </c>
      <c r="M23">
        <v>1.9550000000000001E-3</v>
      </c>
      <c r="N23">
        <v>1.9719999999999998E-3</v>
      </c>
      <c r="O23">
        <v>2.1099999999999999E-3</v>
      </c>
      <c r="P23">
        <v>1.9870000000000001E-3</v>
      </c>
      <c r="Q23">
        <v>1.8370000000000001E-3</v>
      </c>
      <c r="R23">
        <v>1.5499999999999999E-3</v>
      </c>
      <c r="S23">
        <v>1.3810000000000001E-3</v>
      </c>
      <c r="T23">
        <v>1.322E-3</v>
      </c>
      <c r="U23">
        <v>1.191E-3</v>
      </c>
      <c r="V23">
        <v>1.14E-3</v>
      </c>
      <c r="W23">
        <v>1.1670000000000001E-3</v>
      </c>
      <c r="X23">
        <v>7.1599999999999995E-4</v>
      </c>
      <c r="Y23">
        <v>4.75E-4</v>
      </c>
      <c r="Z23">
        <v>0</v>
      </c>
      <c r="AA23">
        <v>-6.2100000000000002E-4</v>
      </c>
      <c r="AB23">
        <v>-1.0579999999999999E-3</v>
      </c>
      <c r="AC23">
        <v>-1.449E-3</v>
      </c>
      <c r="AD23">
        <v>-1.5399999999999999E-3</v>
      </c>
      <c r="AE23">
        <v>-2.4520000000000002E-3</v>
      </c>
      <c r="AF23">
        <v>-2.875E-3</v>
      </c>
      <c r="AG23">
        <v>-3.7230000000000002E-3</v>
      </c>
      <c r="AH23">
        <v>-5.0130000000000001E-3</v>
      </c>
      <c r="AI23">
        <v>-5.7419999999999997E-3</v>
      </c>
      <c r="AJ23">
        <v>-6.8780000000000004E-3</v>
      </c>
      <c r="AK23">
        <v>-8.8269999999999998E-3</v>
      </c>
    </row>
    <row r="24" spans="1:37" x14ac:dyDescent="0.3">
      <c r="A24" s="64">
        <v>9.8480000000000009E-3</v>
      </c>
      <c r="B24">
        <v>9.2149999999999992E-3</v>
      </c>
      <c r="C24">
        <v>7.1000000000000004E-3</v>
      </c>
      <c r="D24">
        <v>5.8110000000000002E-3</v>
      </c>
      <c r="E24">
        <v>5.1269999999999996E-3</v>
      </c>
      <c r="F24">
        <v>4.2969999999999996E-3</v>
      </c>
      <c r="G24">
        <v>3.4659999999999999E-3</v>
      </c>
      <c r="H24">
        <v>2.7989999999999998E-3</v>
      </c>
      <c r="I24">
        <v>2.1299999999999999E-3</v>
      </c>
      <c r="J24">
        <v>1.3760000000000001E-3</v>
      </c>
      <c r="K24">
        <v>9.7000000000000005E-4</v>
      </c>
      <c r="L24">
        <v>6.5499999999999998E-4</v>
      </c>
      <c r="M24">
        <v>8.5800000000000004E-4</v>
      </c>
      <c r="N24">
        <v>1.1249999999999999E-3</v>
      </c>
      <c r="O24">
        <v>1.109E-3</v>
      </c>
      <c r="P24">
        <v>1.511E-3</v>
      </c>
      <c r="Q24">
        <v>1.0950000000000001E-3</v>
      </c>
      <c r="R24">
        <v>9.7499999999999996E-4</v>
      </c>
      <c r="S24">
        <v>8.0900000000000004E-4</v>
      </c>
      <c r="T24">
        <v>8.5899999999999995E-4</v>
      </c>
      <c r="U24">
        <v>7.8299999999999995E-4</v>
      </c>
      <c r="V24">
        <v>7.5100000000000004E-4</v>
      </c>
      <c r="W24">
        <v>5.8600000000000004E-4</v>
      </c>
      <c r="X24">
        <v>6.7500000000000004E-4</v>
      </c>
      <c r="Y24">
        <v>4.6200000000000001E-4</v>
      </c>
      <c r="Z24">
        <v>0</v>
      </c>
      <c r="AA24">
        <v>-5.1400000000000003E-4</v>
      </c>
      <c r="AB24">
        <v>-8.9400000000000005E-4</v>
      </c>
      <c r="AC24">
        <v>-1.354E-3</v>
      </c>
      <c r="AD24">
        <v>-1.498E-3</v>
      </c>
      <c r="AE24">
        <v>-2.0530000000000001E-3</v>
      </c>
      <c r="AF24">
        <v>-2.745E-3</v>
      </c>
      <c r="AG24">
        <v>-3.4320000000000002E-3</v>
      </c>
      <c r="AH24">
        <v>-4.5430000000000002E-3</v>
      </c>
      <c r="AI24">
        <v>-5.3990000000000002E-3</v>
      </c>
      <c r="AJ24">
        <v>-6.4070000000000004E-3</v>
      </c>
      <c r="AK24">
        <v>-8.3239999999999998E-3</v>
      </c>
    </row>
    <row r="25" spans="1:37" x14ac:dyDescent="0.3">
      <c r="A25" s="64">
        <v>8.1659999999999996E-3</v>
      </c>
      <c r="B25">
        <v>7.7210000000000004E-3</v>
      </c>
      <c r="C25">
        <v>5.9810000000000002E-3</v>
      </c>
      <c r="D25">
        <v>4.908E-3</v>
      </c>
      <c r="E25">
        <v>4.0099999999999997E-3</v>
      </c>
      <c r="F25">
        <v>3.2339999999999999E-3</v>
      </c>
      <c r="G25">
        <v>2.539E-3</v>
      </c>
      <c r="H25">
        <v>1.8240000000000001E-3</v>
      </c>
      <c r="I25">
        <v>9.3199999999999999E-4</v>
      </c>
      <c r="J25">
        <v>2.03E-4</v>
      </c>
      <c r="K25">
        <v>-1.6000000000000001E-4</v>
      </c>
      <c r="L25">
        <v>-4.1599999999999997E-4</v>
      </c>
      <c r="M25">
        <v>-2.6699999999999998E-4</v>
      </c>
      <c r="N25">
        <v>-1.1E-5</v>
      </c>
      <c r="O25">
        <v>1.4999999999999999E-4</v>
      </c>
      <c r="P25">
        <v>1.0000000000000001E-5</v>
      </c>
      <c r="Q25">
        <v>1.56E-4</v>
      </c>
      <c r="R25">
        <v>2.5399999999999999E-4</v>
      </c>
      <c r="S25">
        <v>1.0900000000000001E-4</v>
      </c>
      <c r="T25">
        <v>2.5999999999999998E-4</v>
      </c>
      <c r="U25">
        <v>2.5399999999999999E-4</v>
      </c>
      <c r="V25">
        <v>4.37E-4</v>
      </c>
      <c r="W25">
        <v>2.9999999999999997E-4</v>
      </c>
      <c r="X25">
        <v>4.55E-4</v>
      </c>
      <c r="Y25">
        <v>3.4099999999999999E-4</v>
      </c>
      <c r="Z25">
        <v>0</v>
      </c>
      <c r="AA25">
        <v>-4.6500000000000003E-4</v>
      </c>
      <c r="AB25">
        <v>-7.4700000000000005E-4</v>
      </c>
      <c r="AC25">
        <v>-1.0679999999999999E-3</v>
      </c>
      <c r="AD25">
        <v>-1.225E-3</v>
      </c>
      <c r="AE25">
        <v>-1.9350000000000001E-3</v>
      </c>
      <c r="AF25">
        <v>-2.369E-3</v>
      </c>
      <c r="AG25">
        <v>-3.153E-3</v>
      </c>
      <c r="AH25">
        <v>-4.1929999999999997E-3</v>
      </c>
      <c r="AI25">
        <v>-5.169E-3</v>
      </c>
      <c r="AJ25">
        <v>-6.1749999999999999E-3</v>
      </c>
      <c r="AK25">
        <v>-8.0079999999999995E-3</v>
      </c>
    </row>
    <row r="26" spans="1:37" x14ac:dyDescent="0.3">
      <c r="A26" s="64">
        <v>7.574E-3</v>
      </c>
      <c r="B26">
        <v>7.1879999999999999E-3</v>
      </c>
      <c r="C26">
        <v>5.4380000000000001E-3</v>
      </c>
      <c r="D26">
        <v>4.2560000000000002E-3</v>
      </c>
      <c r="E26">
        <v>3.4380000000000001E-3</v>
      </c>
      <c r="F26">
        <v>2.7179999999999999E-3</v>
      </c>
      <c r="G26">
        <v>2.055E-3</v>
      </c>
      <c r="H26">
        <v>1.2260000000000001E-3</v>
      </c>
      <c r="I26">
        <v>5.8600000000000004E-4</v>
      </c>
      <c r="J26">
        <v>-6.7000000000000002E-5</v>
      </c>
      <c r="K26">
        <v>-5.5000000000000003E-4</v>
      </c>
      <c r="L26">
        <v>-9.3099999999999997E-4</v>
      </c>
      <c r="M26">
        <v>-7.27E-4</v>
      </c>
      <c r="N26">
        <v>-6.2E-4</v>
      </c>
      <c r="O26">
        <v>-4.3600000000000003E-4</v>
      </c>
      <c r="P26">
        <v>-3.1300000000000002E-4</v>
      </c>
      <c r="Q26">
        <v>-3.1500000000000001E-4</v>
      </c>
      <c r="R26">
        <v>-4.9700000000000005E-4</v>
      </c>
      <c r="S26">
        <v>-4.26E-4</v>
      </c>
      <c r="T26">
        <v>-3.3E-4</v>
      </c>
      <c r="U26">
        <v>-1.1900000000000001E-4</v>
      </c>
      <c r="V26">
        <v>6.3999999999999997E-5</v>
      </c>
      <c r="W26">
        <v>2.5300000000000002E-4</v>
      </c>
      <c r="X26">
        <v>2.32E-4</v>
      </c>
      <c r="Y26">
        <v>1.4200000000000001E-4</v>
      </c>
      <c r="Z26">
        <v>0</v>
      </c>
      <c r="AA26">
        <v>-4.6299999999999998E-4</v>
      </c>
      <c r="AB26">
        <v>-8.0199999999999998E-4</v>
      </c>
      <c r="AC26">
        <v>-1.0369999999999999E-3</v>
      </c>
      <c r="AD26">
        <v>-1.0560000000000001E-3</v>
      </c>
      <c r="AE26">
        <v>-1.7470000000000001E-3</v>
      </c>
      <c r="AF26">
        <v>-2.2650000000000001E-3</v>
      </c>
      <c r="AG26">
        <v>-3.0140000000000002E-3</v>
      </c>
      <c r="AH26">
        <v>-4.0179999999999999E-3</v>
      </c>
      <c r="AI26">
        <v>-4.9420000000000002E-3</v>
      </c>
      <c r="AJ26">
        <v>-5.9090000000000002E-3</v>
      </c>
      <c r="AK26">
        <v>-7.7510000000000001E-3</v>
      </c>
    </row>
    <row r="27" spans="1:37" x14ac:dyDescent="0.3">
      <c r="A27" s="64">
        <v>7.4970000000000002E-3</v>
      </c>
      <c r="B27">
        <v>6.9080000000000001E-3</v>
      </c>
      <c r="C27">
        <v>5.0489999999999997E-3</v>
      </c>
      <c r="D27">
        <v>3.8760000000000001E-3</v>
      </c>
      <c r="E27">
        <v>3.163E-3</v>
      </c>
      <c r="F27">
        <v>2.4369999999999999E-3</v>
      </c>
      <c r="G27">
        <v>1.624E-3</v>
      </c>
      <c r="H27">
        <v>9.7499999999999996E-4</v>
      </c>
      <c r="I27">
        <v>1.66E-4</v>
      </c>
      <c r="J27">
        <v>-4.0499999999999998E-4</v>
      </c>
      <c r="K27">
        <v>-1.0020000000000001E-3</v>
      </c>
      <c r="L27">
        <v>-1.1360000000000001E-3</v>
      </c>
      <c r="M27">
        <v>-9.8400000000000007E-4</v>
      </c>
      <c r="N27">
        <v>-8.3000000000000001E-4</v>
      </c>
      <c r="O27">
        <v>-6.8199999999999999E-4</v>
      </c>
      <c r="P27">
        <v>-5.5400000000000002E-4</v>
      </c>
      <c r="Q27">
        <v>-4.8799999999999999E-4</v>
      </c>
      <c r="R27">
        <v>-6.4199999999999999E-4</v>
      </c>
      <c r="S27">
        <v>-5.0699999999999996E-4</v>
      </c>
      <c r="T27">
        <v>-3.97E-4</v>
      </c>
      <c r="U27">
        <v>-3.0299999999999999E-4</v>
      </c>
      <c r="V27">
        <v>-1.05E-4</v>
      </c>
      <c r="W27">
        <v>-1.34E-4</v>
      </c>
      <c r="X27">
        <v>1.9699999999999999E-4</v>
      </c>
      <c r="Y27">
        <v>2.1000000000000001E-4</v>
      </c>
      <c r="Z27">
        <v>0</v>
      </c>
      <c r="AA27">
        <v>-3.2000000000000003E-4</v>
      </c>
      <c r="AB27">
        <v>-5.7899999999999998E-4</v>
      </c>
      <c r="AC27">
        <v>-8.9899999999999995E-4</v>
      </c>
      <c r="AD27">
        <v>-1.036E-3</v>
      </c>
      <c r="AE27">
        <v>-1.565E-3</v>
      </c>
      <c r="AF27">
        <v>-2.0720000000000001E-3</v>
      </c>
      <c r="AG27">
        <v>-2.7499999999999998E-3</v>
      </c>
      <c r="AH27">
        <v>-3.7680000000000001E-3</v>
      </c>
      <c r="AI27">
        <v>-4.6280000000000002E-3</v>
      </c>
      <c r="AJ27">
        <v>-5.6800000000000002E-3</v>
      </c>
      <c r="AK27">
        <v>-7.326E-3</v>
      </c>
    </row>
    <row r="28" spans="1:37" x14ac:dyDescent="0.3">
      <c r="A28" s="64">
        <v>7.1419999999999999E-3</v>
      </c>
      <c r="B28">
        <v>6.8269999999999997E-3</v>
      </c>
      <c r="C28">
        <v>5.1630000000000001E-3</v>
      </c>
      <c r="D28">
        <v>4.0790000000000002E-3</v>
      </c>
      <c r="E28">
        <v>3.1800000000000001E-3</v>
      </c>
      <c r="F28">
        <v>2.3609999999999998E-3</v>
      </c>
      <c r="G28">
        <v>1.704E-3</v>
      </c>
      <c r="H28">
        <v>8.0099999999999995E-4</v>
      </c>
      <c r="I28">
        <v>1.36E-4</v>
      </c>
      <c r="J28">
        <v>-5.2700000000000002E-4</v>
      </c>
      <c r="K28">
        <v>-9.7000000000000005E-4</v>
      </c>
      <c r="L28">
        <v>-1.322E-3</v>
      </c>
      <c r="M28">
        <v>-1.1659999999999999E-3</v>
      </c>
      <c r="N28">
        <v>-1.0660000000000001E-3</v>
      </c>
      <c r="O28">
        <v>-1.0089999999999999E-3</v>
      </c>
      <c r="P28">
        <v>-9.6699999999999998E-4</v>
      </c>
      <c r="Q28">
        <v>-9.3300000000000002E-4</v>
      </c>
      <c r="R28">
        <v>-9.6400000000000001E-4</v>
      </c>
      <c r="S28">
        <v>-9.59E-4</v>
      </c>
      <c r="T28">
        <v>-7.54E-4</v>
      </c>
      <c r="U28">
        <v>-5.5099999999999995E-4</v>
      </c>
      <c r="V28">
        <v>-3.4600000000000001E-4</v>
      </c>
      <c r="W28">
        <v>-2.2699999999999999E-4</v>
      </c>
      <c r="X28">
        <v>-2.4000000000000001E-5</v>
      </c>
      <c r="Y28">
        <v>1.45E-4</v>
      </c>
      <c r="Z28">
        <v>0</v>
      </c>
      <c r="AA28">
        <v>-3.2200000000000002E-4</v>
      </c>
      <c r="AB28">
        <v>-4.2299999999999998E-4</v>
      </c>
      <c r="AC28">
        <v>-6.8000000000000005E-4</v>
      </c>
      <c r="AD28">
        <v>-8.0199999999999998E-4</v>
      </c>
      <c r="AE28">
        <v>-1.5380000000000001E-3</v>
      </c>
      <c r="AF28">
        <v>-1.9070000000000001E-3</v>
      </c>
      <c r="AG28">
        <v>-2.614E-3</v>
      </c>
      <c r="AH28">
        <v>-3.441E-3</v>
      </c>
      <c r="AI28">
        <v>-4.4819999999999999E-3</v>
      </c>
      <c r="AJ28">
        <v>-5.3039999999999997E-3</v>
      </c>
      <c r="AK28">
        <v>-7.1079999999999997E-3</v>
      </c>
    </row>
    <row r="29" spans="1:37" x14ac:dyDescent="0.3">
      <c r="A29" s="64">
        <v>6.8929999999999998E-3</v>
      </c>
      <c r="B29">
        <v>6.4180000000000001E-3</v>
      </c>
      <c r="C29">
        <v>4.6129999999999999E-3</v>
      </c>
      <c r="D29">
        <v>3.4350000000000001E-3</v>
      </c>
      <c r="E29">
        <v>2.5990000000000002E-3</v>
      </c>
      <c r="F29">
        <v>1.859E-3</v>
      </c>
      <c r="G29">
        <v>1.1000000000000001E-3</v>
      </c>
      <c r="H29">
        <v>3.6699999999999998E-4</v>
      </c>
      <c r="I29">
        <v>-3.3599999999999998E-4</v>
      </c>
      <c r="J29">
        <v>-9.7000000000000005E-4</v>
      </c>
      <c r="K29">
        <v>-1.4040000000000001E-3</v>
      </c>
      <c r="L29">
        <v>-1.66E-3</v>
      </c>
      <c r="M29">
        <v>-1.629E-3</v>
      </c>
      <c r="N29">
        <v>-1.4090000000000001E-3</v>
      </c>
      <c r="O29">
        <v>-1.4959999999999999E-3</v>
      </c>
      <c r="P29">
        <v>-1.456E-3</v>
      </c>
      <c r="Q29">
        <v>-1.4829999999999999E-3</v>
      </c>
      <c r="R29">
        <v>-1.4350000000000001E-3</v>
      </c>
      <c r="S29">
        <v>-1.472E-3</v>
      </c>
      <c r="T29">
        <v>-1.279E-3</v>
      </c>
      <c r="U29">
        <v>-9.859999999999999E-4</v>
      </c>
      <c r="V29">
        <v>-8.3799999999999999E-4</v>
      </c>
      <c r="W29">
        <v>-5.2099999999999998E-4</v>
      </c>
      <c r="X29">
        <v>-1.3999999999999999E-4</v>
      </c>
      <c r="Y29">
        <v>-4.1999999999999998E-5</v>
      </c>
      <c r="Z29">
        <v>0</v>
      </c>
      <c r="AA29">
        <v>-2.0000000000000001E-4</v>
      </c>
      <c r="AB29">
        <v>-3.8299999999999999E-4</v>
      </c>
      <c r="AC29">
        <v>-6.2100000000000002E-4</v>
      </c>
      <c r="AD29">
        <v>-8.1300000000000003E-4</v>
      </c>
      <c r="AE29">
        <v>-1.3339999999999999E-3</v>
      </c>
      <c r="AF29">
        <v>-1.774E-3</v>
      </c>
      <c r="AG29">
        <v>-2.477E-3</v>
      </c>
      <c r="AH29">
        <v>-3.3579999999999999E-3</v>
      </c>
      <c r="AI29">
        <v>-4.2269999999999999E-3</v>
      </c>
      <c r="AJ29">
        <v>-5.0229999999999997E-3</v>
      </c>
      <c r="AK29">
        <v>-6.7799999999999996E-3</v>
      </c>
    </row>
    <row r="30" spans="1:37" x14ac:dyDescent="0.3">
      <c r="A30" s="64">
        <v>6.5519999999999997E-3</v>
      </c>
      <c r="B30">
        <v>5.9639999999999997E-3</v>
      </c>
      <c r="C30">
        <v>4.1920000000000004E-3</v>
      </c>
      <c r="D30">
        <v>3.042E-3</v>
      </c>
      <c r="E30">
        <v>2.2859999999999998E-3</v>
      </c>
      <c r="F30">
        <v>1.4940000000000001E-3</v>
      </c>
      <c r="G30">
        <v>7.2000000000000005E-4</v>
      </c>
      <c r="H30">
        <v>9.7E-5</v>
      </c>
      <c r="I30">
        <v>-8.1700000000000002E-4</v>
      </c>
      <c r="J30">
        <v>-1.3849999999999999E-3</v>
      </c>
      <c r="K30">
        <v>-1.8439999999999999E-3</v>
      </c>
      <c r="L30">
        <v>-2.0439999999999998E-3</v>
      </c>
      <c r="M30">
        <v>-1.9620000000000002E-3</v>
      </c>
      <c r="N30">
        <v>-1.8940000000000001E-3</v>
      </c>
      <c r="O30">
        <v>-1.818E-3</v>
      </c>
      <c r="P30">
        <v>-1.7719999999999999E-3</v>
      </c>
      <c r="Q30">
        <v>-1.7849999999999999E-3</v>
      </c>
      <c r="R30">
        <v>-1.686E-3</v>
      </c>
      <c r="S30">
        <v>-1.7390000000000001E-3</v>
      </c>
      <c r="T30">
        <v>-1.4610000000000001E-3</v>
      </c>
      <c r="U30">
        <v>-1.356E-3</v>
      </c>
      <c r="V30">
        <v>-1.0009999999999999E-3</v>
      </c>
      <c r="W30">
        <v>-7.36E-4</v>
      </c>
      <c r="X30">
        <v>-2.7399999999999999E-4</v>
      </c>
      <c r="Y30">
        <v>-9.0000000000000006E-5</v>
      </c>
      <c r="Z30">
        <v>0</v>
      </c>
      <c r="AA30">
        <v>-9.1000000000000003E-5</v>
      </c>
      <c r="AB30">
        <v>-1.95E-4</v>
      </c>
      <c r="AC30">
        <v>-4.7100000000000001E-4</v>
      </c>
      <c r="AD30">
        <v>-4.6700000000000002E-4</v>
      </c>
      <c r="AE30">
        <v>-1.0349999999999999E-3</v>
      </c>
      <c r="AF30">
        <v>-1.5299999999999999E-3</v>
      </c>
      <c r="AG30">
        <v>-2.2230000000000001E-3</v>
      </c>
      <c r="AH30">
        <v>-3.1350000000000002E-3</v>
      </c>
      <c r="AI30">
        <v>-3.908E-3</v>
      </c>
      <c r="AJ30">
        <v>-4.7809999999999997E-3</v>
      </c>
      <c r="AK30">
        <v>-6.4029999999999998E-3</v>
      </c>
    </row>
    <row r="31" spans="1:37" x14ac:dyDescent="0.3">
      <c r="A31" s="64">
        <v>6.2319999999999997E-3</v>
      </c>
      <c r="B31">
        <v>5.855E-3</v>
      </c>
      <c r="C31">
        <v>4.1679999999999998E-3</v>
      </c>
      <c r="D31">
        <v>3.0820000000000001E-3</v>
      </c>
      <c r="E31">
        <v>2.2339999999999999E-3</v>
      </c>
      <c r="F31">
        <v>1.418E-3</v>
      </c>
      <c r="G31">
        <v>7.3200000000000001E-4</v>
      </c>
      <c r="H31">
        <v>-7.7999999999999999E-5</v>
      </c>
      <c r="I31">
        <v>-8.52E-4</v>
      </c>
      <c r="J31">
        <v>-1.529E-3</v>
      </c>
      <c r="K31">
        <v>-1.915E-3</v>
      </c>
      <c r="L31">
        <v>-2.3149999999999998E-3</v>
      </c>
      <c r="M31">
        <v>-2.2290000000000001E-3</v>
      </c>
      <c r="N31">
        <v>-2.1719999999999999E-3</v>
      </c>
      <c r="O31">
        <v>-2.183E-3</v>
      </c>
      <c r="P31">
        <v>-2.3280000000000002E-3</v>
      </c>
      <c r="Q31">
        <v>-2.271E-3</v>
      </c>
      <c r="R31">
        <v>-2.2209999999999999E-3</v>
      </c>
      <c r="S31">
        <v>-2.2409999999999999E-3</v>
      </c>
      <c r="T31">
        <v>-2.0509999999999999E-3</v>
      </c>
      <c r="U31">
        <v>-1.6969999999999999E-3</v>
      </c>
      <c r="V31">
        <v>-1.423E-3</v>
      </c>
      <c r="W31">
        <v>-1.039E-3</v>
      </c>
      <c r="X31">
        <v>-5.5900000000000004E-4</v>
      </c>
      <c r="Y31">
        <v>-1.9699999999999999E-4</v>
      </c>
      <c r="Z31">
        <v>0</v>
      </c>
      <c r="AA31">
        <v>-1.4E-5</v>
      </c>
      <c r="AB31">
        <v>-9.0000000000000002E-6</v>
      </c>
      <c r="AC31">
        <v>-2.1499999999999999E-4</v>
      </c>
      <c r="AD31">
        <v>-3.5599999999999998E-4</v>
      </c>
      <c r="AE31">
        <v>-9.3300000000000002E-4</v>
      </c>
      <c r="AF31">
        <v>-1.413E-3</v>
      </c>
      <c r="AG31">
        <v>-1.9469999999999999E-3</v>
      </c>
      <c r="AH31">
        <v>-2.7680000000000001E-3</v>
      </c>
      <c r="AI31">
        <v>-3.7130000000000002E-3</v>
      </c>
      <c r="AJ31">
        <v>-4.5459999999999997E-3</v>
      </c>
      <c r="AK31">
        <v>-6.1370000000000001E-3</v>
      </c>
    </row>
    <row r="32" spans="1:37" x14ac:dyDescent="0.3">
      <c r="A32" s="64">
        <v>6.5199999999999998E-3</v>
      </c>
      <c r="B32">
        <v>5.9880000000000003E-3</v>
      </c>
      <c r="C32">
        <v>4.1019999999999997E-3</v>
      </c>
      <c r="D32">
        <v>2.9659999999999999E-3</v>
      </c>
      <c r="E32">
        <v>2.166E-3</v>
      </c>
      <c r="F32">
        <v>1.3940000000000001E-3</v>
      </c>
      <c r="G32">
        <v>6.2799999999999998E-4</v>
      </c>
      <c r="H32">
        <v>-1.18E-4</v>
      </c>
      <c r="I32">
        <v>-7.7499999999999997E-4</v>
      </c>
      <c r="J32">
        <v>-1.374E-3</v>
      </c>
      <c r="K32">
        <v>-2.0400000000000001E-3</v>
      </c>
      <c r="L32">
        <v>-2.2780000000000001E-3</v>
      </c>
      <c r="M32">
        <v>-2.2520000000000001E-3</v>
      </c>
      <c r="N32">
        <v>-2.261E-3</v>
      </c>
      <c r="O32">
        <v>-2.333E-3</v>
      </c>
      <c r="P32">
        <v>-2.385E-3</v>
      </c>
      <c r="Q32">
        <v>-2.4840000000000001E-3</v>
      </c>
      <c r="R32">
        <v>-2.5219999999999999E-3</v>
      </c>
      <c r="S32">
        <v>-2.3609999999999998E-3</v>
      </c>
      <c r="T32">
        <v>-2.2009999999999998E-3</v>
      </c>
      <c r="U32">
        <v>-1.869E-3</v>
      </c>
      <c r="V32">
        <v>-1.5839999999999999E-3</v>
      </c>
      <c r="W32">
        <v>-1.245E-3</v>
      </c>
      <c r="X32">
        <v>-6.4899999999999995E-4</v>
      </c>
      <c r="Y32">
        <v>-2.24E-4</v>
      </c>
      <c r="Z32">
        <v>0</v>
      </c>
      <c r="AA32">
        <v>8.0000000000000007E-5</v>
      </c>
      <c r="AB32">
        <v>1.05E-4</v>
      </c>
      <c r="AC32">
        <v>-5.7000000000000003E-5</v>
      </c>
      <c r="AD32">
        <v>-1.7000000000000001E-4</v>
      </c>
      <c r="AE32">
        <v>-6.9999999999999999E-4</v>
      </c>
      <c r="AF32">
        <v>-1.1199999999999999E-3</v>
      </c>
      <c r="AG32">
        <v>-1.818E-3</v>
      </c>
      <c r="AH32">
        <v>-2.6180000000000001E-3</v>
      </c>
      <c r="AI32">
        <v>-3.4220000000000001E-3</v>
      </c>
      <c r="AJ32">
        <v>-4.1679999999999998E-3</v>
      </c>
      <c r="AK32">
        <v>-5.8040000000000001E-3</v>
      </c>
    </row>
    <row r="33" spans="1:37" x14ac:dyDescent="0.3">
      <c r="A33" s="64">
        <v>5.9690000000000003E-3</v>
      </c>
      <c r="B33">
        <v>5.4990000000000004E-3</v>
      </c>
      <c r="C33">
        <v>3.7980000000000002E-3</v>
      </c>
      <c r="D33">
        <v>2.748E-3</v>
      </c>
      <c r="E33">
        <v>1.8979999999999999E-3</v>
      </c>
      <c r="F33">
        <v>1.217E-3</v>
      </c>
      <c r="G33">
        <v>4.2000000000000002E-4</v>
      </c>
      <c r="H33">
        <v>-3.0699999999999998E-4</v>
      </c>
      <c r="I33">
        <v>-1.116E-3</v>
      </c>
      <c r="J33">
        <v>-1.717E-3</v>
      </c>
      <c r="K33">
        <v>-2.215E-3</v>
      </c>
      <c r="L33">
        <v>-2.532E-3</v>
      </c>
      <c r="M33">
        <v>-2.5609999999999999E-3</v>
      </c>
      <c r="N33">
        <v>-2.6150000000000001E-3</v>
      </c>
      <c r="O33">
        <v>-2.5730000000000002E-3</v>
      </c>
      <c r="P33">
        <v>-2.6649999999999998E-3</v>
      </c>
      <c r="Q33">
        <v>-2.6480000000000002E-3</v>
      </c>
      <c r="R33">
        <v>-2.63E-3</v>
      </c>
      <c r="S33">
        <v>-2.555E-3</v>
      </c>
      <c r="T33">
        <v>-2.3270000000000001E-3</v>
      </c>
      <c r="U33">
        <v>-2.1849999999999999E-3</v>
      </c>
      <c r="V33">
        <v>-1.781E-3</v>
      </c>
      <c r="W33">
        <v>-1.418E-3</v>
      </c>
      <c r="X33">
        <v>-8.4199999999999998E-4</v>
      </c>
      <c r="Y33">
        <v>-2.8400000000000002E-4</v>
      </c>
      <c r="Z33">
        <v>0</v>
      </c>
      <c r="AA33">
        <v>1.55E-4</v>
      </c>
      <c r="AB33">
        <v>1.45E-4</v>
      </c>
      <c r="AC33">
        <v>-4.6999999999999997E-5</v>
      </c>
      <c r="AD33">
        <v>-1.34E-4</v>
      </c>
      <c r="AE33">
        <v>-5.6499999999999996E-4</v>
      </c>
      <c r="AF33">
        <v>-1.0449999999999999E-3</v>
      </c>
      <c r="AG33">
        <v>-1.642E-3</v>
      </c>
      <c r="AH33">
        <v>-2.3960000000000001E-3</v>
      </c>
      <c r="AI33">
        <v>-3.2160000000000001E-3</v>
      </c>
      <c r="AJ33">
        <v>-4.0419999999999996E-3</v>
      </c>
      <c r="AK33">
        <v>-5.5490000000000001E-3</v>
      </c>
    </row>
    <row r="34" spans="1:37" x14ac:dyDescent="0.3">
      <c r="A34" s="64">
        <v>5.8170000000000001E-3</v>
      </c>
      <c r="B34">
        <v>5.5539999999999999E-3</v>
      </c>
      <c r="C34">
        <v>3.9220000000000001E-3</v>
      </c>
      <c r="D34">
        <v>2.875E-3</v>
      </c>
      <c r="E34">
        <v>2.0560000000000001E-3</v>
      </c>
      <c r="F34">
        <v>1.2999999999999999E-3</v>
      </c>
      <c r="G34">
        <v>6.0700000000000001E-4</v>
      </c>
      <c r="H34">
        <v>-2.2900000000000001E-4</v>
      </c>
      <c r="I34">
        <v>-8.0900000000000004E-4</v>
      </c>
      <c r="J34">
        <v>-1.565E-3</v>
      </c>
      <c r="K34">
        <v>-1.9989999999999999E-3</v>
      </c>
      <c r="L34">
        <v>-2.4239999999999999E-3</v>
      </c>
      <c r="M34">
        <v>-2.467E-3</v>
      </c>
      <c r="N34">
        <v>-2.4320000000000001E-3</v>
      </c>
      <c r="O34">
        <v>-2.6099999999999999E-3</v>
      </c>
      <c r="P34">
        <v>-2.7720000000000002E-3</v>
      </c>
      <c r="Q34">
        <v>-2.7850000000000001E-3</v>
      </c>
      <c r="R34">
        <v>-2.8219999999999999E-3</v>
      </c>
      <c r="S34">
        <v>-2.7200000000000002E-3</v>
      </c>
      <c r="T34">
        <v>-2.5660000000000001E-3</v>
      </c>
      <c r="U34">
        <v>-2.1909999999999998E-3</v>
      </c>
      <c r="V34">
        <v>-1.9109999999999999E-3</v>
      </c>
      <c r="W34">
        <v>-1.536E-3</v>
      </c>
      <c r="X34">
        <v>-9.2699999999999998E-4</v>
      </c>
      <c r="Y34">
        <v>-4.26E-4</v>
      </c>
      <c r="Z34">
        <v>0</v>
      </c>
      <c r="AA34">
        <v>1.13E-4</v>
      </c>
      <c r="AB34">
        <v>3.28E-4</v>
      </c>
      <c r="AC34">
        <v>1.9599999999999999E-4</v>
      </c>
      <c r="AD34">
        <v>4.5000000000000003E-5</v>
      </c>
      <c r="AE34">
        <v>-5.1999999999999995E-4</v>
      </c>
      <c r="AF34">
        <v>-9.1E-4</v>
      </c>
      <c r="AG34">
        <v>-1.5089999999999999E-3</v>
      </c>
      <c r="AH34">
        <v>-2.261E-3</v>
      </c>
      <c r="AI34">
        <v>-3.0560000000000001E-3</v>
      </c>
      <c r="AJ34">
        <v>-3.862E-3</v>
      </c>
      <c r="AK34">
        <v>-5.4190000000000002E-3</v>
      </c>
    </row>
    <row r="35" spans="1:37" x14ac:dyDescent="0.3">
      <c r="A35" s="64">
        <v>5.62E-3</v>
      </c>
      <c r="B35">
        <v>5.1609999999999998E-3</v>
      </c>
      <c r="C35">
        <v>3.539E-3</v>
      </c>
      <c r="D35">
        <v>2.4629999999999999E-3</v>
      </c>
      <c r="E35">
        <v>1.6969999999999999E-3</v>
      </c>
      <c r="F35">
        <v>1.01E-3</v>
      </c>
      <c r="G35">
        <v>2.8400000000000002E-4</v>
      </c>
      <c r="H35">
        <v>-4.0099999999999999E-4</v>
      </c>
      <c r="I35">
        <v>-1.111E-3</v>
      </c>
      <c r="J35">
        <v>-1.7669999999999999E-3</v>
      </c>
      <c r="K35">
        <v>-2.3530000000000001E-3</v>
      </c>
      <c r="L35">
        <v>-2.562E-3</v>
      </c>
      <c r="M35">
        <v>-2.5860000000000002E-3</v>
      </c>
      <c r="N35">
        <v>-2.6549999999999998E-3</v>
      </c>
      <c r="O35">
        <v>-2.7160000000000001E-3</v>
      </c>
      <c r="P35">
        <v>-2.813E-3</v>
      </c>
      <c r="Q35">
        <v>-2.8739999999999998E-3</v>
      </c>
      <c r="R35">
        <v>-2.8660000000000001E-3</v>
      </c>
      <c r="S35">
        <v>-2.8400000000000001E-3</v>
      </c>
      <c r="T35">
        <v>-2.5579999999999999E-3</v>
      </c>
      <c r="U35">
        <v>-2.3679999999999999E-3</v>
      </c>
      <c r="V35">
        <v>-2.0240000000000002E-3</v>
      </c>
      <c r="W35">
        <v>-1.567E-3</v>
      </c>
      <c r="X35">
        <v>-9.810000000000001E-4</v>
      </c>
      <c r="Y35">
        <v>-4.15E-4</v>
      </c>
      <c r="Z35">
        <v>0</v>
      </c>
      <c r="AA35">
        <v>2.41E-4</v>
      </c>
      <c r="AB35">
        <v>2.52E-4</v>
      </c>
      <c r="AC35">
        <v>1.8799999999999999E-4</v>
      </c>
      <c r="AD35">
        <v>5.3999999999999998E-5</v>
      </c>
      <c r="AE35">
        <v>-4.2400000000000001E-4</v>
      </c>
      <c r="AF35">
        <v>-7.9100000000000004E-4</v>
      </c>
      <c r="AG35">
        <v>-1.4189999999999999E-3</v>
      </c>
      <c r="AH35">
        <v>-2.153E-3</v>
      </c>
      <c r="AI35">
        <v>-2.911E-3</v>
      </c>
      <c r="AJ35">
        <v>-3.7190000000000001E-3</v>
      </c>
      <c r="AK35">
        <v>-5.2430000000000003E-3</v>
      </c>
    </row>
    <row r="36" spans="1:37" x14ac:dyDescent="0.3">
      <c r="A36" s="64">
        <v>5.391E-3</v>
      </c>
      <c r="B36">
        <v>5.1289999999999999E-3</v>
      </c>
      <c r="C36">
        <v>3.6570000000000001E-3</v>
      </c>
      <c r="D36">
        <v>2.712E-3</v>
      </c>
      <c r="E36">
        <v>1.9239999999999999E-3</v>
      </c>
      <c r="F36">
        <v>1.219E-3</v>
      </c>
      <c r="G36">
        <v>5.0900000000000001E-4</v>
      </c>
      <c r="H36">
        <v>-2.1599999999999999E-4</v>
      </c>
      <c r="I36">
        <v>-9.6500000000000004E-4</v>
      </c>
      <c r="J36">
        <v>-1.586E-3</v>
      </c>
      <c r="K36">
        <v>-2.029E-3</v>
      </c>
      <c r="L36">
        <v>-2.4260000000000002E-3</v>
      </c>
      <c r="M36">
        <v>-2.5209999999999998E-3</v>
      </c>
      <c r="N36">
        <v>-2.5829999999999998E-3</v>
      </c>
      <c r="O36">
        <v>-2.6380000000000002E-3</v>
      </c>
      <c r="P36">
        <v>-2.8170000000000001E-3</v>
      </c>
      <c r="Q36">
        <v>-2.8279999999999998E-3</v>
      </c>
      <c r="R36">
        <v>-2.7880000000000001E-3</v>
      </c>
      <c r="S36">
        <v>-2.7880000000000001E-3</v>
      </c>
      <c r="T36">
        <v>-2.5400000000000002E-3</v>
      </c>
      <c r="U36">
        <v>-2.336E-3</v>
      </c>
      <c r="V36">
        <v>-1.944E-3</v>
      </c>
      <c r="W36">
        <v>-1.6100000000000001E-3</v>
      </c>
      <c r="X36">
        <v>-9.8999999999999999E-4</v>
      </c>
      <c r="Y36">
        <v>-4.4200000000000001E-4</v>
      </c>
      <c r="Z36">
        <v>0</v>
      </c>
      <c r="AA36">
        <v>2.32E-4</v>
      </c>
      <c r="AB36">
        <v>3.6299999999999999E-4</v>
      </c>
      <c r="AC36">
        <v>2.5500000000000002E-4</v>
      </c>
      <c r="AD36">
        <v>1.3799999999999999E-4</v>
      </c>
      <c r="AE36">
        <v>-3.7599999999999998E-4</v>
      </c>
      <c r="AF36">
        <v>-6.9999999999999999E-4</v>
      </c>
      <c r="AG36">
        <v>-1.2819999999999999E-3</v>
      </c>
      <c r="AH36">
        <v>-1.9980000000000002E-3</v>
      </c>
      <c r="AI36">
        <v>-2.7520000000000001E-3</v>
      </c>
      <c r="AJ36">
        <v>-3.5999999999999999E-3</v>
      </c>
      <c r="AK36">
        <v>-5.0489999999999997E-3</v>
      </c>
    </row>
    <row r="37" spans="1:37" x14ac:dyDescent="0.3">
      <c r="A37" s="64">
        <v>5.1830000000000001E-3</v>
      </c>
      <c r="B37">
        <v>4.8339999999999998E-3</v>
      </c>
      <c r="C37">
        <v>3.372E-3</v>
      </c>
      <c r="D37">
        <v>2.359E-3</v>
      </c>
      <c r="E37">
        <v>1.627E-3</v>
      </c>
      <c r="F37">
        <v>9.2599999999999996E-4</v>
      </c>
      <c r="G37">
        <v>3.1199999999999999E-4</v>
      </c>
      <c r="H37">
        <v>-4.5600000000000003E-4</v>
      </c>
      <c r="I37">
        <v>-1.124E-3</v>
      </c>
      <c r="J37">
        <v>-1.735E-3</v>
      </c>
      <c r="K37">
        <v>-2.2169999999999998E-3</v>
      </c>
      <c r="L37">
        <v>-2.5500000000000002E-3</v>
      </c>
      <c r="M37">
        <v>-2.5860000000000002E-3</v>
      </c>
      <c r="N37">
        <v>-2.6129999999999999E-3</v>
      </c>
      <c r="O37">
        <v>-2.7139999999999998E-3</v>
      </c>
      <c r="P37">
        <v>-2.8E-3</v>
      </c>
      <c r="Q37">
        <v>-2.9009999999999999E-3</v>
      </c>
      <c r="R37">
        <v>-2.9239999999999999E-3</v>
      </c>
      <c r="S37">
        <v>-2.8900000000000002E-3</v>
      </c>
      <c r="T37">
        <v>-2.7339999999999999E-3</v>
      </c>
      <c r="U37">
        <v>-2.4199999999999998E-3</v>
      </c>
      <c r="V37">
        <v>-2.1410000000000001E-3</v>
      </c>
      <c r="W37">
        <v>-1.7309999999999999E-3</v>
      </c>
      <c r="X37">
        <v>-1.0759999999999999E-3</v>
      </c>
      <c r="Y37">
        <v>-4.4099999999999999E-4</v>
      </c>
      <c r="Z37">
        <v>0</v>
      </c>
      <c r="AA37">
        <v>2.3000000000000001E-4</v>
      </c>
      <c r="AB37">
        <v>3.1599999999999998E-4</v>
      </c>
      <c r="AC37">
        <v>2.7599999999999999E-4</v>
      </c>
      <c r="AD37">
        <v>1.5200000000000001E-4</v>
      </c>
      <c r="AE37">
        <v>-3.28E-4</v>
      </c>
      <c r="AF37">
        <v>-7.7800000000000005E-4</v>
      </c>
      <c r="AG37">
        <v>-1.284E-3</v>
      </c>
      <c r="AH37">
        <v>-2.006E-3</v>
      </c>
      <c r="AI37">
        <v>-2.7899999999999999E-3</v>
      </c>
      <c r="AJ37">
        <v>-3.5829999999999998E-3</v>
      </c>
      <c r="AK37">
        <v>-5.0740000000000004E-3</v>
      </c>
    </row>
    <row r="38" spans="1:37" x14ac:dyDescent="0.3">
      <c r="A38" s="64">
        <v>5.2900000000000004E-3</v>
      </c>
      <c r="B38">
        <v>4.9179999999999996E-3</v>
      </c>
      <c r="C38">
        <v>3.4840000000000001E-3</v>
      </c>
      <c r="D38">
        <v>2.4759999999999999E-3</v>
      </c>
      <c r="E38">
        <v>1.7409999999999999E-3</v>
      </c>
      <c r="F38">
        <v>1.0889999999999999E-3</v>
      </c>
      <c r="G38">
        <v>3.8999999999999999E-4</v>
      </c>
      <c r="H38">
        <v>-2.5000000000000001E-4</v>
      </c>
      <c r="I38">
        <v>-9.9299999999999996E-4</v>
      </c>
      <c r="J38">
        <v>-1.5900000000000001E-3</v>
      </c>
      <c r="K38">
        <v>-2.1640000000000001E-3</v>
      </c>
      <c r="L38">
        <v>-2.464E-3</v>
      </c>
      <c r="M38">
        <v>-2.4840000000000001E-3</v>
      </c>
      <c r="N38">
        <v>-2.5249999999999999E-3</v>
      </c>
      <c r="O38">
        <v>-2.614E-3</v>
      </c>
      <c r="P38">
        <v>-2.6419999999999998E-3</v>
      </c>
      <c r="Q38">
        <v>-2.7079999999999999E-3</v>
      </c>
      <c r="R38">
        <v>-2.7989999999999998E-3</v>
      </c>
      <c r="S38">
        <v>-2.7160000000000001E-3</v>
      </c>
      <c r="T38">
        <v>-2.555E-3</v>
      </c>
      <c r="U38">
        <v>-2.31E-3</v>
      </c>
      <c r="V38">
        <v>-1.944E-3</v>
      </c>
      <c r="W38">
        <v>-1.639E-3</v>
      </c>
      <c r="X38">
        <v>-1.0020000000000001E-3</v>
      </c>
      <c r="Y38">
        <v>-4.7199999999999998E-4</v>
      </c>
      <c r="Z38">
        <v>0</v>
      </c>
      <c r="AA38">
        <v>2.5500000000000002E-4</v>
      </c>
      <c r="AB38">
        <v>3.1799999999999998E-4</v>
      </c>
      <c r="AC38">
        <v>2.43E-4</v>
      </c>
      <c r="AD38">
        <v>1.1E-4</v>
      </c>
      <c r="AE38">
        <v>-2.5300000000000002E-4</v>
      </c>
      <c r="AF38">
        <v>-6.6399999999999999E-4</v>
      </c>
      <c r="AG38">
        <v>-1.2539999999999999E-3</v>
      </c>
      <c r="AH38">
        <v>-1.97E-3</v>
      </c>
      <c r="AI38">
        <v>-2.7200000000000002E-3</v>
      </c>
      <c r="AJ38">
        <v>-3.545E-3</v>
      </c>
      <c r="AK38">
        <v>-4.9049999999999996E-3</v>
      </c>
    </row>
    <row r="39" spans="1:37" x14ac:dyDescent="0.3">
      <c r="A39" s="64">
        <v>5.1240000000000001E-3</v>
      </c>
      <c r="B39">
        <v>4.8760000000000001E-3</v>
      </c>
      <c r="C39">
        <v>3.5500000000000002E-3</v>
      </c>
      <c r="D39">
        <v>2.6459999999999999E-3</v>
      </c>
      <c r="E39">
        <v>1.8339999999999999E-3</v>
      </c>
      <c r="F39">
        <v>1.193E-3</v>
      </c>
      <c r="G39">
        <v>5.13E-4</v>
      </c>
      <c r="H39">
        <v>-1.8599999999999999E-4</v>
      </c>
      <c r="I39">
        <v>-8.7799999999999998E-4</v>
      </c>
      <c r="J39">
        <v>-1.5479999999999999E-3</v>
      </c>
      <c r="K39">
        <v>-2.0089999999999999E-3</v>
      </c>
      <c r="L39">
        <v>-2.385E-3</v>
      </c>
      <c r="M39">
        <v>-2.454E-3</v>
      </c>
      <c r="N39">
        <v>-2.464E-3</v>
      </c>
      <c r="O39">
        <v>-2.5089999999999999E-3</v>
      </c>
      <c r="P39">
        <v>-2.666E-3</v>
      </c>
      <c r="Q39">
        <v>-2.7309999999999999E-3</v>
      </c>
      <c r="R39">
        <v>-2.745E-3</v>
      </c>
      <c r="S39">
        <v>-2.735E-3</v>
      </c>
      <c r="T39">
        <v>-2.5010000000000002E-3</v>
      </c>
      <c r="U39">
        <v>-2.392E-3</v>
      </c>
      <c r="V39">
        <v>-1.9819999999999998E-3</v>
      </c>
      <c r="W39">
        <v>-1.542E-3</v>
      </c>
      <c r="X39">
        <v>-1.114E-3</v>
      </c>
      <c r="Y39">
        <v>-4.06E-4</v>
      </c>
      <c r="Z39">
        <v>0</v>
      </c>
      <c r="AA39">
        <v>1.76E-4</v>
      </c>
      <c r="AB39">
        <v>3.4000000000000002E-4</v>
      </c>
      <c r="AC39">
        <v>2.8499999999999999E-4</v>
      </c>
      <c r="AD39">
        <v>1.21E-4</v>
      </c>
      <c r="AE39">
        <v>-3.5799999999999997E-4</v>
      </c>
      <c r="AF39">
        <v>-6.9300000000000004E-4</v>
      </c>
      <c r="AG39">
        <v>-1.209E-3</v>
      </c>
      <c r="AH39">
        <v>-1.928E-3</v>
      </c>
      <c r="AI39">
        <v>-2.6280000000000001E-3</v>
      </c>
      <c r="AJ39">
        <v>-3.4919999999999999E-3</v>
      </c>
      <c r="AK39">
        <v>-4.8979999999999996E-3</v>
      </c>
    </row>
    <row r="40" spans="1:37" x14ac:dyDescent="0.3">
      <c r="A40" s="64">
        <v>5.973E-3</v>
      </c>
      <c r="B40">
        <v>5.4949999999999999E-3</v>
      </c>
      <c r="C40">
        <v>4.019E-3</v>
      </c>
      <c r="D40">
        <v>2.9819999999999998E-3</v>
      </c>
      <c r="E40">
        <v>2.3140000000000001E-3</v>
      </c>
      <c r="F40">
        <v>1.5510000000000001E-3</v>
      </c>
      <c r="G40">
        <v>8.5099999999999998E-4</v>
      </c>
      <c r="H40">
        <v>1.2400000000000001E-4</v>
      </c>
      <c r="I40">
        <v>-4.6299999999999998E-4</v>
      </c>
      <c r="J40">
        <v>-1.152E-3</v>
      </c>
      <c r="K40">
        <v>-1.6980000000000001E-3</v>
      </c>
      <c r="L40">
        <v>-1.9610000000000001E-3</v>
      </c>
      <c r="M40">
        <v>-2.0660000000000001E-3</v>
      </c>
      <c r="N40">
        <v>-2.0609999999999999E-3</v>
      </c>
      <c r="O40">
        <v>-2.1700000000000001E-3</v>
      </c>
      <c r="P40">
        <v>-2.2439999999999999E-3</v>
      </c>
      <c r="Q40">
        <v>-2.3579999999999999E-3</v>
      </c>
      <c r="R40">
        <v>-2.4589999999999998E-3</v>
      </c>
      <c r="S40">
        <v>-2.4130000000000002E-3</v>
      </c>
      <c r="T40">
        <v>-2.3149999999999998E-3</v>
      </c>
      <c r="U40">
        <v>-2.0300000000000001E-3</v>
      </c>
      <c r="V40">
        <v>-1.787E-3</v>
      </c>
      <c r="W40">
        <v>-1.511E-3</v>
      </c>
      <c r="X40">
        <v>-8.9700000000000001E-4</v>
      </c>
      <c r="Y40">
        <v>-3.9599999999999998E-4</v>
      </c>
      <c r="Z40">
        <v>0</v>
      </c>
      <c r="AA40">
        <v>2.2000000000000001E-4</v>
      </c>
      <c r="AB40">
        <v>3.4000000000000002E-4</v>
      </c>
      <c r="AC40">
        <v>2.6699999999999998E-4</v>
      </c>
      <c r="AD40">
        <v>1.2999999999999999E-4</v>
      </c>
      <c r="AE40">
        <v>-3.3399999999999999E-4</v>
      </c>
      <c r="AF40">
        <v>-7.2300000000000001E-4</v>
      </c>
      <c r="AG40">
        <v>-1.242E-3</v>
      </c>
      <c r="AH40">
        <v>-1.9620000000000002E-3</v>
      </c>
      <c r="AI40">
        <v>-2.6679999999999998E-3</v>
      </c>
      <c r="AJ40">
        <v>-3.4359999999999998E-3</v>
      </c>
      <c r="AK40">
        <v>-4.8580000000000003E-3</v>
      </c>
    </row>
    <row r="41" spans="1:37" x14ac:dyDescent="0.3">
      <c r="A41" s="64">
        <v>6.0619999999999997E-3</v>
      </c>
      <c r="B41">
        <v>5.7260000000000002E-3</v>
      </c>
      <c r="C41">
        <v>4.2969999999999996E-3</v>
      </c>
      <c r="D41">
        <v>3.32E-3</v>
      </c>
      <c r="E41">
        <v>2.545E-3</v>
      </c>
      <c r="F41">
        <v>1.869E-3</v>
      </c>
      <c r="G41">
        <v>1.0740000000000001E-3</v>
      </c>
      <c r="H41">
        <v>4.0499999999999998E-4</v>
      </c>
      <c r="I41">
        <v>-3.57E-4</v>
      </c>
      <c r="J41">
        <v>-9.5200000000000005E-4</v>
      </c>
      <c r="K41">
        <v>-1.513E-3</v>
      </c>
      <c r="L41">
        <v>-1.8500000000000001E-3</v>
      </c>
      <c r="M41">
        <v>-1.9170000000000001E-3</v>
      </c>
      <c r="N41">
        <v>-1.9759999999999999E-3</v>
      </c>
      <c r="O41">
        <v>-2.0560000000000001E-3</v>
      </c>
      <c r="P41">
        <v>-2.1410000000000001E-3</v>
      </c>
      <c r="Q41">
        <v>-2.232E-3</v>
      </c>
      <c r="R41">
        <v>-2.3189999999999999E-3</v>
      </c>
      <c r="S41">
        <v>-2.3019999999999998E-3</v>
      </c>
      <c r="T41">
        <v>-2.1649999999999998E-3</v>
      </c>
      <c r="U41">
        <v>-1.9610000000000001E-3</v>
      </c>
      <c r="V41">
        <v>-1.683E-3</v>
      </c>
      <c r="W41">
        <v>-1.4480000000000001E-3</v>
      </c>
      <c r="X41">
        <v>-8.7399999999999999E-4</v>
      </c>
      <c r="Y41">
        <v>-3.5199999999999999E-4</v>
      </c>
      <c r="Z41">
        <v>0</v>
      </c>
      <c r="AA41">
        <v>1.5100000000000001E-4</v>
      </c>
      <c r="AB41">
        <v>2.5599999999999999E-4</v>
      </c>
      <c r="AC41">
        <v>1.5899999999999999E-4</v>
      </c>
      <c r="AD41">
        <v>7.8999999999999996E-5</v>
      </c>
      <c r="AE41">
        <v>-3.8099999999999999E-4</v>
      </c>
      <c r="AF41">
        <v>-7.0699999999999995E-4</v>
      </c>
      <c r="AG41">
        <v>-1.281E-3</v>
      </c>
      <c r="AH41">
        <v>-2.0079999999999998E-3</v>
      </c>
      <c r="AI41">
        <v>-2.6930000000000001E-3</v>
      </c>
      <c r="AJ41">
        <v>-3.4710000000000001E-3</v>
      </c>
      <c r="AK41">
        <v>-4.8190000000000004E-3</v>
      </c>
    </row>
    <row r="42" spans="1:37" x14ac:dyDescent="0.3">
      <c r="A42" s="64">
        <v>6.5449999999999996E-3</v>
      </c>
      <c r="B42">
        <v>6.2240000000000004E-3</v>
      </c>
      <c r="C42">
        <v>4.7520000000000001E-3</v>
      </c>
      <c r="D42">
        <v>3.787E-3</v>
      </c>
      <c r="E42">
        <v>2.9640000000000001E-3</v>
      </c>
      <c r="F42">
        <v>2.2620000000000001E-3</v>
      </c>
      <c r="G42">
        <v>1.5610000000000001E-3</v>
      </c>
      <c r="H42">
        <v>7.9100000000000004E-4</v>
      </c>
      <c r="I42">
        <v>1.05E-4</v>
      </c>
      <c r="J42">
        <v>-5.4600000000000004E-4</v>
      </c>
      <c r="K42">
        <v>-9.9799999999999997E-4</v>
      </c>
      <c r="L42">
        <v>-1.4250000000000001E-3</v>
      </c>
      <c r="M42">
        <v>-1.567E-3</v>
      </c>
      <c r="N42">
        <v>-1.567E-3</v>
      </c>
      <c r="O42">
        <v>-1.6900000000000001E-3</v>
      </c>
      <c r="P42">
        <v>-1.7979999999999999E-3</v>
      </c>
      <c r="Q42">
        <v>-1.952E-3</v>
      </c>
      <c r="R42">
        <v>-2.0179999999999998E-3</v>
      </c>
      <c r="S42">
        <v>-2.0530000000000001E-3</v>
      </c>
      <c r="T42">
        <v>-1.9819999999999998E-3</v>
      </c>
      <c r="U42">
        <v>-1.779E-3</v>
      </c>
      <c r="V42">
        <v>-1.5590000000000001E-3</v>
      </c>
      <c r="W42">
        <v>-1.186E-3</v>
      </c>
      <c r="X42">
        <v>-8.4400000000000002E-4</v>
      </c>
      <c r="Y42">
        <v>-3.0899999999999998E-4</v>
      </c>
      <c r="Z42">
        <v>0</v>
      </c>
      <c r="AA42">
        <v>2.0100000000000001E-4</v>
      </c>
      <c r="AB42">
        <v>2.5999999999999998E-4</v>
      </c>
      <c r="AC42">
        <v>1.95E-4</v>
      </c>
      <c r="AD42">
        <v>2.6999999999999999E-5</v>
      </c>
      <c r="AE42">
        <v>-4.1599999999999997E-4</v>
      </c>
      <c r="AF42">
        <v>-7.2599999999999997E-4</v>
      </c>
      <c r="AG42">
        <v>-1.242E-3</v>
      </c>
      <c r="AH42">
        <v>-1.905E-3</v>
      </c>
      <c r="AI42">
        <v>-2.6450000000000002E-3</v>
      </c>
      <c r="AJ42">
        <v>-3.4320000000000002E-3</v>
      </c>
      <c r="AK42">
        <v>-4.803E-3</v>
      </c>
    </row>
    <row r="43" spans="1:37" x14ac:dyDescent="0.3">
      <c r="A43" s="64">
        <v>7.3150000000000003E-3</v>
      </c>
      <c r="B43">
        <v>6.9300000000000004E-3</v>
      </c>
      <c r="C43">
        <v>5.2890000000000003E-3</v>
      </c>
      <c r="D43">
        <v>4.2300000000000003E-3</v>
      </c>
      <c r="E43">
        <v>3.4840000000000001E-3</v>
      </c>
      <c r="F43">
        <v>2.6870000000000002E-3</v>
      </c>
      <c r="G43">
        <v>1.9109999999999999E-3</v>
      </c>
      <c r="H43">
        <v>1.204E-3</v>
      </c>
      <c r="I43">
        <v>4.8000000000000001E-4</v>
      </c>
      <c r="J43">
        <v>-1.63E-4</v>
      </c>
      <c r="K43">
        <v>-7.9799999999999999E-4</v>
      </c>
      <c r="L43">
        <v>-1.1000000000000001E-3</v>
      </c>
      <c r="M43">
        <v>-1.2440000000000001E-3</v>
      </c>
      <c r="N43">
        <v>-1.341E-3</v>
      </c>
      <c r="O43">
        <v>-1.482E-3</v>
      </c>
      <c r="P43">
        <v>-1.575E-3</v>
      </c>
      <c r="Q43">
        <v>-1.688E-3</v>
      </c>
      <c r="R43">
        <v>-1.867E-3</v>
      </c>
      <c r="S43">
        <v>-1.89E-3</v>
      </c>
      <c r="T43">
        <v>-1.766E-3</v>
      </c>
      <c r="U43">
        <v>-1.637E-3</v>
      </c>
      <c r="V43">
        <v>-1.354E-3</v>
      </c>
      <c r="W43">
        <v>-1.137E-3</v>
      </c>
      <c r="X43">
        <v>-6.5799999999999995E-4</v>
      </c>
      <c r="Y43">
        <v>-2.9E-4</v>
      </c>
      <c r="Z43">
        <v>0</v>
      </c>
      <c r="AA43">
        <v>1.1900000000000001E-4</v>
      </c>
      <c r="AB43">
        <v>1.85E-4</v>
      </c>
      <c r="AC43">
        <v>9.6000000000000002E-5</v>
      </c>
      <c r="AD43">
        <v>-7.1000000000000005E-5</v>
      </c>
      <c r="AE43">
        <v>-4.73E-4</v>
      </c>
      <c r="AF43">
        <v>-8.5300000000000003E-4</v>
      </c>
      <c r="AG43">
        <v>-1.392E-3</v>
      </c>
      <c r="AH43">
        <v>-2.0590000000000001E-3</v>
      </c>
      <c r="AI43">
        <v>-2.761E-3</v>
      </c>
      <c r="AJ43">
        <v>-3.5049999999999999E-3</v>
      </c>
      <c r="AK43">
        <v>-4.836E-3</v>
      </c>
    </row>
    <row r="44" spans="1:37" x14ac:dyDescent="0.3">
      <c r="A44" s="64">
        <v>9.8180000000000003E-3</v>
      </c>
      <c r="B44">
        <v>9.4640000000000002E-3</v>
      </c>
      <c r="C44">
        <v>8.1390000000000004E-3</v>
      </c>
      <c r="D44">
        <v>7.2329999999999998E-3</v>
      </c>
      <c r="E44">
        <v>6.5279999999999999E-3</v>
      </c>
      <c r="F44">
        <v>5.8859999999999997E-3</v>
      </c>
      <c r="G44">
        <v>5.241E-3</v>
      </c>
      <c r="H44">
        <v>4.6410000000000002E-3</v>
      </c>
      <c r="I44">
        <v>3.9890000000000004E-3</v>
      </c>
      <c r="J44">
        <v>3.454E-3</v>
      </c>
      <c r="K44">
        <v>2.9150000000000001E-3</v>
      </c>
      <c r="L44">
        <v>2.594E-3</v>
      </c>
      <c r="M44">
        <v>2.2300000000000002E-3</v>
      </c>
      <c r="N44">
        <v>1.9070000000000001E-3</v>
      </c>
      <c r="O44">
        <v>1.4859999999999999E-3</v>
      </c>
      <c r="P44">
        <v>1.1249999999999999E-3</v>
      </c>
      <c r="Q44">
        <v>8.7500000000000002E-4</v>
      </c>
      <c r="R44">
        <v>7.1699999999999997E-4</v>
      </c>
      <c r="S44">
        <v>6.9499999999999998E-4</v>
      </c>
      <c r="T44">
        <v>7.6400000000000003E-4</v>
      </c>
      <c r="U44">
        <v>8.1300000000000003E-4</v>
      </c>
      <c r="V44">
        <v>7.7300000000000003E-4</v>
      </c>
      <c r="W44">
        <v>6.69E-4</v>
      </c>
      <c r="X44">
        <v>5.6499999999999996E-4</v>
      </c>
      <c r="Y44">
        <v>3.7300000000000001E-4</v>
      </c>
      <c r="Z44">
        <v>0</v>
      </c>
      <c r="AA44">
        <v>-3.9599999999999998E-4</v>
      </c>
      <c r="AB44">
        <v>-7.4600000000000003E-4</v>
      </c>
      <c r="AC44">
        <v>-1.0679999999999999E-3</v>
      </c>
      <c r="AD44">
        <v>-1.317E-3</v>
      </c>
      <c r="AE44">
        <v>-1.714E-3</v>
      </c>
      <c r="AF44">
        <v>-2.2079999999999999E-3</v>
      </c>
      <c r="AG44">
        <v>-2.8289999999999999E-3</v>
      </c>
      <c r="AH44">
        <v>-3.552E-3</v>
      </c>
      <c r="AI44">
        <v>-4.3540000000000002E-3</v>
      </c>
      <c r="AJ44">
        <v>-5.2100000000000002E-3</v>
      </c>
      <c r="AK44">
        <v>-6.6039999999999996E-3</v>
      </c>
    </row>
    <row r="45" spans="1:37" x14ac:dyDescent="0.3">
      <c r="A45" s="64">
        <v>8.5760000000000003E-3</v>
      </c>
      <c r="B45">
        <v>8.4729999999999996E-3</v>
      </c>
      <c r="C45">
        <v>7.5249999999999996E-3</v>
      </c>
      <c r="D45">
        <v>6.7149999999999996E-3</v>
      </c>
      <c r="E45">
        <v>6.1019999999999998E-3</v>
      </c>
      <c r="F45">
        <v>5.4609999999999997E-3</v>
      </c>
      <c r="G45">
        <v>4.9230000000000003E-3</v>
      </c>
      <c r="H45">
        <v>4.3309999999999998E-3</v>
      </c>
      <c r="I45">
        <v>3.8270000000000001E-3</v>
      </c>
      <c r="J45">
        <v>3.241E-3</v>
      </c>
      <c r="K45">
        <v>2.8449999999999999E-3</v>
      </c>
      <c r="L45">
        <v>2.477E-3</v>
      </c>
      <c r="M45">
        <v>2.1909999999999998E-3</v>
      </c>
      <c r="N45">
        <v>1.8220000000000001E-3</v>
      </c>
      <c r="O45">
        <v>1.3940000000000001E-3</v>
      </c>
      <c r="P45">
        <v>1.062E-3</v>
      </c>
      <c r="Q45">
        <v>9.0300000000000005E-4</v>
      </c>
      <c r="R45">
        <v>7.8600000000000002E-4</v>
      </c>
      <c r="S45">
        <v>7.6499999999999995E-4</v>
      </c>
      <c r="T45">
        <v>8.8599999999999996E-4</v>
      </c>
      <c r="U45">
        <v>9.1500000000000001E-4</v>
      </c>
      <c r="V45">
        <v>9.5E-4</v>
      </c>
      <c r="W45">
        <v>7.1100000000000004E-4</v>
      </c>
      <c r="X45">
        <v>6.4099999999999997E-4</v>
      </c>
      <c r="Y45">
        <v>3.8999999999999999E-4</v>
      </c>
      <c r="Z45">
        <v>0</v>
      </c>
      <c r="AA45">
        <v>-4.8299999999999998E-4</v>
      </c>
      <c r="AB45">
        <v>-8.3799999999999999E-4</v>
      </c>
      <c r="AC45">
        <v>-1.121E-3</v>
      </c>
      <c r="AD45">
        <v>-1.361E-3</v>
      </c>
      <c r="AE45">
        <v>-1.8710000000000001E-3</v>
      </c>
      <c r="AF45">
        <v>-2.3189999999999999E-3</v>
      </c>
      <c r="AG45">
        <v>-2.9169999999999999E-3</v>
      </c>
      <c r="AH45">
        <v>-3.6589999999999999E-3</v>
      </c>
      <c r="AI45">
        <v>-4.4780000000000002E-3</v>
      </c>
      <c r="AJ45">
        <v>-5.3509999999999999E-3</v>
      </c>
      <c r="AK45">
        <v>-6.8019999999999999E-3</v>
      </c>
    </row>
    <row r="46" spans="1:37" x14ac:dyDescent="0.3">
      <c r="A46" s="64">
        <v>8.0129999999999993E-3</v>
      </c>
      <c r="B46">
        <v>7.9019999999999993E-3</v>
      </c>
      <c r="C46">
        <v>6.9769999999999997E-3</v>
      </c>
      <c r="D46">
        <v>6.293E-3</v>
      </c>
      <c r="E46">
        <v>5.653E-3</v>
      </c>
      <c r="F46">
        <v>5.1019999999999998E-3</v>
      </c>
      <c r="G46">
        <v>4.5979999999999997E-3</v>
      </c>
      <c r="H46">
        <v>4.0920000000000002E-3</v>
      </c>
      <c r="I46">
        <v>3.6099999999999999E-3</v>
      </c>
      <c r="J46">
        <v>3.0869999999999999E-3</v>
      </c>
      <c r="K46">
        <v>2.673E-3</v>
      </c>
      <c r="L46">
        <v>2.3830000000000001E-3</v>
      </c>
      <c r="M46">
        <v>2.1559999999999999E-3</v>
      </c>
      <c r="N46">
        <v>1.8469999999999999E-3</v>
      </c>
      <c r="O46">
        <v>1.5410000000000001E-3</v>
      </c>
      <c r="P46">
        <v>1.2359999999999999E-3</v>
      </c>
      <c r="Q46">
        <v>1.0139999999999999E-3</v>
      </c>
      <c r="R46">
        <v>9.0499999999999999E-4</v>
      </c>
      <c r="S46">
        <v>9.1100000000000003E-4</v>
      </c>
      <c r="T46">
        <v>1.0759999999999999E-3</v>
      </c>
      <c r="U46">
        <v>1.147E-3</v>
      </c>
      <c r="V46">
        <v>1.088E-3</v>
      </c>
      <c r="W46">
        <v>9.7499999999999996E-4</v>
      </c>
      <c r="X46">
        <v>7.2599999999999997E-4</v>
      </c>
      <c r="Y46">
        <v>4.15E-4</v>
      </c>
      <c r="Z46">
        <v>0</v>
      </c>
      <c r="AA46">
        <v>-5.2800000000000004E-4</v>
      </c>
      <c r="AB46">
        <v>-8.8199999999999997E-4</v>
      </c>
      <c r="AC46">
        <v>-1.1609999999999999E-3</v>
      </c>
      <c r="AD46">
        <v>-1.4139999999999999E-3</v>
      </c>
      <c r="AE46">
        <v>-1.885E-3</v>
      </c>
      <c r="AF46">
        <v>-2.3259999999999999E-3</v>
      </c>
      <c r="AG46">
        <v>-2.9020000000000001E-3</v>
      </c>
      <c r="AH46">
        <v>-3.6519999999999999E-3</v>
      </c>
      <c r="AI46">
        <v>-4.4790000000000003E-3</v>
      </c>
      <c r="AJ46">
        <v>-5.3369999999999997E-3</v>
      </c>
      <c r="AK46">
        <v>-6.7759999999999999E-3</v>
      </c>
    </row>
    <row r="47" spans="1:37" x14ac:dyDescent="0.3">
      <c r="A47" s="64">
        <v>7.4539999999999997E-3</v>
      </c>
      <c r="B47">
        <v>7.2659999999999999E-3</v>
      </c>
      <c r="C47">
        <v>6.4650000000000003E-3</v>
      </c>
      <c r="D47">
        <v>5.7200000000000003E-3</v>
      </c>
      <c r="E47">
        <v>5.2249999999999996E-3</v>
      </c>
      <c r="F47">
        <v>4.7089999999999996E-3</v>
      </c>
      <c r="G47">
        <v>4.202E-3</v>
      </c>
      <c r="H47">
        <v>3.7720000000000002E-3</v>
      </c>
      <c r="I47">
        <v>3.277E-3</v>
      </c>
      <c r="J47">
        <v>2.8279999999999998E-3</v>
      </c>
      <c r="K47">
        <v>2.4290000000000002E-3</v>
      </c>
      <c r="L47">
        <v>2.2030000000000001E-3</v>
      </c>
      <c r="M47">
        <v>2.0379999999999999E-3</v>
      </c>
      <c r="N47">
        <v>1.7520000000000001E-3</v>
      </c>
      <c r="O47">
        <v>1.4419999999999999E-3</v>
      </c>
      <c r="P47">
        <v>1.158E-3</v>
      </c>
      <c r="Q47">
        <v>1.018E-3</v>
      </c>
      <c r="R47">
        <v>9.810000000000001E-4</v>
      </c>
      <c r="S47">
        <v>1.0089999999999999E-3</v>
      </c>
      <c r="T47">
        <v>1.194E-3</v>
      </c>
      <c r="U47">
        <v>1.31E-3</v>
      </c>
      <c r="V47">
        <v>1.24E-3</v>
      </c>
      <c r="W47">
        <v>1.0250000000000001E-3</v>
      </c>
      <c r="X47">
        <v>8.3000000000000001E-4</v>
      </c>
      <c r="Y47">
        <v>4.37E-4</v>
      </c>
      <c r="Z47">
        <v>0</v>
      </c>
      <c r="AA47">
        <v>-5.31E-4</v>
      </c>
      <c r="AB47">
        <v>-9.0499999999999999E-4</v>
      </c>
      <c r="AC47">
        <v>-1.238E-3</v>
      </c>
      <c r="AD47">
        <v>-1.4649999999999999E-3</v>
      </c>
      <c r="AE47">
        <v>-1.9070000000000001E-3</v>
      </c>
      <c r="AF47">
        <v>-2.4069999999999999E-3</v>
      </c>
      <c r="AG47">
        <v>-2.99E-3</v>
      </c>
      <c r="AH47">
        <v>-3.7039999999999998E-3</v>
      </c>
      <c r="AI47">
        <v>-4.5040000000000002E-3</v>
      </c>
      <c r="AJ47">
        <v>-5.385E-3</v>
      </c>
      <c r="AK47">
        <v>-6.8430000000000001E-3</v>
      </c>
    </row>
    <row r="48" spans="1:37" x14ac:dyDescent="0.3">
      <c r="A48" s="64">
        <v>6.8700000000000002E-3</v>
      </c>
      <c r="B48">
        <v>6.9610000000000002E-3</v>
      </c>
      <c r="C48">
        <v>6.3109999999999998E-3</v>
      </c>
      <c r="D48">
        <v>5.6750000000000004E-3</v>
      </c>
      <c r="E48">
        <v>5.1139999999999996E-3</v>
      </c>
      <c r="F48">
        <v>4.5820000000000001E-3</v>
      </c>
      <c r="G48">
        <v>4.0720000000000001E-3</v>
      </c>
      <c r="H48">
        <v>3.5339999999999998E-3</v>
      </c>
      <c r="I48">
        <v>3.0999999999999999E-3</v>
      </c>
      <c r="J48">
        <v>2.6340000000000001E-3</v>
      </c>
      <c r="K48">
        <v>2.297E-3</v>
      </c>
      <c r="L48">
        <v>2.0929999999999998E-3</v>
      </c>
      <c r="M48">
        <v>1.931E-3</v>
      </c>
      <c r="N48">
        <v>1.6570000000000001E-3</v>
      </c>
      <c r="O48">
        <v>1.3240000000000001E-3</v>
      </c>
      <c r="P48">
        <v>1.057E-3</v>
      </c>
      <c r="Q48">
        <v>9.9599999999999992E-4</v>
      </c>
      <c r="R48">
        <v>9.4899999999999997E-4</v>
      </c>
      <c r="S48">
        <v>9.8900000000000008E-4</v>
      </c>
      <c r="T48">
        <v>1.189E-3</v>
      </c>
      <c r="U48">
        <v>1.328E-3</v>
      </c>
      <c r="V48">
        <v>1.2780000000000001E-3</v>
      </c>
      <c r="W48">
        <v>1.111E-3</v>
      </c>
      <c r="X48">
        <v>9.3000000000000005E-4</v>
      </c>
      <c r="Y48">
        <v>4.6200000000000001E-4</v>
      </c>
      <c r="Z48">
        <v>0</v>
      </c>
      <c r="AA48">
        <v>-5.8100000000000003E-4</v>
      </c>
      <c r="AB48">
        <v>-9.7199999999999999E-4</v>
      </c>
      <c r="AC48">
        <v>-1.2620000000000001E-3</v>
      </c>
      <c r="AD48">
        <v>-1.4809999999999999E-3</v>
      </c>
      <c r="AE48">
        <v>-1.9949999999999998E-3</v>
      </c>
      <c r="AF48">
        <v>-2.405E-3</v>
      </c>
      <c r="AG48">
        <v>-2.996E-3</v>
      </c>
      <c r="AH48">
        <v>-3.7490000000000002E-3</v>
      </c>
      <c r="AI48">
        <v>-4.542E-3</v>
      </c>
      <c r="AJ48">
        <v>-5.4149999999999997E-3</v>
      </c>
      <c r="AK48">
        <v>-6.8739999999999999E-3</v>
      </c>
    </row>
    <row r="49" spans="1:37" x14ac:dyDescent="0.3">
      <c r="A49" s="64">
        <v>6.5139999999999998E-3</v>
      </c>
      <c r="B49">
        <v>6.5209999999999999E-3</v>
      </c>
      <c r="C49">
        <v>5.9940000000000002E-3</v>
      </c>
      <c r="D49">
        <v>5.352E-3</v>
      </c>
      <c r="E49">
        <v>4.7739999999999996E-3</v>
      </c>
      <c r="F49">
        <v>4.28E-3</v>
      </c>
      <c r="G49">
        <v>3.797E-3</v>
      </c>
      <c r="H49">
        <v>3.3300000000000001E-3</v>
      </c>
      <c r="I49">
        <v>2.8509999999999998E-3</v>
      </c>
      <c r="J49">
        <v>2.4260000000000002E-3</v>
      </c>
      <c r="K49">
        <v>2.0820000000000001E-3</v>
      </c>
      <c r="L49">
        <v>1.9220000000000001E-3</v>
      </c>
      <c r="M49">
        <v>1.859E-3</v>
      </c>
      <c r="N49">
        <v>1.585E-3</v>
      </c>
      <c r="O49">
        <v>1.3439999999999999E-3</v>
      </c>
      <c r="P49">
        <v>1.0820000000000001E-3</v>
      </c>
      <c r="Q49">
        <v>9.8799999999999995E-4</v>
      </c>
      <c r="R49">
        <v>9.8499999999999998E-4</v>
      </c>
      <c r="S49">
        <v>1.077E-3</v>
      </c>
      <c r="T49">
        <v>1.307E-3</v>
      </c>
      <c r="U49">
        <v>1.4610000000000001E-3</v>
      </c>
      <c r="V49">
        <v>1.403E-3</v>
      </c>
      <c r="W49">
        <v>1.217E-3</v>
      </c>
      <c r="X49">
        <v>9.6000000000000002E-4</v>
      </c>
      <c r="Y49">
        <v>5.31E-4</v>
      </c>
      <c r="Z49">
        <v>0</v>
      </c>
      <c r="AA49">
        <v>-5.2700000000000002E-4</v>
      </c>
      <c r="AB49">
        <v>-9.5100000000000002E-4</v>
      </c>
      <c r="AC49">
        <v>-1.2329999999999999E-3</v>
      </c>
      <c r="AD49">
        <v>-1.4809999999999999E-3</v>
      </c>
      <c r="AE49">
        <v>-1.9469999999999999E-3</v>
      </c>
      <c r="AF49">
        <v>-2.3640000000000002E-3</v>
      </c>
      <c r="AG49">
        <v>-2.9269999999999999E-3</v>
      </c>
      <c r="AH49">
        <v>-3.7039999999999998E-3</v>
      </c>
      <c r="AI49">
        <v>-4.5100000000000001E-3</v>
      </c>
      <c r="AJ49">
        <v>-5.3309999999999998E-3</v>
      </c>
      <c r="AK49">
        <v>-6.8110000000000002E-3</v>
      </c>
    </row>
    <row r="50" spans="1:37" x14ac:dyDescent="0.3">
      <c r="A50" s="64">
        <v>6.045E-3</v>
      </c>
      <c r="B50">
        <v>6.0530000000000002E-3</v>
      </c>
      <c r="C50">
        <v>5.5630000000000002E-3</v>
      </c>
      <c r="D50">
        <v>5.0429999999999997E-3</v>
      </c>
      <c r="E50">
        <v>4.6230000000000004E-3</v>
      </c>
      <c r="F50">
        <v>4.1359999999999999E-3</v>
      </c>
      <c r="G50">
        <v>3.653E-3</v>
      </c>
      <c r="H50">
        <v>3.1649999999999998E-3</v>
      </c>
      <c r="I50">
        <v>2.6640000000000001E-3</v>
      </c>
      <c r="J50">
        <v>2.2469999999999999E-3</v>
      </c>
      <c r="K50">
        <v>1.923E-3</v>
      </c>
      <c r="L50">
        <v>1.82E-3</v>
      </c>
      <c r="M50">
        <v>1.6750000000000001E-3</v>
      </c>
      <c r="N50">
        <v>1.487E-3</v>
      </c>
      <c r="O50">
        <v>1.1969999999999999E-3</v>
      </c>
      <c r="P50">
        <v>9.5100000000000002E-4</v>
      </c>
      <c r="Q50">
        <v>8.8099999999999995E-4</v>
      </c>
      <c r="R50">
        <v>9.1799999999999998E-4</v>
      </c>
      <c r="S50">
        <v>1.054E-3</v>
      </c>
      <c r="T50">
        <v>1.3179999999999999E-3</v>
      </c>
      <c r="U50">
        <v>1.467E-3</v>
      </c>
      <c r="V50">
        <v>1.439E-3</v>
      </c>
      <c r="W50">
        <v>1.2130000000000001E-3</v>
      </c>
      <c r="X50">
        <v>1.0250000000000001E-3</v>
      </c>
      <c r="Y50">
        <v>5.71E-4</v>
      </c>
      <c r="Z50">
        <v>0</v>
      </c>
      <c r="AA50">
        <v>-5.7200000000000003E-4</v>
      </c>
      <c r="AB50">
        <v>-9.8299999999999993E-4</v>
      </c>
      <c r="AC50">
        <v>-1.2570000000000001E-3</v>
      </c>
      <c r="AD50">
        <v>-1.506E-3</v>
      </c>
      <c r="AE50">
        <v>-1.9400000000000001E-3</v>
      </c>
      <c r="AF50">
        <v>-2.3779999999999999E-3</v>
      </c>
      <c r="AG50">
        <v>-2.9580000000000001E-3</v>
      </c>
      <c r="AH50">
        <v>-3.7039999999999998E-3</v>
      </c>
      <c r="AI50">
        <v>-4.4910000000000002E-3</v>
      </c>
      <c r="AJ50">
        <v>-5.385E-3</v>
      </c>
      <c r="AK50">
        <v>-6.8999999999999999E-3</v>
      </c>
    </row>
    <row r="51" spans="1:37" x14ac:dyDescent="0.3">
      <c r="A51" s="64">
        <v>5.7530000000000003E-3</v>
      </c>
      <c r="B51">
        <v>5.8669999999999998E-3</v>
      </c>
      <c r="C51">
        <v>5.4229999999999999E-3</v>
      </c>
      <c r="D51">
        <v>4.8050000000000002E-3</v>
      </c>
      <c r="E51">
        <v>4.2719999999999998E-3</v>
      </c>
      <c r="F51">
        <v>3.7929999999999999E-3</v>
      </c>
      <c r="G51">
        <v>3.441E-3</v>
      </c>
      <c r="H51">
        <v>3.042E-3</v>
      </c>
      <c r="I51">
        <v>2.601E-3</v>
      </c>
      <c r="J51">
        <v>2.1619999999999999E-3</v>
      </c>
      <c r="K51">
        <v>1.882E-3</v>
      </c>
      <c r="L51">
        <v>1.758E-3</v>
      </c>
      <c r="M51">
        <v>1.6819999999999999E-3</v>
      </c>
      <c r="N51">
        <v>1.493E-3</v>
      </c>
      <c r="O51">
        <v>1.2210000000000001E-3</v>
      </c>
      <c r="P51">
        <v>1.0300000000000001E-3</v>
      </c>
      <c r="Q51">
        <v>9.59E-4</v>
      </c>
      <c r="R51">
        <v>9.7900000000000005E-4</v>
      </c>
      <c r="S51">
        <v>1.1039999999999999E-3</v>
      </c>
      <c r="T51">
        <v>1.395E-3</v>
      </c>
      <c r="U51">
        <v>1.5629999999999999E-3</v>
      </c>
      <c r="V51">
        <v>1.5250000000000001E-3</v>
      </c>
      <c r="W51">
        <v>1.299E-3</v>
      </c>
      <c r="X51">
        <v>1.0330000000000001E-3</v>
      </c>
      <c r="Y51">
        <v>5.6499999999999996E-4</v>
      </c>
      <c r="Z51">
        <v>0</v>
      </c>
      <c r="AA51">
        <v>-6.2E-4</v>
      </c>
      <c r="AB51">
        <v>-1.0039999999999999E-3</v>
      </c>
      <c r="AC51">
        <v>-1.302E-3</v>
      </c>
      <c r="AD51">
        <v>-1.516E-3</v>
      </c>
      <c r="AE51">
        <v>-1.9849999999999998E-3</v>
      </c>
      <c r="AF51">
        <v>-2.4069999999999999E-3</v>
      </c>
      <c r="AG51">
        <v>-3.0219999999999999E-3</v>
      </c>
      <c r="AH51">
        <v>-3.7680000000000001E-3</v>
      </c>
      <c r="AI51">
        <v>-4.5329999999999997E-3</v>
      </c>
      <c r="AJ51">
        <v>-5.378E-3</v>
      </c>
      <c r="AK51">
        <v>-6.8519999999999996E-3</v>
      </c>
    </row>
    <row r="52" spans="1:37" x14ac:dyDescent="0.3">
      <c r="A52" s="64">
        <v>5.4939999999999998E-3</v>
      </c>
      <c r="B52">
        <v>5.6059999999999999E-3</v>
      </c>
      <c r="C52">
        <v>5.1780000000000003E-3</v>
      </c>
      <c r="D52">
        <v>4.5989999999999998E-3</v>
      </c>
      <c r="E52">
        <v>4.0790000000000002E-3</v>
      </c>
      <c r="F52">
        <v>3.5959999999999998E-3</v>
      </c>
      <c r="G52">
        <v>3.2169999999999998E-3</v>
      </c>
      <c r="H52">
        <v>2.8660000000000001E-3</v>
      </c>
      <c r="I52">
        <v>2.4250000000000001E-3</v>
      </c>
      <c r="J52">
        <v>2.0049999999999998E-3</v>
      </c>
      <c r="K52">
        <v>1.7030000000000001E-3</v>
      </c>
      <c r="L52">
        <v>1.6080000000000001E-3</v>
      </c>
      <c r="M52">
        <v>1.5659999999999999E-3</v>
      </c>
      <c r="N52">
        <v>1.4120000000000001E-3</v>
      </c>
      <c r="O52">
        <v>1.1509999999999999E-3</v>
      </c>
      <c r="P52">
        <v>9.5500000000000001E-4</v>
      </c>
      <c r="Q52">
        <v>9.4399999999999996E-4</v>
      </c>
      <c r="R52">
        <v>9.5600000000000004E-4</v>
      </c>
      <c r="S52">
        <v>1.1050000000000001E-3</v>
      </c>
      <c r="T52">
        <v>1.395E-3</v>
      </c>
      <c r="U52">
        <v>1.586E-3</v>
      </c>
      <c r="V52">
        <v>1.57E-3</v>
      </c>
      <c r="W52">
        <v>1.2999999999999999E-3</v>
      </c>
      <c r="X52">
        <v>1.067E-3</v>
      </c>
      <c r="Y52">
        <v>6.1200000000000002E-4</v>
      </c>
      <c r="Z52">
        <v>0</v>
      </c>
      <c r="AA52">
        <v>-5.9800000000000001E-4</v>
      </c>
      <c r="AB52">
        <v>-1.029E-3</v>
      </c>
      <c r="AC52">
        <v>-1.34E-3</v>
      </c>
      <c r="AD52">
        <v>-1.5560000000000001E-3</v>
      </c>
      <c r="AE52">
        <v>-1.9610000000000001E-3</v>
      </c>
      <c r="AF52">
        <v>-2.4350000000000001E-3</v>
      </c>
      <c r="AG52">
        <v>-2.9750000000000002E-3</v>
      </c>
      <c r="AH52">
        <v>-3.7060000000000001E-3</v>
      </c>
      <c r="AI52">
        <v>-4.5040000000000002E-3</v>
      </c>
      <c r="AJ52">
        <v>-5.3709999999999999E-3</v>
      </c>
      <c r="AK52">
        <v>-6.8560000000000001E-3</v>
      </c>
    </row>
    <row r="53" spans="1:37" x14ac:dyDescent="0.3">
      <c r="A53" s="64">
        <v>5.045E-3</v>
      </c>
      <c r="B53">
        <v>5.2960000000000004E-3</v>
      </c>
      <c r="C53">
        <v>4.9280000000000001E-3</v>
      </c>
      <c r="D53">
        <v>4.4650000000000002E-3</v>
      </c>
      <c r="E53">
        <v>4.0810000000000004E-3</v>
      </c>
      <c r="F53">
        <v>3.6979999999999999E-3</v>
      </c>
      <c r="G53">
        <v>3.2629999999999998E-3</v>
      </c>
      <c r="H53">
        <v>2.748E-3</v>
      </c>
      <c r="I53">
        <v>2.284E-3</v>
      </c>
      <c r="J53">
        <v>1.8489999999999999E-3</v>
      </c>
      <c r="K53">
        <v>1.663E-3</v>
      </c>
      <c r="L53">
        <v>1.5349999999999999E-3</v>
      </c>
      <c r="M53">
        <v>1.488E-3</v>
      </c>
      <c r="N53">
        <v>1.3420000000000001E-3</v>
      </c>
      <c r="O53">
        <v>1.1180000000000001E-3</v>
      </c>
      <c r="P53">
        <v>9.3300000000000002E-4</v>
      </c>
      <c r="Q53">
        <v>9.68E-4</v>
      </c>
      <c r="R53">
        <v>9.9400000000000009E-4</v>
      </c>
      <c r="S53">
        <v>1.189E-3</v>
      </c>
      <c r="T53">
        <v>1.4809999999999999E-3</v>
      </c>
      <c r="U53">
        <v>1.634E-3</v>
      </c>
      <c r="V53">
        <v>1.606E-3</v>
      </c>
      <c r="W53">
        <v>1.3810000000000001E-3</v>
      </c>
      <c r="X53">
        <v>1.075E-3</v>
      </c>
      <c r="Y53">
        <v>5.3799999999999996E-4</v>
      </c>
      <c r="Z53">
        <v>0</v>
      </c>
      <c r="AA53">
        <v>-6.29E-4</v>
      </c>
      <c r="AB53">
        <v>-1.062E-3</v>
      </c>
      <c r="AC53">
        <v>-1.3110000000000001E-3</v>
      </c>
      <c r="AD53">
        <v>-1.5E-3</v>
      </c>
      <c r="AE53">
        <v>-2E-3</v>
      </c>
      <c r="AF53">
        <v>-2.3709999999999998E-3</v>
      </c>
      <c r="AG53">
        <v>-2.9269999999999999E-3</v>
      </c>
      <c r="AH53">
        <v>-3.7209999999999999E-3</v>
      </c>
      <c r="AI53">
        <v>-4.4990000000000004E-3</v>
      </c>
      <c r="AJ53">
        <v>-5.3569999999999998E-3</v>
      </c>
      <c r="AK53">
        <v>-6.8110000000000002E-3</v>
      </c>
    </row>
    <row r="54" spans="1:37" x14ac:dyDescent="0.3">
      <c r="A54" s="64">
        <v>4.9649999999999998E-3</v>
      </c>
      <c r="B54">
        <v>5.143E-3</v>
      </c>
      <c r="C54">
        <v>4.993E-3</v>
      </c>
      <c r="D54">
        <v>4.4609999999999997E-3</v>
      </c>
      <c r="E54">
        <v>3.9919999999999999E-3</v>
      </c>
      <c r="F54">
        <v>3.5140000000000002E-3</v>
      </c>
      <c r="G54">
        <v>3.0769999999999999E-3</v>
      </c>
      <c r="H54">
        <v>2.6480000000000002E-3</v>
      </c>
      <c r="I54">
        <v>2.1789999999999999E-3</v>
      </c>
      <c r="J54">
        <v>1.763E-3</v>
      </c>
      <c r="K54">
        <v>1.4760000000000001E-3</v>
      </c>
      <c r="L54">
        <v>1.421E-3</v>
      </c>
      <c r="M54">
        <v>1.403E-3</v>
      </c>
      <c r="N54">
        <v>1.2999999999999999E-3</v>
      </c>
      <c r="O54">
        <v>1.1199999999999999E-3</v>
      </c>
      <c r="P54">
        <v>1.0369999999999999E-3</v>
      </c>
      <c r="Q54">
        <v>1.0039999999999999E-3</v>
      </c>
      <c r="R54">
        <v>1.121E-3</v>
      </c>
      <c r="S54">
        <v>1.2999999999999999E-3</v>
      </c>
      <c r="T54">
        <v>1.591E-3</v>
      </c>
      <c r="U54">
        <v>1.702E-3</v>
      </c>
      <c r="V54">
        <v>1.6639999999999999E-3</v>
      </c>
      <c r="W54">
        <v>1.4009999999999999E-3</v>
      </c>
      <c r="X54">
        <v>1.073E-3</v>
      </c>
      <c r="Y54">
        <v>5.9299999999999999E-4</v>
      </c>
      <c r="Z54">
        <v>0</v>
      </c>
      <c r="AA54">
        <v>-6.0700000000000001E-4</v>
      </c>
      <c r="AB54">
        <v>-1.0330000000000001E-3</v>
      </c>
      <c r="AC54">
        <v>-1.34E-3</v>
      </c>
      <c r="AD54">
        <v>-1.539E-3</v>
      </c>
      <c r="AE54">
        <v>-1.967E-3</v>
      </c>
      <c r="AF54">
        <v>-2.3649999999999999E-3</v>
      </c>
      <c r="AG54">
        <v>-2.9220000000000001E-3</v>
      </c>
      <c r="AH54">
        <v>-3.686E-3</v>
      </c>
      <c r="AI54">
        <v>-4.3899999999999998E-3</v>
      </c>
      <c r="AJ54">
        <v>-5.2810000000000001E-3</v>
      </c>
      <c r="AK54">
        <v>-6.7409999999999996E-3</v>
      </c>
    </row>
    <row r="55" spans="1:37" x14ac:dyDescent="0.3">
      <c r="A55" s="64">
        <v>4.7359999999999998E-3</v>
      </c>
      <c r="B55">
        <v>5.0470000000000003E-3</v>
      </c>
      <c r="C55">
        <v>4.7999999999999996E-3</v>
      </c>
      <c r="D55">
        <v>4.333E-3</v>
      </c>
      <c r="E55">
        <v>3.872E-3</v>
      </c>
      <c r="F55">
        <v>3.4810000000000002E-3</v>
      </c>
      <c r="G55">
        <v>3.052E-3</v>
      </c>
      <c r="H55">
        <v>2.6180000000000001E-3</v>
      </c>
      <c r="I55">
        <v>2.2669999999999999E-3</v>
      </c>
      <c r="J55">
        <v>1.8860000000000001E-3</v>
      </c>
      <c r="K55">
        <v>1.547E-3</v>
      </c>
      <c r="L55">
        <v>1.5009999999999999E-3</v>
      </c>
      <c r="M55">
        <v>1.503E-3</v>
      </c>
      <c r="N55">
        <v>1.371E-3</v>
      </c>
      <c r="O55">
        <v>1.193E-3</v>
      </c>
      <c r="P55">
        <v>1.065E-3</v>
      </c>
      <c r="Q55">
        <v>1.139E-3</v>
      </c>
      <c r="R55">
        <v>1.137E-3</v>
      </c>
      <c r="S55">
        <v>1.3370000000000001E-3</v>
      </c>
      <c r="T55">
        <v>1.6509999999999999E-3</v>
      </c>
      <c r="U55">
        <v>1.7880000000000001E-3</v>
      </c>
      <c r="V55">
        <v>1.681E-3</v>
      </c>
      <c r="W55">
        <v>1.464E-3</v>
      </c>
      <c r="X55">
        <v>1.142E-3</v>
      </c>
      <c r="Y55">
        <v>6.3400000000000001E-4</v>
      </c>
      <c r="Z55">
        <v>0</v>
      </c>
      <c r="AA55">
        <v>-5.9900000000000003E-4</v>
      </c>
      <c r="AB55">
        <v>-1.026E-3</v>
      </c>
      <c r="AC55">
        <v>-1.2719999999999999E-3</v>
      </c>
      <c r="AD55">
        <v>-1.495E-3</v>
      </c>
      <c r="AE55">
        <v>-1.9070000000000001E-3</v>
      </c>
      <c r="AF55">
        <v>-2.3900000000000002E-3</v>
      </c>
      <c r="AG55">
        <v>-2.9020000000000001E-3</v>
      </c>
      <c r="AH55">
        <v>-3.6029999999999999E-3</v>
      </c>
      <c r="AI55">
        <v>-4.3049999999999998E-3</v>
      </c>
      <c r="AJ55">
        <v>-5.2259999999999997E-3</v>
      </c>
      <c r="AK55">
        <v>-6.633E-3</v>
      </c>
    </row>
    <row r="56" spans="1:37" x14ac:dyDescent="0.3">
      <c r="A56" s="64">
        <v>4.431E-3</v>
      </c>
      <c r="B56">
        <v>4.7359999999999998E-3</v>
      </c>
      <c r="C56">
        <v>4.4929999999999996E-3</v>
      </c>
      <c r="D56">
        <v>3.9659999999999999E-3</v>
      </c>
      <c r="E56">
        <v>3.5630000000000002E-3</v>
      </c>
      <c r="F56">
        <v>3.1449999999999998E-3</v>
      </c>
      <c r="G56">
        <v>2.7850000000000001E-3</v>
      </c>
      <c r="H56">
        <v>2.4580000000000001E-3</v>
      </c>
      <c r="I56">
        <v>2.0660000000000001E-3</v>
      </c>
      <c r="J56">
        <v>1.7570000000000001E-3</v>
      </c>
      <c r="K56">
        <v>1.4909999999999999E-3</v>
      </c>
      <c r="L56">
        <v>1.3849999999999999E-3</v>
      </c>
      <c r="M56">
        <v>1.3680000000000001E-3</v>
      </c>
      <c r="N56">
        <v>1.2719999999999999E-3</v>
      </c>
      <c r="O56">
        <v>1.158E-3</v>
      </c>
      <c r="P56">
        <v>1.0549999999999999E-3</v>
      </c>
      <c r="Q56">
        <v>1.041E-3</v>
      </c>
      <c r="R56">
        <v>1.1509999999999999E-3</v>
      </c>
      <c r="S56">
        <v>1.2849999999999999E-3</v>
      </c>
      <c r="T56">
        <v>1.5020000000000001E-3</v>
      </c>
      <c r="U56">
        <v>1.665E-3</v>
      </c>
      <c r="V56">
        <v>1.5920000000000001E-3</v>
      </c>
      <c r="W56">
        <v>1.3389999999999999E-3</v>
      </c>
      <c r="X56">
        <v>1.0280000000000001E-3</v>
      </c>
      <c r="Y56">
        <v>5.3600000000000002E-4</v>
      </c>
      <c r="Z56">
        <v>0</v>
      </c>
      <c r="AA56">
        <v>-6.4499999999999996E-4</v>
      </c>
      <c r="AB56">
        <v>-1.0430000000000001E-3</v>
      </c>
      <c r="AC56">
        <v>-1.372E-3</v>
      </c>
      <c r="AD56">
        <v>-1.5299999999999999E-3</v>
      </c>
      <c r="AE56">
        <v>-1.977E-3</v>
      </c>
      <c r="AF56">
        <v>-2.3579999999999999E-3</v>
      </c>
      <c r="AG56">
        <v>-2.9139999999999999E-3</v>
      </c>
      <c r="AH56">
        <v>-3.6289999999999998E-3</v>
      </c>
      <c r="AI56">
        <v>-4.2929999999999999E-3</v>
      </c>
      <c r="AJ56">
        <v>-5.1619999999999999E-3</v>
      </c>
      <c r="AK56">
        <v>-6.5770000000000004E-3</v>
      </c>
    </row>
    <row r="57" spans="1:37" x14ac:dyDescent="0.3">
      <c r="A57" s="64">
        <v>4.2050000000000004E-3</v>
      </c>
      <c r="B57">
        <v>4.4429999999999999E-3</v>
      </c>
      <c r="C57">
        <v>4.2890000000000003E-3</v>
      </c>
      <c r="D57">
        <v>3.8110000000000002E-3</v>
      </c>
      <c r="E57">
        <v>3.4350000000000001E-3</v>
      </c>
      <c r="F57">
        <v>3.0409999999999999E-3</v>
      </c>
      <c r="G57">
        <v>2.7629999999999998E-3</v>
      </c>
      <c r="H57">
        <v>2.4450000000000001E-3</v>
      </c>
      <c r="I57">
        <v>2.088E-3</v>
      </c>
      <c r="J57">
        <v>1.761E-3</v>
      </c>
      <c r="K57">
        <v>1.47E-3</v>
      </c>
      <c r="L57">
        <v>1.4369999999999999E-3</v>
      </c>
      <c r="M57">
        <v>1.4729999999999999E-3</v>
      </c>
      <c r="N57">
        <v>1.34E-3</v>
      </c>
      <c r="O57">
        <v>1.201E-3</v>
      </c>
      <c r="P57">
        <v>1.129E-3</v>
      </c>
      <c r="Q57">
        <v>1.134E-3</v>
      </c>
      <c r="R57">
        <v>1.176E-3</v>
      </c>
      <c r="S57">
        <v>1.307E-3</v>
      </c>
      <c r="T57">
        <v>1.536E-3</v>
      </c>
      <c r="U57">
        <v>1.5950000000000001E-3</v>
      </c>
      <c r="V57">
        <v>1.5460000000000001E-3</v>
      </c>
      <c r="W57">
        <v>1.274E-3</v>
      </c>
      <c r="X57">
        <v>1.01E-3</v>
      </c>
      <c r="Y57">
        <v>5.0299999999999997E-4</v>
      </c>
      <c r="Z57">
        <v>0</v>
      </c>
      <c r="AA57">
        <v>-5.2599999999999999E-4</v>
      </c>
      <c r="AB57">
        <v>-9.6699999999999998E-4</v>
      </c>
      <c r="AC57">
        <v>-1.2520000000000001E-3</v>
      </c>
      <c r="AD57">
        <v>-1.4270000000000001E-3</v>
      </c>
      <c r="AE57">
        <v>-1.8309999999999999E-3</v>
      </c>
      <c r="AF57">
        <v>-2.2620000000000001E-3</v>
      </c>
      <c r="AG57">
        <v>-2.7369999999999998E-3</v>
      </c>
      <c r="AH57">
        <v>-3.4420000000000002E-3</v>
      </c>
      <c r="AI57">
        <v>-4.1149999999999997E-3</v>
      </c>
      <c r="AJ57">
        <v>-4.9909999999999998E-3</v>
      </c>
      <c r="AK57">
        <v>-6.332E-3</v>
      </c>
    </row>
    <row r="58" spans="1:37" x14ac:dyDescent="0.3">
      <c r="A58" s="64">
        <v>3.7620000000000002E-3</v>
      </c>
      <c r="B58">
        <v>3.9789999999999999E-3</v>
      </c>
      <c r="C58">
        <v>3.7469999999999999E-3</v>
      </c>
      <c r="D58">
        <v>3.2560000000000002E-3</v>
      </c>
      <c r="E58">
        <v>2.856E-3</v>
      </c>
      <c r="F58">
        <v>2.4979999999999998E-3</v>
      </c>
      <c r="G58">
        <v>2.2409999999999999E-3</v>
      </c>
      <c r="H58">
        <v>1.964E-3</v>
      </c>
      <c r="I58">
        <v>1.704E-3</v>
      </c>
      <c r="J58">
        <v>1.374E-3</v>
      </c>
      <c r="K58">
        <v>1.142E-3</v>
      </c>
      <c r="L58">
        <v>1.088E-3</v>
      </c>
      <c r="M58">
        <v>1.1540000000000001E-3</v>
      </c>
      <c r="N58">
        <v>1.0640000000000001E-3</v>
      </c>
      <c r="O58">
        <v>9.2400000000000002E-4</v>
      </c>
      <c r="P58">
        <v>8.4199999999999998E-4</v>
      </c>
      <c r="Q58">
        <v>8.9899999999999995E-4</v>
      </c>
      <c r="R58">
        <v>9.0700000000000004E-4</v>
      </c>
      <c r="S58">
        <v>1.0150000000000001E-3</v>
      </c>
      <c r="T58">
        <v>1.2819999999999999E-3</v>
      </c>
      <c r="U58">
        <v>1.4250000000000001E-3</v>
      </c>
      <c r="V58">
        <v>1.3370000000000001E-3</v>
      </c>
      <c r="W58">
        <v>1.098E-3</v>
      </c>
      <c r="X58">
        <v>8.9800000000000004E-4</v>
      </c>
      <c r="Y58">
        <v>4.8099999999999998E-4</v>
      </c>
      <c r="Z58">
        <v>0</v>
      </c>
      <c r="AA58">
        <v>-5.5400000000000002E-4</v>
      </c>
      <c r="AB58">
        <v>-9.01E-4</v>
      </c>
      <c r="AC58">
        <v>-1.2019999999999999E-3</v>
      </c>
      <c r="AD58">
        <v>-1.3569999999999999E-3</v>
      </c>
      <c r="AE58">
        <v>-1.784E-3</v>
      </c>
      <c r="AF58">
        <v>-2.1189999999999998E-3</v>
      </c>
      <c r="AG58">
        <v>-2.6329999999999999E-3</v>
      </c>
      <c r="AH58">
        <v>-3.3310000000000002E-3</v>
      </c>
      <c r="AI58">
        <v>-4.071E-3</v>
      </c>
      <c r="AJ58">
        <v>-4.8120000000000003E-3</v>
      </c>
      <c r="AK58">
        <v>-6.228E-3</v>
      </c>
    </row>
    <row r="59" spans="1:37" x14ac:dyDescent="0.3">
      <c r="A59" s="64">
        <v>3.4510000000000001E-3</v>
      </c>
      <c r="B59">
        <v>3.6540000000000001E-3</v>
      </c>
      <c r="C59">
        <v>3.3630000000000001E-3</v>
      </c>
      <c r="D59">
        <v>2.9030000000000002E-3</v>
      </c>
      <c r="E59">
        <v>2.5049999999999998E-3</v>
      </c>
      <c r="F59">
        <v>2.1700000000000001E-3</v>
      </c>
      <c r="G59">
        <v>1.884E-3</v>
      </c>
      <c r="H59">
        <v>1.6609999999999999E-3</v>
      </c>
      <c r="I59">
        <v>1.34E-3</v>
      </c>
      <c r="J59">
        <v>1.0610000000000001E-3</v>
      </c>
      <c r="K59">
        <v>8.1800000000000004E-4</v>
      </c>
      <c r="L59">
        <v>7.6999999999999996E-4</v>
      </c>
      <c r="M59">
        <v>8.5700000000000001E-4</v>
      </c>
      <c r="N59">
        <v>8.3799999999999999E-4</v>
      </c>
      <c r="O59">
        <v>7.3999999999999999E-4</v>
      </c>
      <c r="P59">
        <v>6.7500000000000004E-4</v>
      </c>
      <c r="Q59">
        <v>6.7599999999999995E-4</v>
      </c>
      <c r="R59">
        <v>7.0899999999999999E-4</v>
      </c>
      <c r="S59">
        <v>8.0699999999999999E-4</v>
      </c>
      <c r="T59">
        <v>1.1119999999999999E-3</v>
      </c>
      <c r="U59">
        <v>1.1379999999999999E-3</v>
      </c>
      <c r="V59">
        <v>1.1280000000000001E-3</v>
      </c>
      <c r="W59">
        <v>9.9500000000000001E-4</v>
      </c>
      <c r="X59">
        <v>8.0099999999999995E-4</v>
      </c>
      <c r="Y59">
        <v>4.1100000000000002E-4</v>
      </c>
      <c r="Z59">
        <v>0</v>
      </c>
      <c r="AA59">
        <v>-4.9899999999999999E-4</v>
      </c>
      <c r="AB59">
        <v>-8.4000000000000003E-4</v>
      </c>
      <c r="AC59">
        <v>-1.0790000000000001E-3</v>
      </c>
      <c r="AD59">
        <v>-1.2340000000000001E-3</v>
      </c>
      <c r="AE59">
        <v>-1.616E-3</v>
      </c>
      <c r="AF59">
        <v>-1.9849999999999998E-3</v>
      </c>
      <c r="AG59">
        <v>-2.3999999999999998E-3</v>
      </c>
      <c r="AH59">
        <v>-3.1710000000000002E-3</v>
      </c>
      <c r="AI59">
        <v>-3.8019999999999998E-3</v>
      </c>
      <c r="AJ59">
        <v>-4.5900000000000003E-3</v>
      </c>
      <c r="AK59">
        <v>-5.8929999999999998E-3</v>
      </c>
    </row>
    <row r="60" spans="1:37" x14ac:dyDescent="0.3">
      <c r="A60" s="64">
        <v>2.9640000000000001E-3</v>
      </c>
      <c r="B60">
        <v>3.1840000000000002E-3</v>
      </c>
      <c r="C60">
        <v>2.941E-3</v>
      </c>
      <c r="D60">
        <v>2.4740000000000001E-3</v>
      </c>
      <c r="E60">
        <v>2.0799999999999998E-3</v>
      </c>
      <c r="F60">
        <v>1.691E-3</v>
      </c>
      <c r="G60">
        <v>1.4120000000000001E-3</v>
      </c>
      <c r="H60">
        <v>1.1689999999999999E-3</v>
      </c>
      <c r="I60">
        <v>8.5400000000000005E-4</v>
      </c>
      <c r="J60">
        <v>5.8399999999999999E-4</v>
      </c>
      <c r="K60">
        <v>3.4699999999999998E-4</v>
      </c>
      <c r="L60">
        <v>3.4299999999999999E-4</v>
      </c>
      <c r="M60">
        <v>3.4600000000000001E-4</v>
      </c>
      <c r="N60">
        <v>3.2400000000000001E-4</v>
      </c>
      <c r="O60">
        <v>2.81E-4</v>
      </c>
      <c r="P60">
        <v>1.4799999999999999E-4</v>
      </c>
      <c r="Q60">
        <v>3.3100000000000002E-4</v>
      </c>
      <c r="R60">
        <v>2.9E-4</v>
      </c>
      <c r="S60">
        <v>4.9700000000000005E-4</v>
      </c>
      <c r="T60">
        <v>6.6799999999999997E-4</v>
      </c>
      <c r="U60">
        <v>7.8200000000000003E-4</v>
      </c>
      <c r="V60">
        <v>8.7100000000000003E-4</v>
      </c>
      <c r="W60">
        <v>6.9099999999999999E-4</v>
      </c>
      <c r="X60">
        <v>6.2799999999999998E-4</v>
      </c>
      <c r="Y60">
        <v>3.2699999999999998E-4</v>
      </c>
      <c r="Z60">
        <v>0</v>
      </c>
      <c r="AA60">
        <v>-3.86E-4</v>
      </c>
      <c r="AB60">
        <v>-7.3999999999999999E-4</v>
      </c>
      <c r="AC60">
        <v>-9.990000000000001E-4</v>
      </c>
      <c r="AD60">
        <v>-1.1479999999999999E-3</v>
      </c>
      <c r="AE60">
        <v>-1.5269999999999999E-3</v>
      </c>
      <c r="AF60">
        <v>-1.92E-3</v>
      </c>
      <c r="AG60">
        <v>-2.3839999999999998E-3</v>
      </c>
      <c r="AH60">
        <v>-3.0230000000000001E-3</v>
      </c>
      <c r="AI60">
        <v>-3.6519999999999999E-3</v>
      </c>
      <c r="AJ60">
        <v>-4.4799999999999996E-3</v>
      </c>
      <c r="AK60">
        <v>-5.7749999999999998E-3</v>
      </c>
    </row>
    <row r="61" spans="1:37" x14ac:dyDescent="0.3">
      <c r="A61" s="64">
        <v>2.7130000000000001E-3</v>
      </c>
      <c r="B61">
        <v>2.846E-3</v>
      </c>
      <c r="C61">
        <v>2.4819999999999998E-3</v>
      </c>
      <c r="D61">
        <v>1.954E-3</v>
      </c>
      <c r="E61">
        <v>1.5629999999999999E-3</v>
      </c>
      <c r="F61">
        <v>1.237E-3</v>
      </c>
      <c r="G61">
        <v>9.7599999999999998E-4</v>
      </c>
      <c r="H61">
        <v>7.1100000000000004E-4</v>
      </c>
      <c r="I61">
        <v>4.2700000000000002E-4</v>
      </c>
      <c r="J61">
        <v>1.1E-4</v>
      </c>
      <c r="K61">
        <v>-3.0000000000000001E-6</v>
      </c>
      <c r="L61">
        <v>-1.1400000000000001E-4</v>
      </c>
      <c r="M61">
        <v>3.0000000000000001E-6</v>
      </c>
      <c r="N61">
        <v>1.7E-5</v>
      </c>
      <c r="O61">
        <v>-2.5000000000000001E-5</v>
      </c>
      <c r="P61">
        <v>-1.06E-4</v>
      </c>
      <c r="Q61">
        <v>-9.3999999999999994E-5</v>
      </c>
      <c r="R61">
        <v>-6.0000000000000002E-6</v>
      </c>
      <c r="S61">
        <v>3.8999999999999999E-5</v>
      </c>
      <c r="T61">
        <v>3.28E-4</v>
      </c>
      <c r="U61">
        <v>5.2099999999999998E-4</v>
      </c>
      <c r="V61">
        <v>5.5199999999999997E-4</v>
      </c>
      <c r="W61">
        <v>5.1900000000000004E-4</v>
      </c>
      <c r="X61">
        <v>4.7899999999999999E-4</v>
      </c>
      <c r="Y61">
        <v>3.0299999999999999E-4</v>
      </c>
      <c r="Z61">
        <v>0</v>
      </c>
      <c r="AA61">
        <v>-3.8900000000000002E-4</v>
      </c>
      <c r="AB61">
        <v>-6.11E-4</v>
      </c>
      <c r="AC61">
        <v>-8.6399999999999997E-4</v>
      </c>
      <c r="AD61">
        <v>-1.0120000000000001E-3</v>
      </c>
      <c r="AE61">
        <v>-1.389E-3</v>
      </c>
      <c r="AF61">
        <v>-1.7420000000000001E-3</v>
      </c>
      <c r="AG61">
        <v>-2.163E-3</v>
      </c>
      <c r="AH61">
        <v>-2.807E-3</v>
      </c>
      <c r="AI61">
        <v>-3.5360000000000001E-3</v>
      </c>
      <c r="AJ61">
        <v>-4.2129999999999997E-3</v>
      </c>
      <c r="AK61">
        <v>-5.4469999999999996E-3</v>
      </c>
    </row>
    <row r="62" spans="1:37" x14ac:dyDescent="0.3">
      <c r="A62" s="64">
        <v>2.6050000000000001E-3</v>
      </c>
      <c r="B62">
        <v>2.6519999999999998E-3</v>
      </c>
      <c r="C62">
        <v>2.163E-3</v>
      </c>
      <c r="D62">
        <v>1.6720000000000001E-3</v>
      </c>
      <c r="E62">
        <v>1.204E-3</v>
      </c>
      <c r="F62">
        <v>8.8000000000000003E-4</v>
      </c>
      <c r="G62">
        <v>5.5199999999999997E-4</v>
      </c>
      <c r="H62">
        <v>2.6699999999999998E-4</v>
      </c>
      <c r="I62">
        <v>-5.3000000000000001E-5</v>
      </c>
      <c r="J62">
        <v>-3.4000000000000002E-4</v>
      </c>
      <c r="K62">
        <v>-6.1200000000000002E-4</v>
      </c>
      <c r="L62">
        <v>-6.8000000000000005E-4</v>
      </c>
      <c r="M62">
        <v>-5.13E-4</v>
      </c>
      <c r="N62">
        <v>-4.64E-4</v>
      </c>
      <c r="O62">
        <v>-5.0799999999999999E-4</v>
      </c>
      <c r="P62">
        <v>-4.9899999999999999E-4</v>
      </c>
      <c r="Q62">
        <v>-4.8200000000000001E-4</v>
      </c>
      <c r="R62">
        <v>-3.8200000000000002E-4</v>
      </c>
      <c r="S62">
        <v>-2.5399999999999999E-4</v>
      </c>
      <c r="T62">
        <v>-5.1999999999999997E-5</v>
      </c>
      <c r="U62">
        <v>1.7200000000000001E-4</v>
      </c>
      <c r="V62">
        <v>2.52E-4</v>
      </c>
      <c r="W62">
        <v>2.7500000000000002E-4</v>
      </c>
      <c r="X62">
        <v>3.2600000000000001E-4</v>
      </c>
      <c r="Y62">
        <v>2.04E-4</v>
      </c>
      <c r="Z62">
        <v>0</v>
      </c>
      <c r="AA62">
        <v>-3.2299999999999999E-4</v>
      </c>
      <c r="AB62">
        <v>-5.5800000000000001E-4</v>
      </c>
      <c r="AC62">
        <v>-7.6000000000000004E-4</v>
      </c>
      <c r="AD62">
        <v>-8.8800000000000001E-4</v>
      </c>
      <c r="AE62">
        <v>-1.2489999999999999E-3</v>
      </c>
      <c r="AF62">
        <v>-1.6280000000000001E-3</v>
      </c>
      <c r="AG62">
        <v>-2.0279999999999999E-3</v>
      </c>
      <c r="AH62">
        <v>-2.7239999999999999E-3</v>
      </c>
      <c r="AI62">
        <v>-3.3040000000000001E-3</v>
      </c>
      <c r="AJ62">
        <v>-4.0169999999999997E-3</v>
      </c>
      <c r="AK62">
        <v>-5.2599999999999999E-3</v>
      </c>
    </row>
    <row r="63" spans="1:37" x14ac:dyDescent="0.3">
      <c r="A63" s="64">
        <v>2.2699999999999999E-3</v>
      </c>
      <c r="B63">
        <v>2.4060000000000002E-3</v>
      </c>
      <c r="C63">
        <v>1.9870000000000001E-3</v>
      </c>
      <c r="D63">
        <v>1.4E-3</v>
      </c>
      <c r="E63">
        <v>1.0039999999999999E-3</v>
      </c>
      <c r="F63">
        <v>5.8799999999999998E-4</v>
      </c>
      <c r="G63">
        <v>3.4900000000000003E-4</v>
      </c>
      <c r="H63">
        <v>2.8E-5</v>
      </c>
      <c r="I63">
        <v>-3.0200000000000002E-4</v>
      </c>
      <c r="J63">
        <v>-6.29E-4</v>
      </c>
      <c r="K63">
        <v>-7.76E-4</v>
      </c>
      <c r="L63">
        <v>-8.5499999999999997E-4</v>
      </c>
      <c r="M63">
        <v>-8.1499999999999997E-4</v>
      </c>
      <c r="N63">
        <v>-7.9199999999999995E-4</v>
      </c>
      <c r="O63">
        <v>-7.5699999999999997E-4</v>
      </c>
      <c r="P63">
        <v>-8.9400000000000005E-4</v>
      </c>
      <c r="Q63">
        <v>-7.36E-4</v>
      </c>
      <c r="R63">
        <v>-7.27E-4</v>
      </c>
      <c r="S63">
        <v>-5.9199999999999997E-4</v>
      </c>
      <c r="T63">
        <v>-3.2400000000000001E-4</v>
      </c>
      <c r="U63">
        <v>-1.5300000000000001E-4</v>
      </c>
      <c r="V63">
        <v>5.1999999999999997E-5</v>
      </c>
      <c r="W63">
        <v>5.3000000000000001E-5</v>
      </c>
      <c r="X63">
        <v>1.22E-4</v>
      </c>
      <c r="Y63">
        <v>1.36E-4</v>
      </c>
      <c r="Z63">
        <v>0</v>
      </c>
      <c r="AA63">
        <v>-2.7099999999999997E-4</v>
      </c>
      <c r="AB63">
        <v>-4.3199999999999998E-4</v>
      </c>
      <c r="AC63">
        <v>-6.4199999999999999E-4</v>
      </c>
      <c r="AD63">
        <v>-7.54E-4</v>
      </c>
      <c r="AE63">
        <v>-1.129E-3</v>
      </c>
      <c r="AF63">
        <v>-1.5150000000000001E-3</v>
      </c>
      <c r="AG63">
        <v>-1.8959999999999999E-3</v>
      </c>
      <c r="AH63">
        <v>-2.5630000000000002E-3</v>
      </c>
      <c r="AI63">
        <v>-3.1719999999999999E-3</v>
      </c>
      <c r="AJ63">
        <v>-3.8119999999999999E-3</v>
      </c>
      <c r="AK63">
        <v>-5.0400000000000002E-3</v>
      </c>
    </row>
    <row r="64" spans="1:37" x14ac:dyDescent="0.3">
      <c r="A64" s="64">
        <v>2.627E-3</v>
      </c>
      <c r="B64">
        <v>2.6359999999999999E-3</v>
      </c>
      <c r="C64">
        <v>1.9870000000000001E-3</v>
      </c>
      <c r="D64">
        <v>1.3879999999999999E-3</v>
      </c>
      <c r="E64">
        <v>9.8799999999999995E-4</v>
      </c>
      <c r="F64">
        <v>5.6300000000000002E-4</v>
      </c>
      <c r="G64">
        <v>1.46E-4</v>
      </c>
      <c r="H64">
        <v>-1.3100000000000001E-4</v>
      </c>
      <c r="I64">
        <v>-4.17E-4</v>
      </c>
      <c r="J64">
        <v>-7.6300000000000001E-4</v>
      </c>
      <c r="K64">
        <v>-1.0189999999999999E-3</v>
      </c>
      <c r="L64">
        <v>-1.119E-3</v>
      </c>
      <c r="M64">
        <v>-1.026E-3</v>
      </c>
      <c r="N64">
        <v>-9.8700000000000003E-4</v>
      </c>
      <c r="O64">
        <v>-1.0330000000000001E-3</v>
      </c>
      <c r="P64">
        <v>-1.06E-3</v>
      </c>
      <c r="Q64">
        <v>-1.075E-3</v>
      </c>
      <c r="R64">
        <v>-9.3800000000000003E-4</v>
      </c>
      <c r="S64">
        <v>-8.5999999999999998E-4</v>
      </c>
      <c r="T64">
        <v>-5.9800000000000001E-4</v>
      </c>
      <c r="U64">
        <v>-3.8200000000000002E-4</v>
      </c>
      <c r="V64">
        <v>-2.05E-4</v>
      </c>
      <c r="W64">
        <v>-1.4200000000000001E-4</v>
      </c>
      <c r="X64">
        <v>2.5000000000000001E-5</v>
      </c>
      <c r="Y64">
        <v>5.3000000000000001E-5</v>
      </c>
      <c r="Z64">
        <v>0</v>
      </c>
      <c r="AA64">
        <v>-3.3E-4</v>
      </c>
      <c r="AB64">
        <v>-3.86E-4</v>
      </c>
      <c r="AC64">
        <v>-6.11E-4</v>
      </c>
      <c r="AD64">
        <v>-6.7900000000000002E-4</v>
      </c>
      <c r="AE64">
        <v>-1.08E-3</v>
      </c>
      <c r="AF64">
        <v>-1.433E-3</v>
      </c>
      <c r="AG64">
        <v>-1.8469999999999999E-3</v>
      </c>
      <c r="AH64">
        <v>-2.447E-3</v>
      </c>
      <c r="AI64">
        <v>-3.081E-3</v>
      </c>
      <c r="AJ64">
        <v>-3.6840000000000002E-3</v>
      </c>
      <c r="AK64">
        <v>-4.8380000000000003E-3</v>
      </c>
    </row>
    <row r="65" spans="1:37" x14ac:dyDescent="0.3">
      <c r="A65" s="64">
        <v>2.6510000000000001E-3</v>
      </c>
      <c r="B65">
        <v>2.6050000000000001E-3</v>
      </c>
      <c r="C65">
        <v>1.99E-3</v>
      </c>
      <c r="D65">
        <v>1.354E-3</v>
      </c>
      <c r="E65">
        <v>8.8599999999999996E-4</v>
      </c>
      <c r="F65">
        <v>4.7899999999999999E-4</v>
      </c>
      <c r="G65">
        <v>8.2000000000000001E-5</v>
      </c>
      <c r="H65">
        <v>-2.6600000000000001E-4</v>
      </c>
      <c r="I65">
        <v>-7.0699999999999995E-4</v>
      </c>
      <c r="J65">
        <v>-9.3199999999999999E-4</v>
      </c>
      <c r="K65">
        <v>-1.2689999999999999E-3</v>
      </c>
      <c r="L65">
        <v>-1.3829999999999999E-3</v>
      </c>
      <c r="M65">
        <v>-1.348E-3</v>
      </c>
      <c r="N65">
        <v>-1.322E-3</v>
      </c>
      <c r="O65">
        <v>-1.3060000000000001E-3</v>
      </c>
      <c r="P65">
        <v>-1.3879999999999999E-3</v>
      </c>
      <c r="Q65">
        <v>-1.24E-3</v>
      </c>
      <c r="R65">
        <v>-1.1460000000000001E-3</v>
      </c>
      <c r="S65">
        <v>-1.0280000000000001E-3</v>
      </c>
      <c r="T65">
        <v>-7.7399999999999995E-4</v>
      </c>
      <c r="U65">
        <v>-5.4199999999999995E-4</v>
      </c>
      <c r="V65">
        <v>-3.3700000000000001E-4</v>
      </c>
      <c r="W65">
        <v>-2.41E-4</v>
      </c>
      <c r="X65">
        <v>-2.0999999999999999E-5</v>
      </c>
      <c r="Y65">
        <v>4.6E-5</v>
      </c>
      <c r="Z65">
        <v>0</v>
      </c>
      <c r="AA65">
        <v>-4.6999999999999997E-5</v>
      </c>
      <c r="AB65">
        <v>-2.6400000000000002E-4</v>
      </c>
      <c r="AC65">
        <v>-4.4200000000000001E-4</v>
      </c>
      <c r="AD65">
        <v>-5.1500000000000005E-4</v>
      </c>
      <c r="AE65">
        <v>-8.4000000000000003E-4</v>
      </c>
      <c r="AF65">
        <v>-1.2310000000000001E-3</v>
      </c>
      <c r="AG65">
        <v>-1.6050000000000001E-3</v>
      </c>
      <c r="AH65">
        <v>-2.2030000000000001E-3</v>
      </c>
      <c r="AI65">
        <v>-2.7629999999999998E-3</v>
      </c>
      <c r="AJ65">
        <v>-3.4589999999999998E-3</v>
      </c>
      <c r="AK65">
        <v>-4.5970000000000004E-3</v>
      </c>
    </row>
    <row r="66" spans="1:37" x14ac:dyDescent="0.3">
      <c r="A66" s="64">
        <v>2.3679999999999999E-3</v>
      </c>
      <c r="B66">
        <v>2.408E-3</v>
      </c>
      <c r="C66">
        <v>1.7060000000000001E-3</v>
      </c>
      <c r="D66">
        <v>1.103E-3</v>
      </c>
      <c r="E66">
        <v>6.6299999999999996E-4</v>
      </c>
      <c r="F66">
        <v>1.8799999999999999E-4</v>
      </c>
      <c r="G66">
        <v>-1.26E-4</v>
      </c>
      <c r="H66">
        <v>-6.1600000000000001E-4</v>
      </c>
      <c r="I66">
        <v>-9.1600000000000004E-4</v>
      </c>
      <c r="J66">
        <v>-1.358E-3</v>
      </c>
      <c r="K66">
        <v>-1.5920000000000001E-3</v>
      </c>
      <c r="L66">
        <v>-1.7080000000000001E-3</v>
      </c>
      <c r="M66">
        <v>-1.7309999999999999E-3</v>
      </c>
      <c r="N66">
        <v>-1.6819999999999999E-3</v>
      </c>
      <c r="O66">
        <v>-1.6800000000000001E-3</v>
      </c>
      <c r="P66">
        <v>-1.704E-3</v>
      </c>
      <c r="Q66">
        <v>-1.6459999999999999E-3</v>
      </c>
      <c r="R66">
        <v>-1.5679999999999999E-3</v>
      </c>
      <c r="S66">
        <v>-1.4220000000000001E-3</v>
      </c>
      <c r="T66">
        <v>-1.1789999999999999E-3</v>
      </c>
      <c r="U66">
        <v>-8.4699999999999999E-4</v>
      </c>
      <c r="V66">
        <v>-6.29E-4</v>
      </c>
      <c r="W66">
        <v>-4.06E-4</v>
      </c>
      <c r="X66">
        <v>-1.85E-4</v>
      </c>
      <c r="Y66">
        <v>-2.0000000000000002E-5</v>
      </c>
      <c r="Z66">
        <v>0</v>
      </c>
      <c r="AA66">
        <v>-8.2999999999999998E-5</v>
      </c>
      <c r="AB66">
        <v>-9.0000000000000006E-5</v>
      </c>
      <c r="AC66">
        <v>-3.2200000000000002E-4</v>
      </c>
      <c r="AD66">
        <v>-4.2499999999999998E-4</v>
      </c>
      <c r="AE66">
        <v>-7.85E-4</v>
      </c>
      <c r="AF66">
        <v>-1.1249999999999999E-3</v>
      </c>
      <c r="AG66">
        <v>-1.5839999999999999E-3</v>
      </c>
      <c r="AH66">
        <v>-2.1429999999999999E-3</v>
      </c>
      <c r="AI66">
        <v>-2.7599999999999999E-3</v>
      </c>
      <c r="AJ66">
        <v>-3.3809999999999999E-3</v>
      </c>
      <c r="AK66">
        <v>-4.5209999999999998E-3</v>
      </c>
    </row>
    <row r="67" spans="1:37" x14ac:dyDescent="0.3">
      <c r="A67" s="64">
        <v>3.1250000000000002E-3</v>
      </c>
      <c r="B67">
        <v>2.8990000000000001E-3</v>
      </c>
      <c r="C67">
        <v>2.0309999999999998E-3</v>
      </c>
      <c r="D67">
        <v>1.408E-3</v>
      </c>
      <c r="E67">
        <v>8.4099999999999995E-4</v>
      </c>
      <c r="F67">
        <v>3.0499999999999999E-4</v>
      </c>
      <c r="G67">
        <v>-1.12E-4</v>
      </c>
      <c r="H67">
        <v>-5.4100000000000003E-4</v>
      </c>
      <c r="I67">
        <v>-9.9700000000000006E-4</v>
      </c>
      <c r="J67">
        <v>-1.297E-3</v>
      </c>
      <c r="K67">
        <v>-1.7240000000000001E-3</v>
      </c>
      <c r="L67">
        <v>-1.946E-3</v>
      </c>
      <c r="M67">
        <v>-1.848E-3</v>
      </c>
      <c r="N67">
        <v>-1.805E-3</v>
      </c>
      <c r="O67">
        <v>-1.841E-3</v>
      </c>
      <c r="P67">
        <v>-1.859E-3</v>
      </c>
      <c r="Q67">
        <v>-1.872E-3</v>
      </c>
      <c r="R67">
        <v>-1.6930000000000001E-3</v>
      </c>
      <c r="S67">
        <v>-1.565E-3</v>
      </c>
      <c r="T67">
        <v>-1.2229999999999999E-3</v>
      </c>
      <c r="U67">
        <v>-9.6900000000000003E-4</v>
      </c>
      <c r="V67">
        <v>-7.6300000000000001E-4</v>
      </c>
      <c r="W67">
        <v>-5.9299999999999999E-4</v>
      </c>
      <c r="X67">
        <v>-3.0800000000000001E-4</v>
      </c>
      <c r="Y67">
        <v>-1.1E-4</v>
      </c>
      <c r="Z67">
        <v>0</v>
      </c>
      <c r="AA67">
        <v>-1.0399999999999999E-4</v>
      </c>
      <c r="AB67">
        <v>-1.7200000000000001E-4</v>
      </c>
      <c r="AC67">
        <v>-2.8400000000000002E-4</v>
      </c>
      <c r="AD67">
        <v>-3.4499999999999998E-4</v>
      </c>
      <c r="AE67">
        <v>-7.9600000000000005E-4</v>
      </c>
      <c r="AF67">
        <v>-1.075E-3</v>
      </c>
      <c r="AG67">
        <v>-1.413E-3</v>
      </c>
      <c r="AH67">
        <v>-2.0769999999999999E-3</v>
      </c>
      <c r="AI67">
        <v>-2.63E-3</v>
      </c>
      <c r="AJ67">
        <v>-3.1770000000000001E-3</v>
      </c>
      <c r="AK67">
        <v>-4.3169999999999997E-3</v>
      </c>
    </row>
    <row r="68" spans="1:37" x14ac:dyDescent="0.3">
      <c r="A68" s="64">
        <v>2.545E-3</v>
      </c>
      <c r="B68">
        <v>2.5070000000000001E-3</v>
      </c>
      <c r="C68">
        <v>1.8079999999999999E-3</v>
      </c>
      <c r="D68">
        <v>1.139E-3</v>
      </c>
      <c r="E68">
        <v>6.7199999999999996E-4</v>
      </c>
      <c r="F68">
        <v>1.37E-4</v>
      </c>
      <c r="G68">
        <v>-3.28E-4</v>
      </c>
      <c r="H68">
        <v>-7.6999999999999996E-4</v>
      </c>
      <c r="I68">
        <v>-1.2340000000000001E-3</v>
      </c>
      <c r="J68">
        <v>-1.6869999999999999E-3</v>
      </c>
      <c r="K68">
        <v>-2.055E-3</v>
      </c>
      <c r="L68">
        <v>-2.2369999999999998E-3</v>
      </c>
      <c r="M68">
        <v>-2.2690000000000002E-3</v>
      </c>
      <c r="N68">
        <v>-2.222E-3</v>
      </c>
      <c r="O68">
        <v>-2.1919999999999999E-3</v>
      </c>
      <c r="P68">
        <v>-2.2000000000000001E-3</v>
      </c>
      <c r="Q68">
        <v>-2.0019999999999999E-3</v>
      </c>
      <c r="R68">
        <v>-1.8990000000000001E-3</v>
      </c>
      <c r="S68">
        <v>-1.738E-3</v>
      </c>
      <c r="T68">
        <v>-1.4400000000000001E-3</v>
      </c>
      <c r="U68">
        <v>-1.1559999999999999E-3</v>
      </c>
      <c r="V68">
        <v>-9.7799999999999992E-4</v>
      </c>
      <c r="W68">
        <v>-6.7299999999999999E-4</v>
      </c>
      <c r="X68">
        <v>-3.48E-4</v>
      </c>
      <c r="Y68">
        <v>-1.3200000000000001E-4</v>
      </c>
      <c r="Z68">
        <v>0</v>
      </c>
      <c r="AA68">
        <v>1.2E-5</v>
      </c>
      <c r="AB68">
        <v>-7.4999999999999993E-5</v>
      </c>
      <c r="AC68">
        <v>-2.81E-4</v>
      </c>
      <c r="AD68">
        <v>-4.17E-4</v>
      </c>
      <c r="AE68">
        <v>-6.1799999999999995E-4</v>
      </c>
      <c r="AF68">
        <v>-9.7199999999999999E-4</v>
      </c>
      <c r="AG68">
        <v>-1.407E-3</v>
      </c>
      <c r="AH68">
        <v>-1.9870000000000001E-3</v>
      </c>
      <c r="AI68">
        <v>-2.4780000000000002E-3</v>
      </c>
      <c r="AJ68">
        <v>-3.1689999999999999E-3</v>
      </c>
      <c r="AK68">
        <v>-4.2290000000000001E-3</v>
      </c>
    </row>
    <row r="69" spans="1:37" x14ac:dyDescent="0.3">
      <c r="A69" s="64">
        <v>2.8010000000000001E-3</v>
      </c>
      <c r="B69">
        <v>2.6510000000000001E-3</v>
      </c>
      <c r="C69">
        <v>1.7849999999999999E-3</v>
      </c>
      <c r="D69">
        <v>1.134E-3</v>
      </c>
      <c r="E69">
        <v>5.2599999999999999E-4</v>
      </c>
      <c r="F69">
        <v>1.5E-5</v>
      </c>
      <c r="G69">
        <v>-3.7199999999999999E-4</v>
      </c>
      <c r="H69">
        <v>-9.2900000000000003E-4</v>
      </c>
      <c r="I69">
        <v>-1.3619999999999999E-3</v>
      </c>
      <c r="J69">
        <v>-1.828E-3</v>
      </c>
      <c r="K69">
        <v>-2.055E-3</v>
      </c>
      <c r="L69">
        <v>-2.2729999999999998E-3</v>
      </c>
      <c r="M69">
        <v>-2.3609999999999998E-3</v>
      </c>
      <c r="N69">
        <v>-2.2469999999999999E-3</v>
      </c>
      <c r="O69">
        <v>-2.3140000000000001E-3</v>
      </c>
      <c r="P69">
        <v>-2.356E-3</v>
      </c>
      <c r="Q69">
        <v>-2.1580000000000002E-3</v>
      </c>
      <c r="R69">
        <v>-2.0969999999999999E-3</v>
      </c>
      <c r="S69">
        <v>-1.8569999999999999E-3</v>
      </c>
      <c r="T69">
        <v>-1.4940000000000001E-3</v>
      </c>
      <c r="U69">
        <v>-1.224E-3</v>
      </c>
      <c r="V69">
        <v>-1.023E-3</v>
      </c>
      <c r="W69">
        <v>-8.7699999999999996E-4</v>
      </c>
      <c r="X69">
        <v>-4.7600000000000002E-4</v>
      </c>
      <c r="Y69">
        <v>-2.1499999999999999E-4</v>
      </c>
      <c r="Z69">
        <v>0</v>
      </c>
      <c r="AA69">
        <v>-8.2000000000000001E-5</v>
      </c>
      <c r="AB69">
        <v>-6.9999999999999994E-5</v>
      </c>
      <c r="AC69">
        <v>-1.9599999999999999E-4</v>
      </c>
      <c r="AD69">
        <v>-2.9E-4</v>
      </c>
      <c r="AE69">
        <v>-7.1199999999999996E-4</v>
      </c>
      <c r="AF69">
        <v>-1.0020000000000001E-3</v>
      </c>
      <c r="AG69">
        <v>-1.3699999999999999E-3</v>
      </c>
      <c r="AH69">
        <v>-2.032E-3</v>
      </c>
      <c r="AI69">
        <v>-2.545E-3</v>
      </c>
      <c r="AJ69">
        <v>-3.0769999999999999E-3</v>
      </c>
      <c r="AK69">
        <v>-4.2529999999999998E-3</v>
      </c>
    </row>
    <row r="70" spans="1:37" x14ac:dyDescent="0.3">
      <c r="A70" s="64">
        <v>2.967E-3</v>
      </c>
      <c r="B70">
        <v>2.725E-3</v>
      </c>
      <c r="C70">
        <v>1.8730000000000001E-3</v>
      </c>
      <c r="D70">
        <v>1.0970000000000001E-3</v>
      </c>
      <c r="E70">
        <v>6.4400000000000004E-4</v>
      </c>
      <c r="F70">
        <v>9.5000000000000005E-5</v>
      </c>
      <c r="G70">
        <v>-4.7899999999999999E-4</v>
      </c>
      <c r="H70">
        <v>-8.1899999999999996E-4</v>
      </c>
      <c r="I70">
        <v>-1.371E-3</v>
      </c>
      <c r="J70">
        <v>-1.668E-3</v>
      </c>
      <c r="K70">
        <v>-2.2279999999999999E-3</v>
      </c>
      <c r="L70">
        <v>-2.4120000000000001E-3</v>
      </c>
      <c r="M70">
        <v>-2.3440000000000002E-3</v>
      </c>
      <c r="N70">
        <v>-2.3159999999999999E-3</v>
      </c>
      <c r="O70">
        <v>-2.2550000000000001E-3</v>
      </c>
      <c r="P70">
        <v>-2.2169999999999998E-3</v>
      </c>
      <c r="Q70">
        <v>-2.1380000000000001E-3</v>
      </c>
      <c r="R70">
        <v>-1.921E-3</v>
      </c>
      <c r="S70">
        <v>-1.7979999999999999E-3</v>
      </c>
      <c r="T70">
        <v>-1.5449999999999999E-3</v>
      </c>
      <c r="U70">
        <v>-1.25E-3</v>
      </c>
      <c r="V70">
        <v>-9.4899999999999997E-4</v>
      </c>
      <c r="W70">
        <v>-7.4799999999999997E-4</v>
      </c>
      <c r="X70">
        <v>-4.4299999999999998E-4</v>
      </c>
      <c r="Y70">
        <v>-1.18E-4</v>
      </c>
      <c r="Z70">
        <v>0</v>
      </c>
      <c r="AA70">
        <v>1.5E-5</v>
      </c>
      <c r="AB70">
        <v>2.3E-5</v>
      </c>
      <c r="AC70">
        <v>-1.3999999999999999E-4</v>
      </c>
      <c r="AD70">
        <v>-9.2E-5</v>
      </c>
      <c r="AE70">
        <v>-5.3300000000000005E-4</v>
      </c>
      <c r="AF70">
        <v>-7.9799999999999999E-4</v>
      </c>
      <c r="AG70">
        <v>-1.2110000000000001E-3</v>
      </c>
      <c r="AH70">
        <v>-1.7910000000000001E-3</v>
      </c>
      <c r="AI70">
        <v>-2.3570000000000002E-3</v>
      </c>
      <c r="AJ70">
        <v>-2.8310000000000002E-3</v>
      </c>
      <c r="AK70">
        <v>-3.9680000000000002E-3</v>
      </c>
    </row>
    <row r="71" spans="1:37" x14ac:dyDescent="0.3">
      <c r="A71" s="64">
        <v>2.4580000000000001E-3</v>
      </c>
      <c r="B71">
        <v>2.4420000000000002E-3</v>
      </c>
      <c r="C71">
        <v>1.7849999999999999E-3</v>
      </c>
      <c r="D71">
        <v>1.1360000000000001E-3</v>
      </c>
      <c r="E71">
        <v>5.8100000000000003E-4</v>
      </c>
      <c r="F71">
        <v>4.3000000000000002E-5</v>
      </c>
      <c r="G71">
        <v>-3.3799999999999998E-4</v>
      </c>
      <c r="H71">
        <v>-9.1299999999999997E-4</v>
      </c>
      <c r="I71">
        <v>-1.3760000000000001E-3</v>
      </c>
      <c r="J71">
        <v>-1.851E-3</v>
      </c>
      <c r="K71">
        <v>-2.0040000000000001E-3</v>
      </c>
      <c r="L71">
        <v>-2.3890000000000001E-3</v>
      </c>
      <c r="M71">
        <v>-2.4009999999999999E-3</v>
      </c>
      <c r="N71">
        <v>-2.3530000000000001E-3</v>
      </c>
      <c r="O71">
        <v>-2.2899999999999999E-3</v>
      </c>
      <c r="P71">
        <v>-2.3549999999999999E-3</v>
      </c>
      <c r="Q71">
        <v>-2.1429999999999999E-3</v>
      </c>
      <c r="R71">
        <v>-2.0089999999999999E-3</v>
      </c>
      <c r="S71">
        <v>-1.8649999999999999E-3</v>
      </c>
      <c r="T71">
        <v>-1.4220000000000001E-3</v>
      </c>
      <c r="U71">
        <v>-1.2359999999999999E-3</v>
      </c>
      <c r="V71">
        <v>-1.052E-3</v>
      </c>
      <c r="W71">
        <v>-9.0700000000000004E-4</v>
      </c>
      <c r="X71">
        <v>-4.5199999999999998E-4</v>
      </c>
      <c r="Y71">
        <v>-2.0000000000000001E-4</v>
      </c>
      <c r="Z71">
        <v>0</v>
      </c>
      <c r="AA71">
        <v>6.3E-5</v>
      </c>
      <c r="AB71">
        <v>1.21E-4</v>
      </c>
      <c r="AC71">
        <v>-5.0000000000000002E-5</v>
      </c>
      <c r="AD71">
        <v>-1.55E-4</v>
      </c>
      <c r="AE71">
        <v>-5.0799999999999999E-4</v>
      </c>
      <c r="AF71">
        <v>-8.5099999999999998E-4</v>
      </c>
      <c r="AG71">
        <v>-1.116E-3</v>
      </c>
      <c r="AH71">
        <v>-1.709E-3</v>
      </c>
      <c r="AI71">
        <v>-2.3340000000000001E-3</v>
      </c>
      <c r="AJ71">
        <v>-2.9269999999999999E-3</v>
      </c>
      <c r="AK71">
        <v>-4.0270000000000002E-3</v>
      </c>
    </row>
    <row r="72" spans="1:37" x14ac:dyDescent="0.3">
      <c r="A72" s="64">
        <v>2.8660000000000001E-3</v>
      </c>
      <c r="B72">
        <v>2.6199999999999999E-3</v>
      </c>
      <c r="C72">
        <v>1.7160000000000001E-3</v>
      </c>
      <c r="D72">
        <v>9.810000000000001E-4</v>
      </c>
      <c r="E72">
        <v>5.7700000000000004E-4</v>
      </c>
      <c r="F72">
        <v>2.8E-5</v>
      </c>
      <c r="G72">
        <v>-4.3899999999999999E-4</v>
      </c>
      <c r="H72">
        <v>-9.0600000000000001E-4</v>
      </c>
      <c r="I72">
        <v>-1.31E-3</v>
      </c>
      <c r="J72">
        <v>-1.7440000000000001E-3</v>
      </c>
      <c r="K72">
        <v>-1.9870000000000001E-3</v>
      </c>
      <c r="L72">
        <v>-2.3019999999999998E-3</v>
      </c>
      <c r="M72">
        <v>-2.3370000000000001E-3</v>
      </c>
      <c r="N72">
        <v>-2.2469999999999999E-3</v>
      </c>
      <c r="O72">
        <v>-2.294E-3</v>
      </c>
      <c r="P72">
        <v>-2.2169999999999998E-3</v>
      </c>
      <c r="Q72">
        <v>-2.1229999999999999E-3</v>
      </c>
      <c r="R72">
        <v>-1.8959999999999999E-3</v>
      </c>
      <c r="S72">
        <v>-1.812E-3</v>
      </c>
      <c r="T72">
        <v>-1.482E-3</v>
      </c>
      <c r="U72">
        <v>-1.1720000000000001E-3</v>
      </c>
      <c r="V72">
        <v>-8.7399999999999999E-4</v>
      </c>
      <c r="W72">
        <v>-8.4800000000000001E-4</v>
      </c>
      <c r="X72">
        <v>-3.9800000000000002E-4</v>
      </c>
      <c r="Y72">
        <v>-2.4499999999999999E-4</v>
      </c>
      <c r="Z72">
        <v>0</v>
      </c>
      <c r="AA72">
        <v>-1E-4</v>
      </c>
      <c r="AB72">
        <v>9.0000000000000002E-6</v>
      </c>
      <c r="AC72">
        <v>-1.54E-4</v>
      </c>
      <c r="AD72">
        <v>-1.08E-4</v>
      </c>
      <c r="AE72">
        <v>-6.1300000000000005E-4</v>
      </c>
      <c r="AF72">
        <v>-8.2899999999999998E-4</v>
      </c>
      <c r="AG72">
        <v>-1.2049999999999999E-3</v>
      </c>
      <c r="AH72">
        <v>-1.769E-3</v>
      </c>
      <c r="AI72">
        <v>-2.4489999999999998E-3</v>
      </c>
      <c r="AJ72">
        <v>-2.872E-3</v>
      </c>
      <c r="AK72">
        <v>-3.8790000000000001E-3</v>
      </c>
    </row>
    <row r="73" spans="1:37" x14ac:dyDescent="0.3">
      <c r="A73" s="64">
        <v>2.6159999999999998E-3</v>
      </c>
      <c r="B73">
        <v>2.5990000000000002E-3</v>
      </c>
      <c r="C73">
        <v>1.8500000000000001E-3</v>
      </c>
      <c r="D73">
        <v>1.224E-3</v>
      </c>
      <c r="E73">
        <v>7.0399999999999998E-4</v>
      </c>
      <c r="F73">
        <v>1.7899999999999999E-4</v>
      </c>
      <c r="G73">
        <v>-3.5E-4</v>
      </c>
      <c r="H73">
        <v>-7.1400000000000001E-4</v>
      </c>
      <c r="I73">
        <v>-1.286E-3</v>
      </c>
      <c r="J73">
        <v>-1.573E-3</v>
      </c>
      <c r="K73">
        <v>-2.1229999999999999E-3</v>
      </c>
      <c r="L73">
        <v>-2.258E-3</v>
      </c>
      <c r="M73">
        <v>-2.189E-3</v>
      </c>
      <c r="N73">
        <v>-2.1770000000000001E-3</v>
      </c>
      <c r="O73">
        <v>-2.0869999999999999E-3</v>
      </c>
      <c r="P73">
        <v>-2.176E-3</v>
      </c>
      <c r="Q73">
        <v>-1.9880000000000002E-3</v>
      </c>
      <c r="R73">
        <v>-1.836E-3</v>
      </c>
      <c r="S73">
        <v>-1.7669999999999999E-3</v>
      </c>
      <c r="T73">
        <v>-1.3960000000000001E-3</v>
      </c>
      <c r="U73">
        <v>-1.2110000000000001E-3</v>
      </c>
      <c r="V73">
        <v>-9.4600000000000001E-4</v>
      </c>
      <c r="W73">
        <v>-7.8100000000000001E-4</v>
      </c>
      <c r="X73">
        <v>-5.53E-4</v>
      </c>
      <c r="Y73">
        <v>-1.26E-4</v>
      </c>
      <c r="Z73">
        <v>0</v>
      </c>
      <c r="AA73">
        <v>1.2999999999999999E-5</v>
      </c>
      <c r="AB73">
        <v>-1.9999999999999999E-6</v>
      </c>
      <c r="AC73">
        <v>-1.93E-4</v>
      </c>
      <c r="AD73">
        <v>-1.16E-4</v>
      </c>
      <c r="AE73">
        <v>-4.4200000000000001E-4</v>
      </c>
      <c r="AF73">
        <v>-8.4800000000000001E-4</v>
      </c>
      <c r="AG73">
        <v>-1.121E-3</v>
      </c>
      <c r="AH73">
        <v>-1.722E-3</v>
      </c>
      <c r="AI73">
        <v>-2.3040000000000001E-3</v>
      </c>
      <c r="AJ73">
        <v>-2.7330000000000002E-3</v>
      </c>
      <c r="AK73">
        <v>-3.8379999999999998E-3</v>
      </c>
    </row>
    <row r="74" spans="1:37" x14ac:dyDescent="0.3">
      <c r="A74" s="64">
        <v>2.251E-3</v>
      </c>
      <c r="B74">
        <v>2.3609999999999998E-3</v>
      </c>
      <c r="C74">
        <v>1.7470000000000001E-3</v>
      </c>
      <c r="D74">
        <v>1.1169999999999999E-3</v>
      </c>
      <c r="E74">
        <v>6.9800000000000005E-4</v>
      </c>
      <c r="F74">
        <v>1.2999999999999999E-4</v>
      </c>
      <c r="G74">
        <v>-3.6299999999999999E-4</v>
      </c>
      <c r="H74">
        <v>-8.0800000000000002E-4</v>
      </c>
      <c r="I74">
        <v>-1.0820000000000001E-3</v>
      </c>
      <c r="J74">
        <v>-1.6329999999999999E-3</v>
      </c>
      <c r="K74">
        <v>-1.9139999999999999E-3</v>
      </c>
      <c r="L74">
        <v>-2.15E-3</v>
      </c>
      <c r="M74">
        <v>-2.212E-3</v>
      </c>
      <c r="N74">
        <v>-2.0830000000000002E-3</v>
      </c>
      <c r="O74">
        <v>-2.1489999999999999E-3</v>
      </c>
      <c r="P74">
        <v>-2.14E-3</v>
      </c>
      <c r="Q74">
        <v>-1.9469999999999999E-3</v>
      </c>
      <c r="R74">
        <v>-1.8699999999999999E-3</v>
      </c>
      <c r="S74">
        <v>-1.6230000000000001E-3</v>
      </c>
      <c r="T74">
        <v>-1.397E-3</v>
      </c>
      <c r="U74">
        <v>-1.16E-3</v>
      </c>
      <c r="V74">
        <v>-9.2400000000000002E-4</v>
      </c>
      <c r="W74">
        <v>-8.0099999999999995E-4</v>
      </c>
      <c r="X74">
        <v>-3.77E-4</v>
      </c>
      <c r="Y74">
        <v>-1.9599999999999999E-4</v>
      </c>
      <c r="Z74">
        <v>0</v>
      </c>
      <c r="AA74">
        <v>3.9999999999999998E-6</v>
      </c>
      <c r="AB74">
        <v>3.8999999999999999E-5</v>
      </c>
      <c r="AC74">
        <v>-1.9799999999999999E-4</v>
      </c>
      <c r="AD74">
        <v>-1.25E-4</v>
      </c>
      <c r="AE74">
        <v>-4.84E-4</v>
      </c>
      <c r="AF74">
        <v>-8.5499999999999997E-4</v>
      </c>
      <c r="AG74">
        <v>-1.101E-3</v>
      </c>
      <c r="AH74">
        <v>-1.758E-3</v>
      </c>
      <c r="AI74">
        <v>-2.2360000000000001E-3</v>
      </c>
      <c r="AJ74">
        <v>-2.7190000000000001E-3</v>
      </c>
      <c r="AK74">
        <v>-3.8289999999999999E-3</v>
      </c>
    </row>
    <row r="75" spans="1:37" x14ac:dyDescent="0.3">
      <c r="A75" s="64">
        <v>2.382E-3</v>
      </c>
      <c r="B75">
        <v>2.235E-3</v>
      </c>
      <c r="C75">
        <v>1.426E-3</v>
      </c>
      <c r="D75">
        <v>8.0500000000000005E-4</v>
      </c>
      <c r="E75">
        <v>3.2699999999999998E-4</v>
      </c>
      <c r="F75">
        <v>-1.11E-4</v>
      </c>
      <c r="G75">
        <v>-5.0500000000000002E-4</v>
      </c>
      <c r="H75">
        <v>-8.03E-4</v>
      </c>
      <c r="I75">
        <v>-1.371E-3</v>
      </c>
      <c r="J75">
        <v>-1.5939999999999999E-3</v>
      </c>
      <c r="K75">
        <v>-1.9449999999999999E-3</v>
      </c>
      <c r="L75">
        <v>-2.2039999999999998E-3</v>
      </c>
      <c r="M75">
        <v>-2.1949999999999999E-3</v>
      </c>
      <c r="N75">
        <v>-2.0739999999999999E-3</v>
      </c>
      <c r="O75">
        <v>-2.1029999999999998E-3</v>
      </c>
      <c r="P75">
        <v>-2.1419999999999998E-3</v>
      </c>
      <c r="Q75">
        <v>-2.052E-3</v>
      </c>
      <c r="R75">
        <v>-1.817E-3</v>
      </c>
      <c r="S75">
        <v>-1.6479999999999999E-3</v>
      </c>
      <c r="T75">
        <v>-1.2620000000000001E-3</v>
      </c>
      <c r="U75">
        <v>-1.124E-3</v>
      </c>
      <c r="V75">
        <v>-8.7100000000000003E-4</v>
      </c>
      <c r="W75">
        <v>-7.1500000000000003E-4</v>
      </c>
      <c r="X75">
        <v>-4.9600000000000002E-4</v>
      </c>
      <c r="Y75">
        <v>-2.5000000000000001E-4</v>
      </c>
      <c r="Z75">
        <v>0</v>
      </c>
      <c r="AA75">
        <v>-7.7000000000000001E-5</v>
      </c>
      <c r="AB75">
        <v>6.3999999999999997E-5</v>
      </c>
      <c r="AC75">
        <v>-1.22E-4</v>
      </c>
      <c r="AD75">
        <v>6.0000000000000002E-6</v>
      </c>
      <c r="AE75">
        <v>-5.1099999999999995E-4</v>
      </c>
      <c r="AF75">
        <v>-8.4099999999999995E-4</v>
      </c>
      <c r="AG75">
        <v>-1.16E-3</v>
      </c>
      <c r="AH75">
        <v>-1.727E-3</v>
      </c>
      <c r="AI75">
        <v>-2.2889999999999998E-3</v>
      </c>
      <c r="AJ75">
        <v>-2.6689999999999999E-3</v>
      </c>
      <c r="AK75">
        <v>-3.7339999999999999E-3</v>
      </c>
    </row>
    <row r="76" spans="1:37" x14ac:dyDescent="0.3">
      <c r="A76" s="64">
        <v>2.0400000000000001E-3</v>
      </c>
      <c r="B76">
        <v>2.2309999999999999E-3</v>
      </c>
      <c r="C76">
        <v>1.572E-3</v>
      </c>
      <c r="D76">
        <v>9.9299999999999996E-4</v>
      </c>
      <c r="E76">
        <v>5.2999999999999998E-4</v>
      </c>
      <c r="F76">
        <v>-2.4000000000000001E-5</v>
      </c>
      <c r="G76">
        <v>-4.1899999999999999E-4</v>
      </c>
      <c r="H76">
        <v>-7.7200000000000001E-4</v>
      </c>
      <c r="I76">
        <v>-1.232E-3</v>
      </c>
      <c r="J76">
        <v>-1.7489999999999999E-3</v>
      </c>
      <c r="K76">
        <v>-2.0200000000000001E-3</v>
      </c>
      <c r="L76">
        <v>-2.2650000000000001E-3</v>
      </c>
      <c r="M76">
        <v>-2.2179999999999999E-3</v>
      </c>
      <c r="N76">
        <v>-2.2079999999999999E-3</v>
      </c>
      <c r="O76">
        <v>-2.2079999999999999E-3</v>
      </c>
      <c r="P76">
        <v>-2.2409999999999999E-3</v>
      </c>
      <c r="Q76">
        <v>-1.9689999999999998E-3</v>
      </c>
      <c r="R76">
        <v>-1.841E-3</v>
      </c>
      <c r="S76">
        <v>-1.7470000000000001E-3</v>
      </c>
      <c r="T76">
        <v>-1.217E-3</v>
      </c>
      <c r="U76">
        <v>-8.9400000000000005E-4</v>
      </c>
      <c r="V76">
        <v>-7.8700000000000005E-4</v>
      </c>
      <c r="W76">
        <v>-6.8000000000000005E-4</v>
      </c>
      <c r="X76">
        <v>-3.6200000000000002E-4</v>
      </c>
      <c r="Y76">
        <v>-1.02E-4</v>
      </c>
      <c r="Z76">
        <v>0</v>
      </c>
      <c r="AA76">
        <v>1.9699999999999999E-4</v>
      </c>
      <c r="AB76">
        <v>7.7000000000000001E-5</v>
      </c>
      <c r="AC76">
        <v>-9.7999999999999997E-5</v>
      </c>
      <c r="AD76">
        <v>1.9000000000000001E-5</v>
      </c>
      <c r="AE76">
        <v>-3.4600000000000001E-4</v>
      </c>
      <c r="AF76">
        <v>-5.9999999999999995E-4</v>
      </c>
      <c r="AG76">
        <v>-9.810000000000001E-4</v>
      </c>
      <c r="AH76">
        <v>-1.438E-3</v>
      </c>
      <c r="AI76">
        <v>-1.913E-3</v>
      </c>
      <c r="AJ76">
        <v>-2.565E-3</v>
      </c>
      <c r="AK76">
        <v>-3.493E-3</v>
      </c>
    </row>
    <row r="77" spans="1:37" x14ac:dyDescent="0.3">
      <c r="A77" s="64">
        <v>8.8099999999999995E-4</v>
      </c>
      <c r="B77">
        <v>9.7499999999999996E-4</v>
      </c>
      <c r="C77">
        <v>3.3599999999999998E-4</v>
      </c>
      <c r="D77">
        <v>-2.99E-4</v>
      </c>
      <c r="E77">
        <v>-5.9299999999999999E-4</v>
      </c>
      <c r="F77">
        <v>-1.0690000000000001E-3</v>
      </c>
      <c r="G77">
        <v>-1.39E-3</v>
      </c>
      <c r="H77">
        <v>-1.9499999999999999E-3</v>
      </c>
      <c r="I77">
        <v>-2.2399999999999998E-3</v>
      </c>
      <c r="J77">
        <v>-2.614E-3</v>
      </c>
      <c r="K77">
        <v>-2.6909999999999998E-3</v>
      </c>
      <c r="L77">
        <v>-3.0079999999999998E-3</v>
      </c>
      <c r="M77">
        <v>-3.091E-3</v>
      </c>
      <c r="N77">
        <v>-2.8739999999999998E-3</v>
      </c>
      <c r="O77">
        <v>-2.8549999999999999E-3</v>
      </c>
      <c r="P77">
        <v>-2.9520000000000002E-3</v>
      </c>
      <c r="Q77">
        <v>-2.4859999999999999E-3</v>
      </c>
      <c r="R77">
        <v>-2.4880000000000002E-3</v>
      </c>
      <c r="S77">
        <v>-2.2160000000000001E-3</v>
      </c>
      <c r="T77">
        <v>-1.7489999999999999E-3</v>
      </c>
      <c r="U77">
        <v>-1.565E-3</v>
      </c>
      <c r="V77">
        <v>-1.289E-3</v>
      </c>
      <c r="W77">
        <v>-1.232E-3</v>
      </c>
      <c r="X77">
        <v>-7.9699999999999997E-4</v>
      </c>
      <c r="Y77">
        <v>-4.5300000000000001E-4</v>
      </c>
      <c r="Z77">
        <v>0</v>
      </c>
      <c r="AA77">
        <v>-2.12E-4</v>
      </c>
      <c r="AB77">
        <v>-1.9999999999999999E-6</v>
      </c>
      <c r="AC77">
        <v>-1.4899999999999999E-4</v>
      </c>
      <c r="AD77">
        <v>-1.3999999999999999E-4</v>
      </c>
      <c r="AE77">
        <v>-5.22E-4</v>
      </c>
      <c r="AF77">
        <v>-8.8000000000000003E-4</v>
      </c>
      <c r="AG77">
        <v>-1.0870000000000001E-3</v>
      </c>
      <c r="AH77">
        <v>-1.8060000000000001E-3</v>
      </c>
      <c r="AI77">
        <v>-2.3640000000000002E-3</v>
      </c>
      <c r="AJ77">
        <v>-2.6909999999999998E-3</v>
      </c>
      <c r="AK77">
        <v>-3.7929999999999999E-3</v>
      </c>
    </row>
    <row r="78" spans="1:37" x14ac:dyDescent="0.3">
      <c r="A78" s="64">
        <v>9.19E-4</v>
      </c>
      <c r="B78">
        <v>5.6800000000000004E-4</v>
      </c>
      <c r="C78">
        <v>-1.55E-4</v>
      </c>
      <c r="D78">
        <v>-6.4099999999999997E-4</v>
      </c>
      <c r="E78">
        <v>-1.01E-3</v>
      </c>
      <c r="F78">
        <v>-1.4289999999999999E-3</v>
      </c>
      <c r="G78">
        <v>-1.9070000000000001E-3</v>
      </c>
      <c r="H78">
        <v>-2.2000000000000001E-3</v>
      </c>
      <c r="I78">
        <v>-2.7000000000000001E-3</v>
      </c>
      <c r="J78">
        <v>-2.8210000000000002E-3</v>
      </c>
      <c r="K78">
        <v>-3.2490000000000002E-3</v>
      </c>
      <c r="L78">
        <v>-3.346E-3</v>
      </c>
      <c r="M78">
        <v>-3.3149999999999998E-3</v>
      </c>
      <c r="N78">
        <v>-3.1849999999999999E-3</v>
      </c>
      <c r="O78">
        <v>-3.156E-3</v>
      </c>
      <c r="P78">
        <v>-2.9610000000000001E-3</v>
      </c>
      <c r="Q78">
        <v>-2.7039999999999998E-3</v>
      </c>
      <c r="R78">
        <v>-2.3800000000000002E-3</v>
      </c>
      <c r="S78">
        <v>-2.1740000000000002E-3</v>
      </c>
      <c r="T78">
        <v>-1.6280000000000001E-3</v>
      </c>
      <c r="U78">
        <v>-1.3090000000000001E-3</v>
      </c>
      <c r="V78">
        <v>-1.065E-3</v>
      </c>
      <c r="W78">
        <v>-8.61E-4</v>
      </c>
      <c r="X78">
        <v>-4.6099999999999998E-4</v>
      </c>
      <c r="Y78">
        <v>-1.4100000000000001E-4</v>
      </c>
      <c r="Z78">
        <v>0</v>
      </c>
      <c r="AA78">
        <v>1.64E-4</v>
      </c>
      <c r="AB78">
        <v>3.7199999999999999E-4</v>
      </c>
      <c r="AC78">
        <v>2.24E-4</v>
      </c>
      <c r="AD78">
        <v>3.5399999999999999E-4</v>
      </c>
      <c r="AE78">
        <v>-1.5100000000000001E-4</v>
      </c>
      <c r="AF78">
        <v>-1.9100000000000001E-4</v>
      </c>
      <c r="AG78">
        <v>-7.8700000000000005E-4</v>
      </c>
      <c r="AH78">
        <v>-1.227E-3</v>
      </c>
      <c r="AI78">
        <v>-1.786E-3</v>
      </c>
      <c r="AJ78">
        <v>-2.1450000000000002E-3</v>
      </c>
      <c r="AK78">
        <v>-3.1199999999999999E-3</v>
      </c>
    </row>
    <row r="79" spans="1:37" x14ac:dyDescent="0.3">
      <c r="A79" s="64">
        <v>-2.8059999999999999E-3</v>
      </c>
      <c r="B79">
        <v>-1.2639999999999999E-3</v>
      </c>
      <c r="C79">
        <v>-4.4000000000000002E-4</v>
      </c>
      <c r="D79">
        <v>-5.0799999999999999E-4</v>
      </c>
      <c r="E79">
        <v>-8.1499999999999997E-4</v>
      </c>
      <c r="F79">
        <v>-1.2179999999999999E-3</v>
      </c>
      <c r="G79">
        <v>-1.4220000000000001E-3</v>
      </c>
      <c r="H79">
        <v>-1.6750000000000001E-3</v>
      </c>
      <c r="I79">
        <v>-1.9980000000000002E-3</v>
      </c>
      <c r="J79">
        <v>-2.454E-3</v>
      </c>
      <c r="K79">
        <v>-2.872E-3</v>
      </c>
      <c r="L79">
        <v>-2.9970000000000001E-3</v>
      </c>
      <c r="M79">
        <v>-2.823E-3</v>
      </c>
      <c r="N79">
        <v>-2.7430000000000002E-3</v>
      </c>
      <c r="O79">
        <v>-2.777E-3</v>
      </c>
      <c r="P79">
        <v>-2.758E-3</v>
      </c>
      <c r="Q79">
        <v>-2.5539999999999998E-3</v>
      </c>
      <c r="R79">
        <v>-2.5219999999999999E-3</v>
      </c>
      <c r="S79">
        <v>-2.1779999999999998E-3</v>
      </c>
      <c r="T79">
        <v>-2.2109999999999999E-3</v>
      </c>
      <c r="U79">
        <v>-2.111E-3</v>
      </c>
      <c r="V79">
        <v>-2.0379999999999999E-3</v>
      </c>
      <c r="W79">
        <v>-1.5200000000000001E-3</v>
      </c>
      <c r="X79">
        <v>-1.077E-3</v>
      </c>
      <c r="Y79">
        <v>-7.6900000000000004E-4</v>
      </c>
      <c r="Z79">
        <v>0</v>
      </c>
      <c r="AA79">
        <v>-9.1000000000000003E-5</v>
      </c>
      <c r="AB79">
        <v>2.5500000000000002E-4</v>
      </c>
      <c r="AC79">
        <v>-3.6900000000000002E-4</v>
      </c>
      <c r="AD79">
        <v>-4.4499999999999997E-4</v>
      </c>
      <c r="AE79">
        <v>-4.64E-4</v>
      </c>
      <c r="AF79">
        <v>-1.3979999999999999E-3</v>
      </c>
      <c r="AG79">
        <v>-1.418E-3</v>
      </c>
      <c r="AH79">
        <v>-1.9629999999999999E-3</v>
      </c>
      <c r="AI79">
        <v>-2.5639999999999999E-3</v>
      </c>
      <c r="AJ79">
        <v>-3.6800000000000001E-3</v>
      </c>
      <c r="AK79">
        <v>-4.2009999999999999E-3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Normal="100" workbookViewId="0">
      <selection activeCell="AL14" sqref="AL14"/>
    </sheetView>
  </sheetViews>
  <sheetFormatPr defaultRowHeight="14.4" x14ac:dyDescent="0.3"/>
  <cols>
    <col min="1" max="1025" width="8.77734375"/>
  </cols>
  <sheetData>
    <row r="1" spans="1:38" x14ac:dyDescent="0.3">
      <c r="A1" s="64">
        <v>-4.2116000000000001E-2</v>
      </c>
      <c r="B1">
        <v>-4.3305999999999997E-2</v>
      </c>
      <c r="C1">
        <v>-4.5615000000000003E-2</v>
      </c>
      <c r="D1">
        <v>-4.5684000000000002E-2</v>
      </c>
      <c r="E1">
        <v>-4.3808E-2</v>
      </c>
      <c r="F1">
        <v>-4.0909000000000001E-2</v>
      </c>
      <c r="G1">
        <v>-3.9614999999999997E-2</v>
      </c>
      <c r="H1">
        <v>-3.6866999999999997E-2</v>
      </c>
      <c r="I1">
        <v>-3.5810000000000002E-2</v>
      </c>
      <c r="J1">
        <v>-3.2673000000000001E-2</v>
      </c>
      <c r="K1">
        <v>-3.0093000000000002E-2</v>
      </c>
      <c r="L1">
        <v>-2.8538000000000001E-2</v>
      </c>
      <c r="M1">
        <v>-2.6270000000000002E-2</v>
      </c>
      <c r="N1">
        <v>-2.5426000000000001E-2</v>
      </c>
      <c r="O1">
        <v>-2.2633E-2</v>
      </c>
      <c r="P1">
        <v>-2.0267E-2</v>
      </c>
      <c r="Q1">
        <v>-1.7791000000000001E-2</v>
      </c>
      <c r="R1">
        <v>-1.7302000000000001E-2</v>
      </c>
      <c r="S1">
        <v>-1.4406E-2</v>
      </c>
      <c r="T1">
        <v>-1.2137999999999999E-2</v>
      </c>
      <c r="U1">
        <v>-1.0546E-2</v>
      </c>
      <c r="V1">
        <v>-6.4739999999999997E-3</v>
      </c>
      <c r="W1">
        <v>-5.6889999999999996E-3</v>
      </c>
      <c r="X1">
        <v>-3.6050000000000001E-3</v>
      </c>
      <c r="Y1">
        <v>-3.5599999999999998E-4</v>
      </c>
      <c r="Z1">
        <v>0</v>
      </c>
      <c r="AA1">
        <v>1.3090000000000001E-3</v>
      </c>
      <c r="AB1">
        <v>2.5490000000000001E-3</v>
      </c>
      <c r="AC1">
        <v>3.9589999999999998E-3</v>
      </c>
      <c r="AD1">
        <v>7.0280000000000004E-3</v>
      </c>
      <c r="AE1">
        <v>9.2350000000000002E-3</v>
      </c>
      <c r="AF1">
        <v>1.1795E-2</v>
      </c>
      <c r="AG1">
        <v>1.4989000000000001E-2</v>
      </c>
      <c r="AH1">
        <v>1.5526999999999999E-2</v>
      </c>
      <c r="AI1">
        <v>1.9474000000000002E-2</v>
      </c>
      <c r="AJ1">
        <v>2.0389999999999998E-2</v>
      </c>
      <c r="AK1">
        <v>2.3595000000000001E-2</v>
      </c>
      <c r="AL1">
        <v>2.4825E-2</v>
      </c>
    </row>
    <row r="2" spans="1:38" x14ac:dyDescent="0.3">
      <c r="A2" s="64">
        <v>-3.6167999999999999E-2</v>
      </c>
      <c r="B2">
        <v>-3.7087000000000002E-2</v>
      </c>
      <c r="C2">
        <v>-3.8857000000000003E-2</v>
      </c>
      <c r="D2">
        <v>-3.8563E-2</v>
      </c>
      <c r="E2">
        <v>-3.7054999999999998E-2</v>
      </c>
      <c r="F2">
        <v>-3.4161999999999998E-2</v>
      </c>
      <c r="G2">
        <v>-3.2979000000000001E-2</v>
      </c>
      <c r="H2">
        <v>-3.0299E-2</v>
      </c>
      <c r="I2">
        <v>-2.9139999999999999E-2</v>
      </c>
      <c r="J2">
        <v>-2.6381999999999999E-2</v>
      </c>
      <c r="K2">
        <v>-2.4521999999999999E-2</v>
      </c>
      <c r="L2">
        <v>-2.3633000000000001E-2</v>
      </c>
      <c r="M2">
        <v>-2.1052000000000001E-2</v>
      </c>
      <c r="N2">
        <v>-2.0107E-2</v>
      </c>
      <c r="O2">
        <v>-1.7971000000000001E-2</v>
      </c>
      <c r="P2">
        <v>-1.6188000000000001E-2</v>
      </c>
      <c r="Q2">
        <v>-1.4475E-2</v>
      </c>
      <c r="R2">
        <v>-1.3983000000000001E-2</v>
      </c>
      <c r="S2">
        <v>-1.1691E-2</v>
      </c>
      <c r="T2">
        <v>-1.0108000000000001E-2</v>
      </c>
      <c r="U2">
        <v>-8.2850000000000007E-3</v>
      </c>
      <c r="V2">
        <v>-4.8679999999999999E-3</v>
      </c>
      <c r="W2">
        <v>-4.2319999999999997E-3</v>
      </c>
      <c r="X2">
        <v>-2.029E-3</v>
      </c>
      <c r="Y2">
        <v>-4.0000000000000002E-4</v>
      </c>
      <c r="Z2">
        <v>0</v>
      </c>
      <c r="AA2">
        <v>1.779E-3</v>
      </c>
      <c r="AB2">
        <v>2.6930000000000001E-3</v>
      </c>
      <c r="AC2">
        <v>3.4090000000000001E-3</v>
      </c>
      <c r="AD2">
        <v>5.5160000000000001E-3</v>
      </c>
      <c r="AE2">
        <v>7.7990000000000004E-3</v>
      </c>
      <c r="AF2">
        <v>9.7199999999999995E-3</v>
      </c>
      <c r="AG2">
        <v>1.2177E-2</v>
      </c>
      <c r="AH2">
        <v>1.3805E-2</v>
      </c>
      <c r="AI2">
        <v>1.6469000000000001E-2</v>
      </c>
      <c r="AJ2">
        <v>1.7027E-2</v>
      </c>
      <c r="AK2">
        <v>1.941E-2</v>
      </c>
      <c r="AL2">
        <v>2.0902E-2</v>
      </c>
    </row>
    <row r="3" spans="1:38" x14ac:dyDescent="0.3">
      <c r="A3" s="64">
        <v>-2.8812000000000001E-2</v>
      </c>
      <c r="B3">
        <v>-2.9373E-2</v>
      </c>
      <c r="C3">
        <v>-3.0279E-2</v>
      </c>
      <c r="D3">
        <v>-3.0154E-2</v>
      </c>
      <c r="E3">
        <v>-2.8395E-2</v>
      </c>
      <c r="F3">
        <v>-2.6585999999999999E-2</v>
      </c>
      <c r="G3">
        <v>-2.5259E-2</v>
      </c>
      <c r="H3">
        <v>-2.3427E-2</v>
      </c>
      <c r="I3">
        <v>-2.2422000000000001E-2</v>
      </c>
      <c r="J3">
        <v>-1.9758000000000001E-2</v>
      </c>
      <c r="K3">
        <v>-1.8081E-2</v>
      </c>
      <c r="L3">
        <v>-1.7949E-2</v>
      </c>
      <c r="M3">
        <v>-1.6175999999999999E-2</v>
      </c>
      <c r="N3">
        <v>-1.5295E-2</v>
      </c>
      <c r="O3">
        <v>-1.4211E-2</v>
      </c>
      <c r="P3">
        <v>-1.2695E-2</v>
      </c>
      <c r="Q3">
        <v>-1.1591000000000001E-2</v>
      </c>
      <c r="R3">
        <v>-1.1176999999999999E-2</v>
      </c>
      <c r="S3">
        <v>-9.2160000000000002E-3</v>
      </c>
      <c r="T3">
        <v>-7.8639999999999995E-3</v>
      </c>
      <c r="U3">
        <v>-6.5319999999999996E-3</v>
      </c>
      <c r="V3">
        <v>-4.0600000000000002E-3</v>
      </c>
      <c r="W3">
        <v>-3.784E-3</v>
      </c>
      <c r="X3">
        <v>-1.9880000000000002E-3</v>
      </c>
      <c r="Y3">
        <v>-4.6500000000000003E-4</v>
      </c>
      <c r="Z3">
        <v>0</v>
      </c>
      <c r="AA3">
        <v>6.5399999999999996E-4</v>
      </c>
      <c r="AB3">
        <v>1.7129999999999999E-3</v>
      </c>
      <c r="AC3">
        <v>2.4979999999999998E-3</v>
      </c>
      <c r="AD3">
        <v>4.0899999999999999E-3</v>
      </c>
      <c r="AE3">
        <v>5.4390000000000003E-3</v>
      </c>
      <c r="AF3">
        <v>7.0699999999999999E-3</v>
      </c>
      <c r="AG3">
        <v>8.8380000000000004E-3</v>
      </c>
      <c r="AH3">
        <v>9.7429999999999999E-3</v>
      </c>
      <c r="AI3">
        <v>1.1785E-2</v>
      </c>
      <c r="AJ3">
        <v>1.2638999999999999E-2</v>
      </c>
      <c r="AK3">
        <v>1.4641E-2</v>
      </c>
      <c r="AL3">
        <v>1.5602E-2</v>
      </c>
    </row>
    <row r="4" spans="1:38" x14ac:dyDescent="0.3">
      <c r="A4" s="64">
        <v>-2.0795000000000001E-2</v>
      </c>
      <c r="B4">
        <v>-2.0993000000000001E-2</v>
      </c>
      <c r="C4">
        <v>-2.1704000000000001E-2</v>
      </c>
      <c r="D4">
        <v>-2.1305999999999999E-2</v>
      </c>
      <c r="E4">
        <v>-2.0150000000000001E-2</v>
      </c>
      <c r="F4">
        <v>-1.8529E-2</v>
      </c>
      <c r="G4">
        <v>-1.7694000000000001E-2</v>
      </c>
      <c r="H4">
        <v>-1.5983000000000001E-2</v>
      </c>
      <c r="I4">
        <v>-1.5362000000000001E-2</v>
      </c>
      <c r="J4">
        <v>-1.3648E-2</v>
      </c>
      <c r="K4">
        <v>-1.2286999999999999E-2</v>
      </c>
      <c r="L4">
        <v>-1.2123999999999999E-2</v>
      </c>
      <c r="M4">
        <v>-1.1072E-2</v>
      </c>
      <c r="N4">
        <v>-1.0994E-2</v>
      </c>
      <c r="O4">
        <v>-9.7160000000000007E-3</v>
      </c>
      <c r="P4">
        <v>-8.0909999999999992E-3</v>
      </c>
      <c r="Q4">
        <v>-7.4679999999999998E-3</v>
      </c>
      <c r="R4">
        <v>-7.6379999999999998E-3</v>
      </c>
      <c r="S4">
        <v>-5.8939999999999999E-3</v>
      </c>
      <c r="T4">
        <v>-5.1580000000000003E-3</v>
      </c>
      <c r="U4">
        <v>-4.7000000000000002E-3</v>
      </c>
      <c r="V4">
        <v>-2.7789999999999998E-3</v>
      </c>
      <c r="W4">
        <v>-2.261E-3</v>
      </c>
      <c r="X4">
        <v>-1.2080000000000001E-3</v>
      </c>
      <c r="Y4">
        <v>3.1199999999999999E-4</v>
      </c>
      <c r="Z4">
        <v>0</v>
      </c>
      <c r="AA4">
        <v>1.274E-3</v>
      </c>
      <c r="AB4">
        <v>1.5770000000000001E-3</v>
      </c>
      <c r="AC4">
        <v>1.5900000000000001E-3</v>
      </c>
      <c r="AD4">
        <v>2.9580000000000001E-3</v>
      </c>
      <c r="AE4">
        <v>4.2300000000000003E-3</v>
      </c>
      <c r="AF4">
        <v>5.2240000000000003E-3</v>
      </c>
      <c r="AG4">
        <v>6.6810000000000003E-3</v>
      </c>
      <c r="AH4">
        <v>7.1599999999999997E-3</v>
      </c>
      <c r="AI4">
        <v>9.3509999999999999E-3</v>
      </c>
      <c r="AJ4">
        <v>9.0360000000000006E-3</v>
      </c>
      <c r="AK4">
        <v>1.0710000000000001E-2</v>
      </c>
      <c r="AL4">
        <v>1.1561E-2</v>
      </c>
    </row>
    <row r="5" spans="1:38" x14ac:dyDescent="0.3">
      <c r="A5" s="64">
        <v>-1.2969E-2</v>
      </c>
      <c r="B5">
        <v>-1.3440000000000001E-2</v>
      </c>
      <c r="C5">
        <v>-1.4363000000000001E-2</v>
      </c>
      <c r="D5">
        <v>-1.4420000000000001E-2</v>
      </c>
      <c r="E5">
        <v>-1.3498E-2</v>
      </c>
      <c r="F5">
        <v>-1.2038999999999999E-2</v>
      </c>
      <c r="G5">
        <v>-1.1815000000000001E-2</v>
      </c>
      <c r="H5">
        <v>-1.0362E-2</v>
      </c>
      <c r="I5">
        <v>-1.0026999999999999E-2</v>
      </c>
      <c r="J5">
        <v>-8.9219999999999994E-3</v>
      </c>
      <c r="K5">
        <v>-7.8510000000000003E-3</v>
      </c>
      <c r="L5">
        <v>-7.7159999999999998E-3</v>
      </c>
      <c r="M5">
        <v>-6.6169999999999996E-3</v>
      </c>
      <c r="N5">
        <v>-6.868E-3</v>
      </c>
      <c r="O5">
        <v>-6.1970000000000003E-3</v>
      </c>
      <c r="P5">
        <v>-5.3410000000000003E-3</v>
      </c>
      <c r="Q5">
        <v>-5.1419999999999999E-3</v>
      </c>
      <c r="R5">
        <v>-4.7029999999999997E-3</v>
      </c>
      <c r="S5">
        <v>-3.9370000000000004E-3</v>
      </c>
      <c r="T5">
        <v>-3.6670000000000001E-3</v>
      </c>
      <c r="U5">
        <v>-3.3649999999999999E-3</v>
      </c>
      <c r="V5">
        <v>-1.6019999999999999E-3</v>
      </c>
      <c r="W5">
        <v>-1.9E-3</v>
      </c>
      <c r="X5">
        <v>-9.2599999999999996E-4</v>
      </c>
      <c r="Y5">
        <v>5.0000000000000004E-6</v>
      </c>
      <c r="Z5">
        <v>0</v>
      </c>
      <c r="AA5">
        <v>5.6999999999999998E-4</v>
      </c>
      <c r="AB5">
        <v>5.8299999999999997E-4</v>
      </c>
      <c r="AC5">
        <v>7.7999999999999999E-4</v>
      </c>
      <c r="AD5">
        <v>1.5939999999999999E-3</v>
      </c>
      <c r="AE5">
        <v>2.4069999999999999E-3</v>
      </c>
      <c r="AF5">
        <v>3.006E-3</v>
      </c>
      <c r="AG5">
        <v>4.0249999999999999E-3</v>
      </c>
      <c r="AH5">
        <v>4.3740000000000003E-3</v>
      </c>
      <c r="AI5">
        <v>5.6620000000000004E-3</v>
      </c>
      <c r="AJ5">
        <v>5.7650000000000002E-3</v>
      </c>
      <c r="AK5">
        <v>6.9280000000000001E-3</v>
      </c>
      <c r="AL5">
        <v>7.6920000000000001E-3</v>
      </c>
    </row>
    <row r="6" spans="1:38" x14ac:dyDescent="0.3">
      <c r="A6" s="64">
        <v>-7.9810000000000002E-3</v>
      </c>
      <c r="B6">
        <v>-8.1659999999999996E-3</v>
      </c>
      <c r="C6">
        <v>-9.0050000000000009E-3</v>
      </c>
      <c r="D6">
        <v>-9.2040000000000004E-3</v>
      </c>
      <c r="E6">
        <v>-8.3750000000000005E-3</v>
      </c>
      <c r="F6">
        <v>-7.3699999999999998E-3</v>
      </c>
      <c r="G6">
        <v>-7.2350000000000001E-3</v>
      </c>
      <c r="H6">
        <v>-6.0980000000000001E-3</v>
      </c>
      <c r="I6">
        <v>-5.5040000000000002E-3</v>
      </c>
      <c r="J6">
        <v>-4.7699999999999999E-3</v>
      </c>
      <c r="K6">
        <v>-3.712E-3</v>
      </c>
      <c r="L6">
        <v>-4.3499999999999997E-3</v>
      </c>
      <c r="M6">
        <v>-3.8249999999999998E-3</v>
      </c>
      <c r="N6">
        <v>-4.065E-3</v>
      </c>
      <c r="O6">
        <v>-3.5379999999999999E-3</v>
      </c>
      <c r="P6">
        <v>-3.3340000000000002E-3</v>
      </c>
      <c r="Q6">
        <v>-3.081E-3</v>
      </c>
      <c r="R6">
        <v>-2.7109999999999999E-3</v>
      </c>
      <c r="S6">
        <v>-2.274E-3</v>
      </c>
      <c r="T6">
        <v>-1.91E-3</v>
      </c>
      <c r="U6">
        <v>-1.8860000000000001E-3</v>
      </c>
      <c r="V6">
        <v>-5.6899999999999995E-4</v>
      </c>
      <c r="W6">
        <v>-8.3900000000000001E-4</v>
      </c>
      <c r="X6">
        <v>-3.1500000000000001E-4</v>
      </c>
      <c r="Y6">
        <v>2.7999999999999998E-4</v>
      </c>
      <c r="Z6">
        <v>0</v>
      </c>
      <c r="AA6">
        <v>7.7099999999999998E-4</v>
      </c>
      <c r="AB6">
        <v>8.5800000000000004E-4</v>
      </c>
      <c r="AC6">
        <v>8.1499999999999997E-4</v>
      </c>
      <c r="AD6">
        <v>1.578E-3</v>
      </c>
      <c r="AE6">
        <v>2.1090000000000002E-3</v>
      </c>
      <c r="AF6">
        <v>2.5999999999999999E-3</v>
      </c>
      <c r="AG6">
        <v>3.3019999999999998E-3</v>
      </c>
      <c r="AH6">
        <v>3.4359999999999998E-3</v>
      </c>
      <c r="AI6">
        <v>4.45E-3</v>
      </c>
      <c r="AJ6">
        <v>4.2690000000000002E-3</v>
      </c>
      <c r="AK6">
        <v>5.1450000000000003E-3</v>
      </c>
      <c r="AL6">
        <v>5.8459999999999996E-3</v>
      </c>
    </row>
    <row r="7" spans="1:38" x14ac:dyDescent="0.3">
      <c r="A7" s="64">
        <v>-4.3959999999999997E-3</v>
      </c>
      <c r="B7">
        <v>-4.5519999999999996E-3</v>
      </c>
      <c r="C7">
        <v>-5.4990000000000004E-3</v>
      </c>
      <c r="D7">
        <v>-5.7980000000000002E-3</v>
      </c>
      <c r="E7">
        <v>-5.5849999999999997E-3</v>
      </c>
      <c r="F7">
        <v>-4.7670000000000004E-3</v>
      </c>
      <c r="G7">
        <v>-4.5259999999999996E-3</v>
      </c>
      <c r="H7">
        <v>-3.9909999999999998E-3</v>
      </c>
      <c r="I7">
        <v>-4.0280000000000003E-3</v>
      </c>
      <c r="J7">
        <v>-2.9780000000000002E-3</v>
      </c>
      <c r="K7">
        <v>-2.3909999999999999E-3</v>
      </c>
      <c r="L7">
        <v>-2.7850000000000001E-3</v>
      </c>
      <c r="M7">
        <v>-2.1329999999999999E-3</v>
      </c>
      <c r="N7">
        <v>-2.5630000000000002E-3</v>
      </c>
      <c r="O7">
        <v>-2.6350000000000002E-3</v>
      </c>
      <c r="P7">
        <v>-2.1320000000000002E-3</v>
      </c>
      <c r="Q7">
        <v>-1.853E-3</v>
      </c>
      <c r="R7">
        <v>-2.3440000000000002E-3</v>
      </c>
      <c r="S7">
        <v>-1.7240000000000001E-3</v>
      </c>
      <c r="T7">
        <v>-1.4760000000000001E-3</v>
      </c>
      <c r="U7">
        <v>-1.5330000000000001E-3</v>
      </c>
      <c r="V7">
        <v>-7.8799999999999996E-4</v>
      </c>
      <c r="W7">
        <v>-9.6299999999999999E-4</v>
      </c>
      <c r="X7">
        <v>-4.7600000000000002E-4</v>
      </c>
      <c r="Y7">
        <v>8.1000000000000004E-5</v>
      </c>
      <c r="Z7">
        <v>0</v>
      </c>
      <c r="AA7">
        <v>1.7699999999999999E-4</v>
      </c>
      <c r="AB7">
        <v>2.6999999999999999E-5</v>
      </c>
      <c r="AC7">
        <v>-1.93E-4</v>
      </c>
      <c r="AD7">
        <v>3.9599999999999998E-4</v>
      </c>
      <c r="AE7">
        <v>7.2400000000000003E-4</v>
      </c>
      <c r="AF7">
        <v>1.013E-3</v>
      </c>
      <c r="AG7">
        <v>1.431E-3</v>
      </c>
      <c r="AH7">
        <v>1.6440000000000001E-3</v>
      </c>
      <c r="AI7">
        <v>2.5179999999999998E-3</v>
      </c>
      <c r="AJ7">
        <v>2.1440000000000001E-3</v>
      </c>
      <c r="AK7">
        <v>3.16E-3</v>
      </c>
      <c r="AL7">
        <v>3.5539999999999999E-3</v>
      </c>
    </row>
    <row r="8" spans="1:38" x14ac:dyDescent="0.3">
      <c r="A8" s="64">
        <v>-1.8240000000000001E-3</v>
      </c>
      <c r="B8">
        <v>-1.8710000000000001E-3</v>
      </c>
      <c r="C8">
        <v>-2.7209999999999999E-3</v>
      </c>
      <c r="D8">
        <v>-3.3509999999999998E-3</v>
      </c>
      <c r="E8">
        <v>-3.0869999999999999E-3</v>
      </c>
      <c r="F8">
        <v>-2.2889999999999998E-3</v>
      </c>
      <c r="G8">
        <v>-2.3709999999999998E-3</v>
      </c>
      <c r="H8">
        <v>-1.9400000000000001E-3</v>
      </c>
      <c r="I8">
        <v>-1.7899999999999999E-3</v>
      </c>
      <c r="J8">
        <v>-1.1640000000000001E-3</v>
      </c>
      <c r="K8">
        <v>-8.25E-4</v>
      </c>
      <c r="L8">
        <v>-1.3760000000000001E-3</v>
      </c>
      <c r="M8">
        <v>-1.1360000000000001E-3</v>
      </c>
      <c r="N8">
        <v>-1.395E-3</v>
      </c>
      <c r="O8">
        <v>-1.534E-3</v>
      </c>
      <c r="P8">
        <v>-1.4350000000000001E-3</v>
      </c>
      <c r="Q8">
        <v>-1.0939999999999999E-3</v>
      </c>
      <c r="R8">
        <v>-1.4419999999999999E-3</v>
      </c>
      <c r="S8">
        <v>-1.1310000000000001E-3</v>
      </c>
      <c r="T8">
        <v>-8.0400000000000003E-4</v>
      </c>
      <c r="U8">
        <v>-9.8200000000000002E-4</v>
      </c>
      <c r="V8">
        <v>-3.01E-4</v>
      </c>
      <c r="W8">
        <v>-5.6800000000000004E-4</v>
      </c>
      <c r="X8">
        <v>-2.8800000000000001E-4</v>
      </c>
      <c r="Y8">
        <v>1.93E-4</v>
      </c>
      <c r="Z8">
        <v>0</v>
      </c>
      <c r="AA8">
        <v>2.6899999999999998E-4</v>
      </c>
      <c r="AB8">
        <v>1.8799999999999999E-4</v>
      </c>
      <c r="AC8">
        <v>-1.3999999999999999E-4</v>
      </c>
      <c r="AD8">
        <v>1.3999999999999999E-4</v>
      </c>
      <c r="AE8">
        <v>4.8799999999999999E-4</v>
      </c>
      <c r="AF8">
        <v>6.5099999999999999E-4</v>
      </c>
      <c r="AG8">
        <v>1.193E-3</v>
      </c>
      <c r="AH8">
        <v>1.013E-3</v>
      </c>
      <c r="AI8">
        <v>1.482E-3</v>
      </c>
      <c r="AJ8">
        <v>1.4E-3</v>
      </c>
      <c r="AK8">
        <v>1.9849999999999998E-3</v>
      </c>
      <c r="AL8">
        <v>2.5110000000000002E-3</v>
      </c>
    </row>
    <row r="9" spans="1:38" x14ac:dyDescent="0.3">
      <c r="A9" s="64">
        <v>5.0000000000000002E-5</v>
      </c>
      <c r="B9">
        <v>9.0000000000000002E-6</v>
      </c>
      <c r="C9">
        <v>-8.0699999999999999E-4</v>
      </c>
      <c r="D9">
        <v>-1.33E-3</v>
      </c>
      <c r="E9">
        <v>-1.317E-3</v>
      </c>
      <c r="F9">
        <v>-7.4700000000000005E-4</v>
      </c>
      <c r="G9">
        <v>-8.3600000000000005E-4</v>
      </c>
      <c r="H9">
        <v>-4.9899999999999999E-4</v>
      </c>
      <c r="I9">
        <v>-5.9999999999999995E-4</v>
      </c>
      <c r="J9">
        <v>1.7899999999999999E-4</v>
      </c>
      <c r="K9">
        <v>3.57E-4</v>
      </c>
      <c r="L9">
        <v>-1.2999999999999999E-4</v>
      </c>
      <c r="M9">
        <v>-1.9000000000000001E-4</v>
      </c>
      <c r="N9">
        <v>-5.7200000000000003E-4</v>
      </c>
      <c r="O9">
        <v>-6.6100000000000002E-4</v>
      </c>
      <c r="P9">
        <v>-6.0899999999999995E-4</v>
      </c>
      <c r="Q9">
        <v>-5.6300000000000002E-4</v>
      </c>
      <c r="R9">
        <v>-9.8400000000000007E-4</v>
      </c>
      <c r="S9">
        <v>-5.4500000000000002E-4</v>
      </c>
      <c r="T9">
        <v>-7.6300000000000001E-4</v>
      </c>
      <c r="U9">
        <v>-5.0199999999999995E-4</v>
      </c>
      <c r="V9">
        <v>-2.52E-4</v>
      </c>
      <c r="W9">
        <v>-3.8999999999999999E-4</v>
      </c>
      <c r="X9">
        <v>-9.8999999999999994E-5</v>
      </c>
      <c r="Y9">
        <v>2.2000000000000001E-4</v>
      </c>
      <c r="Z9">
        <v>0</v>
      </c>
      <c r="AA9">
        <v>2.0699999999999999E-4</v>
      </c>
      <c r="AB9">
        <v>-1.35E-4</v>
      </c>
      <c r="AC9">
        <v>-2.7E-4</v>
      </c>
      <c r="AD9">
        <v>-1.34E-4</v>
      </c>
      <c r="AE9">
        <v>1.5300000000000001E-4</v>
      </c>
      <c r="AF9">
        <v>1.25E-4</v>
      </c>
      <c r="AG9">
        <v>6.4800000000000003E-4</v>
      </c>
      <c r="AH9">
        <v>4.0299999999999998E-4</v>
      </c>
      <c r="AI9">
        <v>9.2699999999999998E-4</v>
      </c>
      <c r="AJ9">
        <v>8.1400000000000005E-4</v>
      </c>
      <c r="AK9">
        <v>1.3320000000000001E-3</v>
      </c>
      <c r="AL9">
        <v>1.8289999999999999E-3</v>
      </c>
    </row>
    <row r="10" spans="1:38" x14ac:dyDescent="0.3">
      <c r="A10" s="64">
        <v>2.81E-3</v>
      </c>
      <c r="B10">
        <v>2.5709999999999999E-3</v>
      </c>
      <c r="C10">
        <v>1.3829999999999999E-3</v>
      </c>
      <c r="D10">
        <v>8.0699999999999999E-4</v>
      </c>
      <c r="E10">
        <v>7.8399999999999997E-4</v>
      </c>
      <c r="F10">
        <v>1.0349999999999999E-3</v>
      </c>
      <c r="G10">
        <v>8.4400000000000002E-4</v>
      </c>
      <c r="H10">
        <v>1.1199999999999999E-3</v>
      </c>
      <c r="I10">
        <v>8.61E-4</v>
      </c>
      <c r="J10">
        <v>1.219E-3</v>
      </c>
      <c r="K10">
        <v>1.588E-3</v>
      </c>
      <c r="L10">
        <v>8.9999999999999998E-4</v>
      </c>
      <c r="M10">
        <v>9.3999999999999997E-4</v>
      </c>
      <c r="N10">
        <v>5.4699999999999996E-4</v>
      </c>
      <c r="O10">
        <v>2.0900000000000001E-4</v>
      </c>
      <c r="P10">
        <v>2.1100000000000001E-4</v>
      </c>
      <c r="Q10">
        <v>3.3799999999999998E-4</v>
      </c>
      <c r="R10">
        <v>-1.44E-4</v>
      </c>
      <c r="S10">
        <v>-6.7000000000000002E-5</v>
      </c>
      <c r="T10">
        <v>-1.1E-4</v>
      </c>
      <c r="U10">
        <v>-9.2999999999999997E-5</v>
      </c>
      <c r="V10">
        <v>2.9999999999999997E-4</v>
      </c>
      <c r="W10">
        <v>1.01E-4</v>
      </c>
      <c r="X10">
        <v>1.6100000000000001E-4</v>
      </c>
      <c r="Y10">
        <v>1.8599999999999999E-4</v>
      </c>
      <c r="Z10">
        <v>0</v>
      </c>
      <c r="AA10">
        <v>9.9999999999999995E-7</v>
      </c>
      <c r="AB10">
        <v>-1.2400000000000001E-4</v>
      </c>
      <c r="AC10">
        <v>-6.38E-4</v>
      </c>
      <c r="AD10">
        <v>-4.5899999999999999E-4</v>
      </c>
      <c r="AE10">
        <v>-2.8400000000000002E-4</v>
      </c>
      <c r="AF10">
        <v>-5.1599999999999997E-4</v>
      </c>
      <c r="AG10">
        <v>-3.0000000000000001E-5</v>
      </c>
      <c r="AH10">
        <v>-3.1E-4</v>
      </c>
      <c r="AI10">
        <v>2.23E-4</v>
      </c>
      <c r="AJ10">
        <v>1.5E-5</v>
      </c>
      <c r="AK10">
        <v>6.38E-4</v>
      </c>
      <c r="AL10">
        <v>9.8400000000000007E-4</v>
      </c>
    </row>
    <row r="11" spans="1:38" x14ac:dyDescent="0.3">
      <c r="A11" s="64">
        <v>3.47E-3</v>
      </c>
      <c r="B11">
        <v>3.4979999999999998E-3</v>
      </c>
      <c r="C11">
        <v>2.4239999999999999E-3</v>
      </c>
      <c r="D11">
        <v>1.7149999999999999E-3</v>
      </c>
      <c r="E11">
        <v>1.6249999999999999E-3</v>
      </c>
      <c r="F11">
        <v>1.8779999999999999E-3</v>
      </c>
      <c r="G11">
        <v>1.7279999999999999E-3</v>
      </c>
      <c r="H11">
        <v>1.98E-3</v>
      </c>
      <c r="I11">
        <v>1.7309999999999999E-3</v>
      </c>
      <c r="J11">
        <v>1.91E-3</v>
      </c>
      <c r="K11">
        <v>2.0609999999999999E-3</v>
      </c>
      <c r="L11">
        <v>1.7290000000000001E-3</v>
      </c>
      <c r="M11">
        <v>1.524E-3</v>
      </c>
      <c r="N11">
        <v>9.9200000000000004E-4</v>
      </c>
      <c r="O11">
        <v>7.8100000000000001E-4</v>
      </c>
      <c r="P11">
        <v>6.1399999999999996E-4</v>
      </c>
      <c r="Q11">
        <v>3.1199999999999999E-4</v>
      </c>
      <c r="R11">
        <v>1.26E-4</v>
      </c>
      <c r="S11">
        <v>1.74E-4</v>
      </c>
      <c r="T11">
        <v>1.26E-4</v>
      </c>
      <c r="U11">
        <v>-6.6000000000000005E-5</v>
      </c>
      <c r="V11">
        <v>3.1599999999999998E-4</v>
      </c>
      <c r="W11">
        <v>-1.2E-5</v>
      </c>
      <c r="X11">
        <v>3.8000000000000002E-5</v>
      </c>
      <c r="Y11">
        <v>1.73E-4</v>
      </c>
      <c r="Z11">
        <v>0</v>
      </c>
      <c r="AA11">
        <v>1.2E-5</v>
      </c>
      <c r="AB11">
        <v>-3.0600000000000001E-4</v>
      </c>
      <c r="AC11">
        <v>-6.7199999999999996E-4</v>
      </c>
      <c r="AD11">
        <v>-8.0800000000000002E-4</v>
      </c>
      <c r="AE11">
        <v>-6.4199999999999999E-4</v>
      </c>
      <c r="AF11">
        <v>-7.7800000000000005E-4</v>
      </c>
      <c r="AG11">
        <v>-7.5199999999999996E-4</v>
      </c>
      <c r="AH11">
        <v>-7.6800000000000002E-4</v>
      </c>
      <c r="AI11">
        <v>-3.8400000000000001E-4</v>
      </c>
      <c r="AJ11">
        <v>-6.0099999999999997E-4</v>
      </c>
      <c r="AK11">
        <v>-1.5300000000000001E-4</v>
      </c>
      <c r="AL11">
        <v>2.14E-4</v>
      </c>
    </row>
    <row r="12" spans="1:38" x14ac:dyDescent="0.3">
      <c r="A12" s="64">
        <v>4.4920000000000003E-3</v>
      </c>
      <c r="B12">
        <v>4.3969999999999999E-3</v>
      </c>
      <c r="C12">
        <v>3.2810000000000001E-3</v>
      </c>
      <c r="D12">
        <v>2.526E-3</v>
      </c>
      <c r="E12">
        <v>2.4009999999999999E-3</v>
      </c>
      <c r="F12">
        <v>2.4840000000000001E-3</v>
      </c>
      <c r="G12">
        <v>2.2539999999999999E-3</v>
      </c>
      <c r="H12">
        <v>2.1559999999999999E-3</v>
      </c>
      <c r="I12">
        <v>1.949E-3</v>
      </c>
      <c r="J12">
        <v>2.166E-3</v>
      </c>
      <c r="K12">
        <v>2.3509999999999998E-3</v>
      </c>
      <c r="L12">
        <v>1.776E-3</v>
      </c>
      <c r="M12">
        <v>1.6130000000000001E-3</v>
      </c>
      <c r="N12">
        <v>1.2650000000000001E-3</v>
      </c>
      <c r="O12">
        <v>7.0899999999999999E-4</v>
      </c>
      <c r="P12">
        <v>6.2200000000000005E-4</v>
      </c>
      <c r="Q12">
        <v>5.44E-4</v>
      </c>
      <c r="R12">
        <v>2.4699999999999999E-4</v>
      </c>
      <c r="S12">
        <v>2.7799999999999998E-4</v>
      </c>
      <c r="T12">
        <v>2.5099999999999998E-4</v>
      </c>
      <c r="U12">
        <v>9.7E-5</v>
      </c>
      <c r="V12">
        <v>2.5900000000000001E-4</v>
      </c>
      <c r="W12">
        <v>-8.7999999999999998E-5</v>
      </c>
      <c r="X12">
        <v>-2.0000000000000002E-5</v>
      </c>
      <c r="Y12">
        <v>9.3999999999999994E-5</v>
      </c>
      <c r="Z12">
        <v>0</v>
      </c>
      <c r="AA12">
        <v>0</v>
      </c>
      <c r="AB12">
        <v>-3.57E-4</v>
      </c>
      <c r="AC12">
        <v>-9.19E-4</v>
      </c>
      <c r="AD12">
        <v>-8.92E-4</v>
      </c>
      <c r="AE12">
        <v>-9.9299999999999996E-4</v>
      </c>
      <c r="AF12">
        <v>-1.193E-3</v>
      </c>
      <c r="AG12">
        <v>-9.6100000000000005E-4</v>
      </c>
      <c r="AH12">
        <v>-1.286E-3</v>
      </c>
      <c r="AI12">
        <v>-8.3299999999999997E-4</v>
      </c>
      <c r="AJ12">
        <v>-9.0600000000000001E-4</v>
      </c>
      <c r="AK12">
        <v>-6.02E-4</v>
      </c>
      <c r="AL12">
        <v>-3.1300000000000002E-4</v>
      </c>
    </row>
    <row r="13" spans="1:38" x14ac:dyDescent="0.3">
      <c r="A13" s="64">
        <v>5.5649999999999996E-3</v>
      </c>
      <c r="B13">
        <v>5.3800000000000002E-3</v>
      </c>
      <c r="C13">
        <v>4.3249999999999999E-3</v>
      </c>
      <c r="D13">
        <v>3.6610000000000002E-3</v>
      </c>
      <c r="E13">
        <v>3.418E-3</v>
      </c>
      <c r="F13">
        <v>3.5119999999999999E-3</v>
      </c>
      <c r="G13">
        <v>3.1510000000000002E-3</v>
      </c>
      <c r="H13">
        <v>3.3289999999999999E-3</v>
      </c>
      <c r="I13">
        <v>2.7759999999999998E-3</v>
      </c>
      <c r="J13">
        <v>3.0500000000000002E-3</v>
      </c>
      <c r="K13">
        <v>3.1110000000000001E-3</v>
      </c>
      <c r="L13">
        <v>2.4320000000000001E-3</v>
      </c>
      <c r="M13">
        <v>2.2290000000000001E-3</v>
      </c>
      <c r="N13">
        <v>1.521E-3</v>
      </c>
      <c r="O13">
        <v>1.248E-3</v>
      </c>
      <c r="P13">
        <v>1.359E-3</v>
      </c>
      <c r="Q13">
        <v>1.1199999999999999E-3</v>
      </c>
      <c r="R13">
        <v>6.96E-4</v>
      </c>
      <c r="S13">
        <v>5.7399999999999997E-4</v>
      </c>
      <c r="T13">
        <v>4.7800000000000002E-4</v>
      </c>
      <c r="U13">
        <v>2.3699999999999999E-4</v>
      </c>
      <c r="V13">
        <v>6.02E-4</v>
      </c>
      <c r="W13">
        <v>3.0000000000000001E-5</v>
      </c>
      <c r="X13">
        <v>1.6200000000000001E-4</v>
      </c>
      <c r="Y13">
        <v>1.8200000000000001E-4</v>
      </c>
      <c r="Z13">
        <v>0</v>
      </c>
      <c r="AA13">
        <v>-9.0000000000000002E-6</v>
      </c>
      <c r="AB13">
        <v>-3.5399999999999999E-4</v>
      </c>
      <c r="AC13">
        <v>-8.7299999999999997E-4</v>
      </c>
      <c r="AD13">
        <v>-1.1069999999999999E-3</v>
      </c>
      <c r="AE13">
        <v>-1.271E-3</v>
      </c>
      <c r="AF13">
        <v>-1.403E-3</v>
      </c>
      <c r="AG13">
        <v>-1.4419999999999999E-3</v>
      </c>
      <c r="AH13">
        <v>-1.6280000000000001E-3</v>
      </c>
      <c r="AI13">
        <v>-1.5070000000000001E-3</v>
      </c>
      <c r="AJ13">
        <v>-1.552E-3</v>
      </c>
      <c r="AK13">
        <v>-1.4159999999999999E-3</v>
      </c>
      <c r="AL13">
        <v>-9.2400000000000002E-4</v>
      </c>
    </row>
    <row r="14" spans="1:38" x14ac:dyDescent="0.3">
      <c r="A14" s="64">
        <v>5.9740000000000001E-3</v>
      </c>
      <c r="B14">
        <v>5.8520000000000004E-3</v>
      </c>
      <c r="C14">
        <v>4.875E-3</v>
      </c>
      <c r="D14">
        <v>4.2469999999999999E-3</v>
      </c>
      <c r="E14">
        <v>4.1060000000000003E-3</v>
      </c>
      <c r="F14">
        <v>4.0439999999999999E-3</v>
      </c>
      <c r="G14">
        <v>3.6099999999999999E-3</v>
      </c>
      <c r="H14">
        <v>3.7209999999999999E-3</v>
      </c>
      <c r="I14">
        <v>3.369E-3</v>
      </c>
      <c r="J14">
        <v>3.4629999999999999E-3</v>
      </c>
      <c r="K14">
        <v>3.2780000000000001E-3</v>
      </c>
      <c r="L14">
        <v>2.7720000000000002E-3</v>
      </c>
      <c r="M14">
        <v>2.7139999999999998E-3</v>
      </c>
      <c r="N14">
        <v>2.1350000000000002E-3</v>
      </c>
      <c r="O14">
        <v>1.7600000000000001E-3</v>
      </c>
      <c r="P14">
        <v>1.534E-3</v>
      </c>
      <c r="Q14">
        <v>1.1980000000000001E-3</v>
      </c>
      <c r="R14">
        <v>9.4600000000000001E-4</v>
      </c>
      <c r="S14">
        <v>9.0399999999999996E-4</v>
      </c>
      <c r="T14">
        <v>7.1500000000000003E-4</v>
      </c>
      <c r="U14">
        <v>5.2499999999999997E-4</v>
      </c>
      <c r="V14">
        <v>5.9000000000000003E-4</v>
      </c>
      <c r="W14">
        <v>2.8499999999999999E-4</v>
      </c>
      <c r="X14">
        <v>2.4000000000000001E-4</v>
      </c>
      <c r="Y14">
        <v>2.33E-4</v>
      </c>
      <c r="Z14">
        <v>0</v>
      </c>
      <c r="AA14">
        <v>-2.9E-5</v>
      </c>
      <c r="AB14">
        <v>-5.4600000000000004E-4</v>
      </c>
      <c r="AC14">
        <v>-9.990000000000001E-4</v>
      </c>
      <c r="AD14">
        <v>-1.3619999999999999E-3</v>
      </c>
      <c r="AE14">
        <v>-1.5319999999999999E-3</v>
      </c>
      <c r="AF14">
        <v>-1.8710000000000001E-3</v>
      </c>
      <c r="AG14">
        <v>-2.104E-3</v>
      </c>
      <c r="AH14">
        <v>-2.222E-3</v>
      </c>
      <c r="AI14">
        <v>-2.1210000000000001E-3</v>
      </c>
      <c r="AJ14">
        <v>-2.2499999999999998E-3</v>
      </c>
      <c r="AK14">
        <v>-1.9620000000000002E-3</v>
      </c>
      <c r="AL14">
        <v>-1.622E-3</v>
      </c>
    </row>
    <row r="15" spans="1:38" x14ac:dyDescent="0.3">
      <c r="A15" s="64">
        <v>6.1910000000000003E-3</v>
      </c>
      <c r="B15">
        <v>6.1269999999999996E-3</v>
      </c>
      <c r="C15">
        <v>5.1640000000000002E-3</v>
      </c>
      <c r="D15">
        <v>4.4879999999999998E-3</v>
      </c>
      <c r="E15">
        <v>4.333E-3</v>
      </c>
      <c r="F15">
        <v>4.3070000000000001E-3</v>
      </c>
      <c r="G15">
        <v>4.0090000000000004E-3</v>
      </c>
      <c r="H15">
        <v>3.872E-3</v>
      </c>
      <c r="I15">
        <v>3.5509999999999999E-3</v>
      </c>
      <c r="J15">
        <v>3.6419999999999998E-3</v>
      </c>
      <c r="K15">
        <v>3.7269999999999998E-3</v>
      </c>
      <c r="L15">
        <v>3.0049999999999999E-3</v>
      </c>
      <c r="M15">
        <v>2.7599999999999999E-3</v>
      </c>
      <c r="N15">
        <v>2.1150000000000001E-3</v>
      </c>
      <c r="O15">
        <v>1.8760000000000001E-3</v>
      </c>
      <c r="P15">
        <v>1.554E-3</v>
      </c>
      <c r="Q15">
        <v>1.614E-3</v>
      </c>
      <c r="R15">
        <v>1.0319999999999999E-3</v>
      </c>
      <c r="S15">
        <v>1.0529999999999999E-3</v>
      </c>
      <c r="T15">
        <v>8.7799999999999998E-4</v>
      </c>
      <c r="U15">
        <v>6.0800000000000003E-4</v>
      </c>
      <c r="V15">
        <v>5.8500000000000002E-4</v>
      </c>
      <c r="W15">
        <v>4.2900000000000002E-4</v>
      </c>
      <c r="X15">
        <v>2.5700000000000001E-4</v>
      </c>
      <c r="Y15">
        <v>3.2400000000000001E-4</v>
      </c>
      <c r="Z15">
        <v>0</v>
      </c>
      <c r="AA15">
        <v>-1.7200000000000001E-4</v>
      </c>
      <c r="AB15">
        <v>-5.13E-4</v>
      </c>
      <c r="AC15">
        <v>-1.1180000000000001E-3</v>
      </c>
      <c r="AD15">
        <v>-1.441E-3</v>
      </c>
      <c r="AE15">
        <v>-1.8270000000000001E-3</v>
      </c>
      <c r="AF15">
        <v>-2.0920000000000001E-3</v>
      </c>
      <c r="AG15">
        <v>-2.3E-3</v>
      </c>
      <c r="AH15">
        <v>-2.6900000000000001E-3</v>
      </c>
      <c r="AI15">
        <v>-2.431E-3</v>
      </c>
      <c r="AJ15">
        <v>-2.5590000000000001E-3</v>
      </c>
      <c r="AK15">
        <v>-2.3600000000000001E-3</v>
      </c>
      <c r="AL15">
        <v>-2.1159999999999998E-3</v>
      </c>
    </row>
    <row r="16" spans="1:38" x14ac:dyDescent="0.3">
      <c r="A16" s="64">
        <v>7.2740000000000001E-3</v>
      </c>
      <c r="B16">
        <v>7.1900000000000002E-3</v>
      </c>
      <c r="C16">
        <v>6.1710000000000003E-3</v>
      </c>
      <c r="D16">
        <v>5.3889999999999997E-3</v>
      </c>
      <c r="E16">
        <v>5.1479999999999998E-3</v>
      </c>
      <c r="F16">
        <v>4.96E-3</v>
      </c>
      <c r="G16">
        <v>4.6030000000000003E-3</v>
      </c>
      <c r="H16">
        <v>4.5490000000000001E-3</v>
      </c>
      <c r="I16">
        <v>4.1960000000000001E-3</v>
      </c>
      <c r="J16">
        <v>4.1359999999999999E-3</v>
      </c>
      <c r="K16">
        <v>4.0099999999999997E-3</v>
      </c>
      <c r="L16">
        <v>3.4009999999999999E-3</v>
      </c>
      <c r="M16">
        <v>3.235E-3</v>
      </c>
      <c r="N16">
        <v>2.503E-3</v>
      </c>
      <c r="O16">
        <v>2.2070000000000002E-3</v>
      </c>
      <c r="P16">
        <v>1.931E-3</v>
      </c>
      <c r="Q16">
        <v>1.5889999999999999E-3</v>
      </c>
      <c r="R16">
        <v>1.312E-3</v>
      </c>
      <c r="S16">
        <v>1.289E-3</v>
      </c>
      <c r="T16">
        <v>1.0529999999999999E-3</v>
      </c>
      <c r="U16">
        <v>8.52E-4</v>
      </c>
      <c r="V16">
        <v>8.8500000000000004E-4</v>
      </c>
      <c r="W16">
        <v>3.6699999999999998E-4</v>
      </c>
      <c r="X16">
        <v>3.8000000000000002E-4</v>
      </c>
      <c r="Y16">
        <v>2.8600000000000001E-4</v>
      </c>
      <c r="Z16">
        <v>0</v>
      </c>
      <c r="AA16">
        <v>-1E-4</v>
      </c>
      <c r="AB16">
        <v>-5.8100000000000003E-4</v>
      </c>
      <c r="AC16">
        <v>-1.245E-3</v>
      </c>
      <c r="AD16">
        <v>-1.64E-3</v>
      </c>
      <c r="AE16">
        <v>-1.7669999999999999E-3</v>
      </c>
      <c r="AF16">
        <v>-2.372E-3</v>
      </c>
      <c r="AG16">
        <v>-2.735E-3</v>
      </c>
      <c r="AH16">
        <v>-2.9940000000000001E-3</v>
      </c>
      <c r="AI16">
        <v>-2.8479999999999998E-3</v>
      </c>
      <c r="AJ16">
        <v>-3.0530000000000002E-3</v>
      </c>
      <c r="AK16">
        <v>-2.725E-3</v>
      </c>
      <c r="AL16">
        <v>-2.5070000000000001E-3</v>
      </c>
    </row>
    <row r="17" spans="1:38" x14ac:dyDescent="0.3">
      <c r="A17" s="64">
        <v>6.796E-3</v>
      </c>
      <c r="B17">
        <v>6.7489999999999998E-3</v>
      </c>
      <c r="C17">
        <v>5.8529999999999997E-3</v>
      </c>
      <c r="D17">
        <v>5.2290000000000001E-3</v>
      </c>
      <c r="E17">
        <v>4.9189999999999998E-3</v>
      </c>
      <c r="F17">
        <v>4.7759999999999999E-3</v>
      </c>
      <c r="G17">
        <v>4.4949999999999999E-3</v>
      </c>
      <c r="H17">
        <v>4.3119999999999999E-3</v>
      </c>
      <c r="I17">
        <v>3.9360000000000003E-3</v>
      </c>
      <c r="J17">
        <v>3.9350000000000001E-3</v>
      </c>
      <c r="K17">
        <v>3.8600000000000001E-3</v>
      </c>
      <c r="L17">
        <v>3.235E-3</v>
      </c>
      <c r="M17">
        <v>3.0300000000000001E-3</v>
      </c>
      <c r="N17">
        <v>2.4880000000000002E-3</v>
      </c>
      <c r="O17">
        <v>2.0730000000000002E-3</v>
      </c>
      <c r="P17">
        <v>1.9430000000000001E-3</v>
      </c>
      <c r="Q17">
        <v>1.5299999999999999E-3</v>
      </c>
      <c r="R17">
        <v>1.2769999999999999E-3</v>
      </c>
      <c r="S17">
        <v>1.2459999999999999E-3</v>
      </c>
      <c r="T17">
        <v>8.9800000000000004E-4</v>
      </c>
      <c r="U17">
        <v>7.1699999999999997E-4</v>
      </c>
      <c r="V17">
        <v>5.7499999999999999E-4</v>
      </c>
      <c r="W17">
        <v>4.08E-4</v>
      </c>
      <c r="X17">
        <v>2.5900000000000001E-4</v>
      </c>
      <c r="Y17">
        <v>1.4300000000000001E-4</v>
      </c>
      <c r="Z17">
        <v>0</v>
      </c>
      <c r="AA17">
        <v>-1.94E-4</v>
      </c>
      <c r="AB17">
        <v>-6.2600000000000004E-4</v>
      </c>
      <c r="AC17">
        <v>-1.338E-3</v>
      </c>
      <c r="AD17">
        <v>-1.766E-3</v>
      </c>
      <c r="AE17">
        <v>-2.1610000000000002E-3</v>
      </c>
      <c r="AF17">
        <v>-2.568E-3</v>
      </c>
      <c r="AG17">
        <v>-2.947E-3</v>
      </c>
      <c r="AH17">
        <v>-3.212E-3</v>
      </c>
      <c r="AI17">
        <v>-3.2000000000000002E-3</v>
      </c>
      <c r="AJ17">
        <v>-3.3579999999999999E-3</v>
      </c>
      <c r="AK17">
        <v>-3.1610000000000002E-3</v>
      </c>
      <c r="AL17">
        <v>-2.8449999999999999E-3</v>
      </c>
    </row>
    <row r="18" spans="1:38" x14ac:dyDescent="0.3">
      <c r="A18" s="64">
        <v>7.3969999999999999E-3</v>
      </c>
      <c r="B18">
        <v>7.2789999999999999E-3</v>
      </c>
      <c r="C18">
        <v>6.3220000000000004E-3</v>
      </c>
      <c r="D18">
        <v>5.5719999999999997E-3</v>
      </c>
      <c r="E18">
        <v>5.359E-3</v>
      </c>
      <c r="F18">
        <v>5.0920000000000002E-3</v>
      </c>
      <c r="G18">
        <v>4.7159999999999997E-3</v>
      </c>
      <c r="H18">
        <v>4.5900000000000003E-3</v>
      </c>
      <c r="I18">
        <v>4.3290000000000004E-3</v>
      </c>
      <c r="J18">
        <v>4.2139999999999999E-3</v>
      </c>
      <c r="K18">
        <v>4.045E-3</v>
      </c>
      <c r="L18">
        <v>3.4749999999999998E-3</v>
      </c>
      <c r="M18">
        <v>3.2539999999999999E-3</v>
      </c>
      <c r="N18">
        <v>2.6849999999999999E-3</v>
      </c>
      <c r="O18">
        <v>2.3240000000000001E-3</v>
      </c>
      <c r="P18">
        <v>2.075E-3</v>
      </c>
      <c r="Q18">
        <v>1.8309999999999999E-3</v>
      </c>
      <c r="R18">
        <v>1.439E-3</v>
      </c>
      <c r="S18">
        <v>1.4159999999999999E-3</v>
      </c>
      <c r="T18">
        <v>1.091E-3</v>
      </c>
      <c r="U18">
        <v>8.3699999999999996E-4</v>
      </c>
      <c r="V18">
        <v>1.0280000000000001E-3</v>
      </c>
      <c r="W18">
        <v>6.4400000000000004E-4</v>
      </c>
      <c r="X18">
        <v>4.2499999999999998E-4</v>
      </c>
      <c r="Y18">
        <v>4.75E-4</v>
      </c>
      <c r="Z18">
        <v>0</v>
      </c>
      <c r="AA18">
        <v>-2.4000000000000001E-5</v>
      </c>
      <c r="AB18">
        <v>-6.0099999999999997E-4</v>
      </c>
      <c r="AC18">
        <v>-1.274E-3</v>
      </c>
      <c r="AD18">
        <v>-1.622E-3</v>
      </c>
      <c r="AE18">
        <v>-1.941E-3</v>
      </c>
      <c r="AF18">
        <v>-2.575E-3</v>
      </c>
      <c r="AG18">
        <v>-2.8370000000000001E-3</v>
      </c>
      <c r="AH18">
        <v>-3.2450000000000001E-3</v>
      </c>
      <c r="AI18">
        <v>-3.1519999999999999E-3</v>
      </c>
      <c r="AJ18">
        <v>-3.346E-3</v>
      </c>
      <c r="AK18">
        <v>-3.1470000000000001E-3</v>
      </c>
      <c r="AL18">
        <v>-2.8379999999999998E-3</v>
      </c>
    </row>
    <row r="19" spans="1:38" x14ac:dyDescent="0.3">
      <c r="A19" s="64">
        <v>7.378E-3</v>
      </c>
      <c r="B19">
        <v>7.3039999999999997E-3</v>
      </c>
      <c r="C19">
        <v>6.4409999999999997E-3</v>
      </c>
      <c r="D19">
        <v>5.7629999999999999E-3</v>
      </c>
      <c r="E19">
        <v>5.4099999999999999E-3</v>
      </c>
      <c r="F19">
        <v>5.2129999999999998E-3</v>
      </c>
      <c r="G19">
        <v>4.9100000000000003E-3</v>
      </c>
      <c r="H19">
        <v>4.7280000000000004E-3</v>
      </c>
      <c r="I19">
        <v>4.4050000000000001E-3</v>
      </c>
      <c r="J19">
        <v>4.2310000000000004E-3</v>
      </c>
      <c r="K19">
        <v>4.0699999999999998E-3</v>
      </c>
      <c r="L19">
        <v>3.601E-3</v>
      </c>
      <c r="M19">
        <v>3.2529999999999998E-3</v>
      </c>
      <c r="N19">
        <v>2.7039999999999998E-3</v>
      </c>
      <c r="O19">
        <v>2.3830000000000001E-3</v>
      </c>
      <c r="P19">
        <v>2.1740000000000002E-3</v>
      </c>
      <c r="Q19">
        <v>1.768E-3</v>
      </c>
      <c r="R19">
        <v>1.4679999999999999E-3</v>
      </c>
      <c r="S19">
        <v>1.3799999999999999E-3</v>
      </c>
      <c r="T19">
        <v>1.1299999999999999E-3</v>
      </c>
      <c r="U19">
        <v>8.8900000000000003E-4</v>
      </c>
      <c r="V19">
        <v>8.5099999999999998E-4</v>
      </c>
      <c r="W19">
        <v>5.2800000000000004E-4</v>
      </c>
      <c r="X19">
        <v>3.3E-4</v>
      </c>
      <c r="Y19">
        <v>2.0599999999999999E-4</v>
      </c>
      <c r="Z19">
        <v>0</v>
      </c>
      <c r="AA19">
        <v>-1.1400000000000001E-4</v>
      </c>
      <c r="AB19">
        <v>-6.4999999999999997E-4</v>
      </c>
      <c r="AC19">
        <v>-1.2700000000000001E-3</v>
      </c>
      <c r="AD19">
        <v>-1.7730000000000001E-3</v>
      </c>
      <c r="AE19">
        <v>-2.2239999999999998E-3</v>
      </c>
      <c r="AF19">
        <v>-2.7460000000000002E-3</v>
      </c>
      <c r="AG19">
        <v>-3.0739999999999999E-3</v>
      </c>
      <c r="AH19">
        <v>-3.3579999999999999E-3</v>
      </c>
      <c r="AI19">
        <v>-3.3739999999999998E-3</v>
      </c>
      <c r="AJ19">
        <v>-3.5230000000000001E-3</v>
      </c>
      <c r="AK19">
        <v>-3.29E-3</v>
      </c>
      <c r="AL19">
        <v>-3.0490000000000001E-3</v>
      </c>
    </row>
    <row r="20" spans="1:38" x14ac:dyDescent="0.3">
      <c r="A20" s="64">
        <v>7.4729999999999996E-3</v>
      </c>
      <c r="B20">
        <v>7.3740000000000003E-3</v>
      </c>
      <c r="C20">
        <v>6.3879999999999996E-3</v>
      </c>
      <c r="D20">
        <v>5.6950000000000004E-3</v>
      </c>
      <c r="E20">
        <v>5.3759999999999997E-3</v>
      </c>
      <c r="F20">
        <v>5.1370000000000001E-3</v>
      </c>
      <c r="G20">
        <v>4.7559999999999998E-3</v>
      </c>
      <c r="H20">
        <v>4.5869999999999999E-3</v>
      </c>
      <c r="I20">
        <v>4.2170000000000003E-3</v>
      </c>
      <c r="J20">
        <v>4.0530000000000002E-3</v>
      </c>
      <c r="K20">
        <v>3.9779999999999998E-3</v>
      </c>
      <c r="L20">
        <v>3.46E-3</v>
      </c>
      <c r="M20">
        <v>3.2629999999999998E-3</v>
      </c>
      <c r="N20">
        <v>2.7200000000000002E-3</v>
      </c>
      <c r="O20">
        <v>2.3080000000000002E-3</v>
      </c>
      <c r="P20">
        <v>2.0309999999999998E-3</v>
      </c>
      <c r="Q20">
        <v>1.8799999999999999E-3</v>
      </c>
      <c r="R20">
        <v>1.49E-3</v>
      </c>
      <c r="S20">
        <v>1.3799999999999999E-3</v>
      </c>
      <c r="T20">
        <v>1.134E-3</v>
      </c>
      <c r="U20">
        <v>1.0139999999999999E-3</v>
      </c>
      <c r="V20">
        <v>9.1399999999999999E-4</v>
      </c>
      <c r="W20">
        <v>4.84E-4</v>
      </c>
      <c r="X20">
        <v>4.4700000000000002E-4</v>
      </c>
      <c r="Y20">
        <v>2.1499999999999999E-4</v>
      </c>
      <c r="Z20">
        <v>0</v>
      </c>
      <c r="AA20">
        <v>-1.4300000000000001E-4</v>
      </c>
      <c r="AB20">
        <v>-6.11E-4</v>
      </c>
      <c r="AC20">
        <v>-1.325E-3</v>
      </c>
      <c r="AD20">
        <v>-1.7329999999999999E-3</v>
      </c>
      <c r="AE20">
        <v>-2.137E-3</v>
      </c>
      <c r="AF20">
        <v>-2.6150000000000001E-3</v>
      </c>
      <c r="AG20">
        <v>-2.9849999999999998E-3</v>
      </c>
      <c r="AH20">
        <v>-3.3440000000000002E-3</v>
      </c>
      <c r="AI20">
        <v>-3.2550000000000001E-3</v>
      </c>
      <c r="AJ20">
        <v>-3.4069999999999999E-3</v>
      </c>
      <c r="AK20">
        <v>-3.326E-3</v>
      </c>
      <c r="AL20">
        <v>-3.045E-3</v>
      </c>
    </row>
    <row r="21" spans="1:38" x14ac:dyDescent="0.3">
      <c r="A21" s="64">
        <v>7.4720000000000003E-3</v>
      </c>
      <c r="B21">
        <v>7.417E-3</v>
      </c>
      <c r="C21">
        <v>6.4489999999999999E-3</v>
      </c>
      <c r="D21">
        <v>5.7559999999999998E-3</v>
      </c>
      <c r="E21">
        <v>5.4840000000000002E-3</v>
      </c>
      <c r="F21">
        <v>5.1989999999999996E-3</v>
      </c>
      <c r="G21">
        <v>4.8780000000000004E-3</v>
      </c>
      <c r="H21">
        <v>4.7229999999999998E-3</v>
      </c>
      <c r="I21">
        <v>4.3959999999999997E-3</v>
      </c>
      <c r="J21">
        <v>4.2189999999999997E-3</v>
      </c>
      <c r="K21">
        <v>3.9820000000000003E-3</v>
      </c>
      <c r="L21">
        <v>3.5799999999999998E-3</v>
      </c>
      <c r="M21">
        <v>3.2729999999999999E-3</v>
      </c>
      <c r="N21">
        <v>2.7469999999999999E-3</v>
      </c>
      <c r="O21">
        <v>2.4069999999999999E-3</v>
      </c>
      <c r="P21">
        <v>2.1329999999999999E-3</v>
      </c>
      <c r="Q21">
        <v>1.8730000000000001E-3</v>
      </c>
      <c r="R21">
        <v>1.5759999999999999E-3</v>
      </c>
      <c r="S21">
        <v>1.454E-3</v>
      </c>
      <c r="T21">
        <v>1.16E-3</v>
      </c>
      <c r="U21">
        <v>1.003E-3</v>
      </c>
      <c r="V21">
        <v>8.7699999999999996E-4</v>
      </c>
      <c r="W21">
        <v>5.2800000000000004E-4</v>
      </c>
      <c r="X21">
        <v>3.4900000000000003E-4</v>
      </c>
      <c r="Y21">
        <v>2.5399999999999999E-4</v>
      </c>
      <c r="Z21">
        <v>0</v>
      </c>
      <c r="AA21">
        <v>-1.22E-4</v>
      </c>
      <c r="AB21">
        <v>-6.4499999999999996E-4</v>
      </c>
      <c r="AC21">
        <v>-1.2750000000000001E-3</v>
      </c>
      <c r="AD21">
        <v>-1.805E-3</v>
      </c>
      <c r="AE21">
        <v>-2.1310000000000001E-3</v>
      </c>
      <c r="AF21">
        <v>-2.673E-3</v>
      </c>
      <c r="AG21">
        <v>-3.091E-3</v>
      </c>
      <c r="AH21">
        <v>-3.3519999999999999E-3</v>
      </c>
      <c r="AI21">
        <v>-3.369E-3</v>
      </c>
      <c r="AJ21">
        <v>-3.5469999999999998E-3</v>
      </c>
      <c r="AK21">
        <v>-3.3470000000000001E-3</v>
      </c>
      <c r="AL21">
        <v>-3.1250000000000002E-3</v>
      </c>
    </row>
    <row r="22" spans="1:38" x14ac:dyDescent="0.3">
      <c r="A22" s="64">
        <v>7.6E-3</v>
      </c>
      <c r="B22">
        <v>7.4530000000000004E-3</v>
      </c>
      <c r="C22">
        <v>6.4320000000000002E-3</v>
      </c>
      <c r="D22">
        <v>5.7289999999999997E-3</v>
      </c>
      <c r="E22">
        <v>5.3569999999999998E-3</v>
      </c>
      <c r="F22">
        <v>5.1640000000000002E-3</v>
      </c>
      <c r="G22">
        <v>4.7299999999999998E-3</v>
      </c>
      <c r="H22">
        <v>4.5739999999999999E-3</v>
      </c>
      <c r="I22">
        <v>4.2040000000000003E-3</v>
      </c>
      <c r="J22">
        <v>3.9769999999999996E-3</v>
      </c>
      <c r="K22">
        <v>3.8670000000000002E-3</v>
      </c>
      <c r="L22">
        <v>3.4190000000000002E-3</v>
      </c>
      <c r="M22">
        <v>3.137E-3</v>
      </c>
      <c r="N22">
        <v>2.6329999999999999E-3</v>
      </c>
      <c r="O22">
        <v>2.3029999999999999E-3</v>
      </c>
      <c r="P22">
        <v>2.0939999999999999E-3</v>
      </c>
      <c r="Q22">
        <v>1.836E-3</v>
      </c>
      <c r="R22">
        <v>1.513E-3</v>
      </c>
      <c r="S22">
        <v>1.3259999999999999E-3</v>
      </c>
      <c r="T22">
        <v>1.16E-3</v>
      </c>
      <c r="U22">
        <v>9.01E-4</v>
      </c>
      <c r="V22">
        <v>7.8799999999999996E-4</v>
      </c>
      <c r="W22">
        <v>4.4700000000000002E-4</v>
      </c>
      <c r="X22">
        <v>3.0499999999999999E-4</v>
      </c>
      <c r="Y22">
        <v>2.3699999999999999E-4</v>
      </c>
      <c r="Z22">
        <v>0</v>
      </c>
      <c r="AA22">
        <v>-1.7699999999999999E-4</v>
      </c>
      <c r="AB22">
        <v>-6.0700000000000001E-4</v>
      </c>
      <c r="AC22">
        <v>-1.2199999999999999E-3</v>
      </c>
      <c r="AD22">
        <v>-1.7240000000000001E-3</v>
      </c>
      <c r="AE22">
        <v>-2.0219999999999999E-3</v>
      </c>
      <c r="AF22">
        <v>-2.5990000000000002E-3</v>
      </c>
      <c r="AG22">
        <v>-2.9650000000000002E-3</v>
      </c>
      <c r="AH22">
        <v>-3.3340000000000002E-3</v>
      </c>
      <c r="AI22">
        <v>-3.2460000000000002E-3</v>
      </c>
      <c r="AJ22">
        <v>-3.359E-3</v>
      </c>
      <c r="AK22">
        <v>-3.2880000000000001E-3</v>
      </c>
      <c r="AL22">
        <v>-3.0249999999999999E-3</v>
      </c>
    </row>
    <row r="23" spans="1:38" x14ac:dyDescent="0.3">
      <c r="A23" s="64">
        <v>7.43E-3</v>
      </c>
      <c r="B23">
        <v>7.3460000000000001E-3</v>
      </c>
      <c r="C23">
        <v>6.3290000000000004E-3</v>
      </c>
      <c r="D23">
        <v>5.6499999999999996E-3</v>
      </c>
      <c r="E23">
        <v>5.3530000000000001E-3</v>
      </c>
      <c r="F23">
        <v>5.1089999999999998E-3</v>
      </c>
      <c r="G23">
        <v>4.7679999999999997E-3</v>
      </c>
      <c r="H23">
        <v>4.5710000000000004E-3</v>
      </c>
      <c r="I23">
        <v>4.235E-3</v>
      </c>
      <c r="J23">
        <v>4.0229999999999997E-3</v>
      </c>
      <c r="K23">
        <v>3.9259999999999998E-3</v>
      </c>
      <c r="L23">
        <v>3.4589999999999998E-3</v>
      </c>
      <c r="M23">
        <v>3.039E-3</v>
      </c>
      <c r="N23">
        <v>2.6710000000000002E-3</v>
      </c>
      <c r="O23">
        <v>2.3110000000000001E-3</v>
      </c>
      <c r="P23">
        <v>2.1229999999999999E-3</v>
      </c>
      <c r="Q23">
        <v>1.861E-3</v>
      </c>
      <c r="R23">
        <v>1.5610000000000001E-3</v>
      </c>
      <c r="S23">
        <v>1.402E-3</v>
      </c>
      <c r="T23">
        <v>1.284E-3</v>
      </c>
      <c r="U23">
        <v>9.6500000000000004E-4</v>
      </c>
      <c r="V23">
        <v>8.7399999999999999E-4</v>
      </c>
      <c r="W23">
        <v>5.3600000000000002E-4</v>
      </c>
      <c r="X23">
        <v>4.0900000000000002E-4</v>
      </c>
      <c r="Y23">
        <v>1.7899999999999999E-4</v>
      </c>
      <c r="Z23">
        <v>0</v>
      </c>
      <c r="AA23">
        <v>-9.3999999999999994E-5</v>
      </c>
      <c r="AB23">
        <v>-4.9399999999999997E-4</v>
      </c>
      <c r="AC23">
        <v>-1.1789999999999999E-3</v>
      </c>
      <c r="AD23">
        <v>-1.5939999999999999E-3</v>
      </c>
      <c r="AE23">
        <v>-1.908E-3</v>
      </c>
      <c r="AF23">
        <v>-2.408E-3</v>
      </c>
      <c r="AG23">
        <v>-2.8279999999999998E-3</v>
      </c>
      <c r="AH23">
        <v>-3.15E-3</v>
      </c>
      <c r="AI23">
        <v>-3.088E-3</v>
      </c>
      <c r="AJ23">
        <v>-3.258E-3</v>
      </c>
      <c r="AK23">
        <v>-3.1449999999999998E-3</v>
      </c>
      <c r="AL23">
        <v>-2.8730000000000001E-3</v>
      </c>
    </row>
    <row r="24" spans="1:38" x14ac:dyDescent="0.3">
      <c r="A24" s="64">
        <v>7.6860000000000001E-3</v>
      </c>
      <c r="B24">
        <v>7.6280000000000002E-3</v>
      </c>
      <c r="C24">
        <v>6.5900000000000004E-3</v>
      </c>
      <c r="D24">
        <v>5.8849999999999996E-3</v>
      </c>
      <c r="E24">
        <v>5.5389999999999997E-3</v>
      </c>
      <c r="F24">
        <v>5.2300000000000003E-3</v>
      </c>
      <c r="G24">
        <v>4.8399999999999997E-3</v>
      </c>
      <c r="H24">
        <v>4.646E-3</v>
      </c>
      <c r="I24">
        <v>4.3160000000000004E-3</v>
      </c>
      <c r="J24">
        <v>4.0689999999999997E-3</v>
      </c>
      <c r="K24">
        <v>3.9610000000000001E-3</v>
      </c>
      <c r="L24">
        <v>3.5300000000000002E-3</v>
      </c>
      <c r="M24">
        <v>3.173E-3</v>
      </c>
      <c r="N24">
        <v>2.709E-3</v>
      </c>
      <c r="O24">
        <v>2.297E-3</v>
      </c>
      <c r="P24">
        <v>2.0379999999999999E-3</v>
      </c>
      <c r="Q24">
        <v>1.781E-3</v>
      </c>
      <c r="R24">
        <v>1.503E-3</v>
      </c>
      <c r="S24">
        <v>1.4159999999999999E-3</v>
      </c>
      <c r="T24">
        <v>1.158E-3</v>
      </c>
      <c r="U24">
        <v>1.0319999999999999E-3</v>
      </c>
      <c r="V24">
        <v>9.01E-4</v>
      </c>
      <c r="W24">
        <v>5.1000000000000004E-4</v>
      </c>
      <c r="X24">
        <v>4.0200000000000001E-4</v>
      </c>
      <c r="Y24">
        <v>2.0799999999999999E-4</v>
      </c>
      <c r="Z24">
        <v>0</v>
      </c>
      <c r="AA24">
        <v>-1.63E-4</v>
      </c>
      <c r="AB24">
        <v>-5.5199999999999997E-4</v>
      </c>
      <c r="AC24">
        <v>-1.108E-3</v>
      </c>
      <c r="AD24">
        <v>-1.4940000000000001E-3</v>
      </c>
      <c r="AE24">
        <v>-1.8500000000000001E-3</v>
      </c>
      <c r="AF24">
        <v>-2.3440000000000002E-3</v>
      </c>
      <c r="AG24">
        <v>-2.7529999999999998E-3</v>
      </c>
      <c r="AH24">
        <v>-3.042E-3</v>
      </c>
      <c r="AI24">
        <v>-3.0400000000000002E-3</v>
      </c>
      <c r="AJ24">
        <v>-3.0850000000000001E-3</v>
      </c>
      <c r="AK24">
        <v>-3.0720000000000001E-3</v>
      </c>
      <c r="AL24">
        <v>-2.7820000000000002E-3</v>
      </c>
    </row>
    <row r="25" spans="1:38" x14ac:dyDescent="0.3">
      <c r="A25" s="64">
        <v>7.6099999999999996E-3</v>
      </c>
      <c r="B25">
        <v>7.4970000000000002E-3</v>
      </c>
      <c r="C25">
        <v>6.4799999999999996E-3</v>
      </c>
      <c r="D25">
        <v>5.7739999999999996E-3</v>
      </c>
      <c r="E25">
        <v>5.4169999999999999E-3</v>
      </c>
      <c r="F25">
        <v>5.1460000000000004E-3</v>
      </c>
      <c r="G25">
        <v>4.7499999999999999E-3</v>
      </c>
      <c r="H25">
        <v>4.5779999999999996E-3</v>
      </c>
      <c r="I25">
        <v>4.2440000000000004E-3</v>
      </c>
      <c r="J25">
        <v>3.9639999999999996E-3</v>
      </c>
      <c r="K25">
        <v>3.8189999999999999E-3</v>
      </c>
      <c r="L25">
        <v>3.375E-3</v>
      </c>
      <c r="M25">
        <v>3.1099999999999999E-3</v>
      </c>
      <c r="N25">
        <v>2.6289999999999998E-3</v>
      </c>
      <c r="O25">
        <v>2.307E-3</v>
      </c>
      <c r="P25">
        <v>2.026E-3</v>
      </c>
      <c r="Q25">
        <v>1.756E-3</v>
      </c>
      <c r="R25">
        <v>1.4480000000000001E-3</v>
      </c>
      <c r="S25">
        <v>1.3259999999999999E-3</v>
      </c>
      <c r="T25">
        <v>1.1249999999999999E-3</v>
      </c>
      <c r="U25">
        <v>9.4300000000000004E-4</v>
      </c>
      <c r="V25">
        <v>8.0900000000000004E-4</v>
      </c>
      <c r="W25">
        <v>4.75E-4</v>
      </c>
      <c r="X25">
        <v>3.39E-4</v>
      </c>
      <c r="Y25">
        <v>1.8000000000000001E-4</v>
      </c>
      <c r="Z25">
        <v>0</v>
      </c>
      <c r="AA25">
        <v>-8.7999999999999998E-5</v>
      </c>
      <c r="AB25">
        <v>-5.0500000000000002E-4</v>
      </c>
      <c r="AC25">
        <v>-1.0870000000000001E-3</v>
      </c>
      <c r="AD25">
        <v>-1.457E-3</v>
      </c>
      <c r="AE25">
        <v>-1.8259999999999999E-3</v>
      </c>
      <c r="AF25">
        <v>-2.2899999999999999E-3</v>
      </c>
      <c r="AG25">
        <v>-2.6450000000000002E-3</v>
      </c>
      <c r="AH25">
        <v>-2.9359999999999998E-3</v>
      </c>
      <c r="AI25">
        <v>-2.8900000000000002E-3</v>
      </c>
      <c r="AJ25">
        <v>-3.0360000000000001E-3</v>
      </c>
      <c r="AK25">
        <v>-2.8739999999999998E-3</v>
      </c>
      <c r="AL25">
        <v>-2.6840000000000002E-3</v>
      </c>
    </row>
    <row r="26" spans="1:38" x14ac:dyDescent="0.3">
      <c r="A26" s="64">
        <v>7.443E-3</v>
      </c>
      <c r="B26">
        <v>7.3429999999999997E-3</v>
      </c>
      <c r="C26">
        <v>6.3109999999999998E-3</v>
      </c>
      <c r="D26">
        <v>5.6579999999999998E-3</v>
      </c>
      <c r="E26">
        <v>5.3280000000000003E-3</v>
      </c>
      <c r="F26">
        <v>5.0559999999999997E-3</v>
      </c>
      <c r="G26">
        <v>4.7080000000000004E-3</v>
      </c>
      <c r="H26">
        <v>4.4470000000000004E-3</v>
      </c>
      <c r="I26">
        <v>4.1580000000000002E-3</v>
      </c>
      <c r="J26">
        <v>3.9139999999999999E-3</v>
      </c>
      <c r="K26">
        <v>3.728E-3</v>
      </c>
      <c r="L26">
        <v>3.3470000000000001E-3</v>
      </c>
      <c r="M26">
        <v>3.0219999999999999E-3</v>
      </c>
      <c r="N26">
        <v>2.5690000000000001E-3</v>
      </c>
      <c r="O26">
        <v>2.2430000000000002E-3</v>
      </c>
      <c r="P26">
        <v>1.9629999999999999E-3</v>
      </c>
      <c r="Q26">
        <v>1.676E-3</v>
      </c>
      <c r="R26">
        <v>1.431E-3</v>
      </c>
      <c r="S26">
        <v>1.3470000000000001E-3</v>
      </c>
      <c r="T26">
        <v>1.0679999999999999E-3</v>
      </c>
      <c r="U26">
        <v>9.4200000000000002E-4</v>
      </c>
      <c r="V26">
        <v>7.7700000000000002E-4</v>
      </c>
      <c r="W26">
        <v>4.9899999999999999E-4</v>
      </c>
      <c r="X26">
        <v>3.9300000000000001E-4</v>
      </c>
      <c r="Y26">
        <v>2.5000000000000001E-4</v>
      </c>
      <c r="Z26">
        <v>0</v>
      </c>
      <c r="AA26">
        <v>-5.8E-5</v>
      </c>
      <c r="AB26">
        <v>-4.7100000000000001E-4</v>
      </c>
      <c r="AC26">
        <v>-9.4700000000000003E-4</v>
      </c>
      <c r="AD26">
        <v>-1.374E-3</v>
      </c>
      <c r="AE26">
        <v>-1.6819999999999999E-3</v>
      </c>
      <c r="AF26">
        <v>-2.1180000000000001E-3</v>
      </c>
      <c r="AG26">
        <v>-2.4979999999999998E-3</v>
      </c>
      <c r="AH26">
        <v>-2.7889999999999998E-3</v>
      </c>
      <c r="AI26">
        <v>-2.738E-3</v>
      </c>
      <c r="AJ26">
        <v>-2.8830000000000001E-3</v>
      </c>
      <c r="AK26">
        <v>-2.7729999999999999E-3</v>
      </c>
      <c r="AL26">
        <v>-2.5240000000000002E-3</v>
      </c>
    </row>
    <row r="27" spans="1:38" x14ac:dyDescent="0.3">
      <c r="A27" s="64">
        <v>7.4859999999999996E-3</v>
      </c>
      <c r="B27">
        <v>7.4139999999999996E-3</v>
      </c>
      <c r="C27">
        <v>6.4289999999999998E-3</v>
      </c>
      <c r="D27">
        <v>5.7229999999999998E-3</v>
      </c>
      <c r="E27">
        <v>5.4029999999999998E-3</v>
      </c>
      <c r="F27">
        <v>5.0590000000000001E-3</v>
      </c>
      <c r="G27">
        <v>4.718E-3</v>
      </c>
      <c r="H27">
        <v>4.4010000000000004E-3</v>
      </c>
      <c r="I27">
        <v>4.1200000000000004E-3</v>
      </c>
      <c r="J27">
        <v>3.8289999999999999E-3</v>
      </c>
      <c r="K27">
        <v>3.7260000000000001E-3</v>
      </c>
      <c r="L27">
        <v>3.3249999999999998E-3</v>
      </c>
      <c r="M27">
        <v>2.9689999999999999E-3</v>
      </c>
      <c r="N27">
        <v>2.5590000000000001E-3</v>
      </c>
      <c r="O27">
        <v>2.2079999999999999E-3</v>
      </c>
      <c r="P27">
        <v>2.0040000000000001E-3</v>
      </c>
      <c r="Q27">
        <v>1.7830000000000001E-3</v>
      </c>
      <c r="R27">
        <v>1.428E-3</v>
      </c>
      <c r="S27">
        <v>1.3309999999999999E-3</v>
      </c>
      <c r="T27">
        <v>1.0920000000000001E-3</v>
      </c>
      <c r="U27">
        <v>8.1800000000000004E-4</v>
      </c>
      <c r="V27">
        <v>6.9899999999999997E-4</v>
      </c>
      <c r="W27">
        <v>4.7600000000000002E-4</v>
      </c>
      <c r="X27">
        <v>3.2699999999999998E-4</v>
      </c>
      <c r="Y27">
        <v>1.6000000000000001E-4</v>
      </c>
      <c r="Z27">
        <v>0</v>
      </c>
      <c r="AA27">
        <v>-9.2999999999999997E-5</v>
      </c>
      <c r="AB27">
        <v>-4.0900000000000002E-4</v>
      </c>
      <c r="AC27">
        <v>-9.3199999999999999E-4</v>
      </c>
      <c r="AD27">
        <v>-1.3179999999999999E-3</v>
      </c>
      <c r="AE27">
        <v>-1.6199999999999999E-3</v>
      </c>
      <c r="AF27">
        <v>-2.062E-3</v>
      </c>
      <c r="AG27">
        <v>-2.4190000000000001E-3</v>
      </c>
      <c r="AH27">
        <v>-2.6649999999999998E-3</v>
      </c>
      <c r="AI27">
        <v>-2.6519999999999998E-3</v>
      </c>
      <c r="AJ27">
        <v>-2.7810000000000001E-3</v>
      </c>
      <c r="AK27">
        <v>-2.6979999999999999E-3</v>
      </c>
      <c r="AL27">
        <v>-2.4580000000000001E-3</v>
      </c>
    </row>
    <row r="28" spans="1:38" x14ac:dyDescent="0.3">
      <c r="A28" s="64">
        <v>7.3670000000000003E-3</v>
      </c>
      <c r="B28">
        <v>7.3080000000000003E-3</v>
      </c>
      <c r="C28">
        <v>6.3350000000000004E-3</v>
      </c>
      <c r="D28">
        <v>5.6499999999999996E-3</v>
      </c>
      <c r="E28">
        <v>5.3299999999999997E-3</v>
      </c>
      <c r="F28">
        <v>5.0299999999999997E-3</v>
      </c>
      <c r="G28">
        <v>4.6509999999999998E-3</v>
      </c>
      <c r="H28">
        <v>4.4190000000000002E-3</v>
      </c>
      <c r="I28">
        <v>4.0850000000000001E-3</v>
      </c>
      <c r="J28">
        <v>3.8300000000000001E-3</v>
      </c>
      <c r="K28">
        <v>3.637E-3</v>
      </c>
      <c r="L28">
        <v>3.2469999999999999E-3</v>
      </c>
      <c r="M28">
        <v>2.9529999999999999E-3</v>
      </c>
      <c r="N28">
        <v>2.5509999999999999E-3</v>
      </c>
      <c r="O28">
        <v>2.1819999999999999E-3</v>
      </c>
      <c r="P28">
        <v>1.9689999999999998E-3</v>
      </c>
      <c r="Q28">
        <v>1.7080000000000001E-3</v>
      </c>
      <c r="R28">
        <v>1.397E-3</v>
      </c>
      <c r="S28">
        <v>1.2470000000000001E-3</v>
      </c>
      <c r="T28">
        <v>1.072E-3</v>
      </c>
      <c r="U28">
        <v>8.83E-4</v>
      </c>
      <c r="V28">
        <v>7.4799999999999997E-4</v>
      </c>
      <c r="W28">
        <v>4.2299999999999998E-4</v>
      </c>
      <c r="X28">
        <v>3.3199999999999999E-4</v>
      </c>
      <c r="Y28">
        <v>2.22E-4</v>
      </c>
      <c r="Z28">
        <v>0</v>
      </c>
      <c r="AA28">
        <v>-3.3000000000000003E-5</v>
      </c>
      <c r="AB28">
        <v>-3.3300000000000002E-4</v>
      </c>
      <c r="AC28">
        <v>-8.4599999999999996E-4</v>
      </c>
      <c r="AD28">
        <v>-1.24E-3</v>
      </c>
      <c r="AE28">
        <v>-1.4909999999999999E-3</v>
      </c>
      <c r="AF28">
        <v>-1.941E-3</v>
      </c>
      <c r="AG28">
        <v>-2.2399999999999998E-3</v>
      </c>
      <c r="AH28">
        <v>-2.5400000000000002E-3</v>
      </c>
      <c r="AI28">
        <v>-2.5040000000000001E-3</v>
      </c>
      <c r="AJ28">
        <v>-2.6519999999999998E-3</v>
      </c>
      <c r="AK28">
        <v>-2.5569999999999998E-3</v>
      </c>
      <c r="AL28">
        <v>-2.2880000000000001E-3</v>
      </c>
    </row>
    <row r="29" spans="1:38" x14ac:dyDescent="0.3">
      <c r="A29" s="64">
        <v>7.4479999999999998E-3</v>
      </c>
      <c r="B29">
        <v>7.3819999999999997E-3</v>
      </c>
      <c r="C29">
        <v>6.3810000000000004E-3</v>
      </c>
      <c r="D29">
        <v>5.7279999999999996E-3</v>
      </c>
      <c r="E29">
        <v>5.3309999999999998E-3</v>
      </c>
      <c r="F29">
        <v>4.9789999999999999E-3</v>
      </c>
      <c r="G29">
        <v>4.646E-3</v>
      </c>
      <c r="H29">
        <v>4.359E-3</v>
      </c>
      <c r="I29">
        <v>4.0159999999999996E-3</v>
      </c>
      <c r="J29">
        <v>3.754E-3</v>
      </c>
      <c r="K29">
        <v>3.5950000000000001E-3</v>
      </c>
      <c r="L29">
        <v>3.1849999999999999E-3</v>
      </c>
      <c r="M29">
        <v>2.8010000000000001E-3</v>
      </c>
      <c r="N29">
        <v>2.408E-3</v>
      </c>
      <c r="O29">
        <v>2.1180000000000001E-3</v>
      </c>
      <c r="P29">
        <v>1.7979999999999999E-3</v>
      </c>
      <c r="Q29">
        <v>1.5809999999999999E-3</v>
      </c>
      <c r="R29">
        <v>1.358E-3</v>
      </c>
      <c r="S29">
        <v>1.1900000000000001E-3</v>
      </c>
      <c r="T29">
        <v>9.7000000000000005E-4</v>
      </c>
      <c r="U29">
        <v>7.6199999999999998E-4</v>
      </c>
      <c r="V29">
        <v>6.6399999999999999E-4</v>
      </c>
      <c r="W29">
        <v>3.6299999999999999E-4</v>
      </c>
      <c r="X29">
        <v>2.4000000000000001E-4</v>
      </c>
      <c r="Y29">
        <v>1.17E-4</v>
      </c>
      <c r="Z29">
        <v>0</v>
      </c>
      <c r="AA29">
        <v>-1.2999999999999999E-4</v>
      </c>
      <c r="AB29">
        <v>-4.4700000000000002E-4</v>
      </c>
      <c r="AC29">
        <v>-8.5499999999999997E-4</v>
      </c>
      <c r="AD29">
        <v>-1.1969999999999999E-3</v>
      </c>
      <c r="AE29">
        <v>-1.4779999999999999E-3</v>
      </c>
      <c r="AF29">
        <v>-1.8619999999999999E-3</v>
      </c>
      <c r="AG29">
        <v>-2.176E-3</v>
      </c>
      <c r="AH29">
        <v>-2.4169999999999999E-3</v>
      </c>
      <c r="AI29">
        <v>-2.3519999999999999E-3</v>
      </c>
      <c r="AJ29">
        <v>-2.5249999999999999E-3</v>
      </c>
      <c r="AK29">
        <v>-2.379E-3</v>
      </c>
      <c r="AL29">
        <v>-2.189E-3</v>
      </c>
    </row>
    <row r="30" spans="1:38" x14ac:dyDescent="0.3">
      <c r="A30" s="64">
        <v>7.3109999999999998E-3</v>
      </c>
      <c r="B30">
        <v>7.2709999999999997E-3</v>
      </c>
      <c r="C30">
        <v>6.2859999999999999E-3</v>
      </c>
      <c r="D30">
        <v>5.5789999999999998E-3</v>
      </c>
      <c r="E30">
        <v>5.2649999999999997E-3</v>
      </c>
      <c r="F30">
        <v>4.9519999999999998E-3</v>
      </c>
      <c r="G30">
        <v>4.5490000000000001E-3</v>
      </c>
      <c r="H30">
        <v>4.3620000000000004E-3</v>
      </c>
      <c r="I30">
        <v>3.9329999999999999E-3</v>
      </c>
      <c r="J30">
        <v>3.6619999999999999E-3</v>
      </c>
      <c r="K30">
        <v>3.5119999999999999E-3</v>
      </c>
      <c r="L30">
        <v>3.1059999999999998E-3</v>
      </c>
      <c r="M30">
        <v>2.8660000000000001E-3</v>
      </c>
      <c r="N30">
        <v>2.392E-3</v>
      </c>
      <c r="O30">
        <v>2.0590000000000001E-3</v>
      </c>
      <c r="P30">
        <v>1.815E-3</v>
      </c>
      <c r="Q30">
        <v>1.6019999999999999E-3</v>
      </c>
      <c r="R30">
        <v>1.3129999999999999E-3</v>
      </c>
      <c r="S30">
        <v>1.132E-3</v>
      </c>
      <c r="T30">
        <v>8.9400000000000005E-4</v>
      </c>
      <c r="U30">
        <v>7.2900000000000005E-4</v>
      </c>
      <c r="V30">
        <v>6.3699999999999998E-4</v>
      </c>
      <c r="W30">
        <v>3.6000000000000002E-4</v>
      </c>
      <c r="X30">
        <v>2.24E-4</v>
      </c>
      <c r="Y30">
        <v>1.37E-4</v>
      </c>
      <c r="Z30">
        <v>0</v>
      </c>
      <c r="AA30">
        <v>-8.2000000000000001E-5</v>
      </c>
      <c r="AB30">
        <v>-3.4900000000000003E-4</v>
      </c>
      <c r="AC30">
        <v>-8.4400000000000002E-4</v>
      </c>
      <c r="AD30">
        <v>-1.168E-3</v>
      </c>
      <c r="AE30">
        <v>-1.384E-3</v>
      </c>
      <c r="AF30">
        <v>-1.7619999999999999E-3</v>
      </c>
      <c r="AG30">
        <v>-2.039E-3</v>
      </c>
      <c r="AH30">
        <v>-2.3180000000000002E-3</v>
      </c>
      <c r="AI30">
        <v>-2.2169999999999998E-3</v>
      </c>
      <c r="AJ30">
        <v>-2.3579999999999999E-3</v>
      </c>
      <c r="AK30">
        <v>-2.2720000000000001E-3</v>
      </c>
      <c r="AL30">
        <v>-2.032E-3</v>
      </c>
    </row>
    <row r="31" spans="1:38" x14ac:dyDescent="0.3">
      <c r="A31" s="64">
        <v>7.4159999999999998E-3</v>
      </c>
      <c r="B31">
        <v>7.3470000000000002E-3</v>
      </c>
      <c r="C31">
        <v>6.3839999999999999E-3</v>
      </c>
      <c r="D31">
        <v>5.7039999999999999E-3</v>
      </c>
      <c r="E31">
        <v>5.3579999999999999E-3</v>
      </c>
      <c r="F31">
        <v>5.0070000000000002E-3</v>
      </c>
      <c r="G31">
        <v>4.614E-3</v>
      </c>
      <c r="H31">
        <v>4.3280000000000002E-3</v>
      </c>
      <c r="I31">
        <v>3.993E-3</v>
      </c>
      <c r="J31">
        <v>3.7369999999999999E-3</v>
      </c>
      <c r="K31">
        <v>3.5260000000000001E-3</v>
      </c>
      <c r="L31">
        <v>3.104E-3</v>
      </c>
      <c r="M31">
        <v>2.8370000000000001E-3</v>
      </c>
      <c r="N31">
        <v>2.392E-3</v>
      </c>
      <c r="O31">
        <v>2.0630000000000002E-3</v>
      </c>
      <c r="P31">
        <v>1.8420000000000001E-3</v>
      </c>
      <c r="Q31">
        <v>1.591E-3</v>
      </c>
      <c r="R31">
        <v>1.2830000000000001E-3</v>
      </c>
      <c r="S31">
        <v>1.14E-3</v>
      </c>
      <c r="T31">
        <v>9.5200000000000005E-4</v>
      </c>
      <c r="U31">
        <v>7.6099999999999996E-4</v>
      </c>
      <c r="V31">
        <v>6.4599999999999998E-4</v>
      </c>
      <c r="W31">
        <v>3.3799999999999998E-4</v>
      </c>
      <c r="X31">
        <v>2.4600000000000002E-4</v>
      </c>
      <c r="Y31">
        <v>9.8999999999999994E-5</v>
      </c>
      <c r="Z31">
        <v>0</v>
      </c>
      <c r="AA31">
        <v>-6.3999999999999997E-5</v>
      </c>
      <c r="AB31">
        <v>-3.4400000000000001E-4</v>
      </c>
      <c r="AC31">
        <v>-7.76E-4</v>
      </c>
      <c r="AD31">
        <v>-1.0460000000000001E-3</v>
      </c>
      <c r="AE31">
        <v>-1.2800000000000001E-3</v>
      </c>
      <c r="AF31">
        <v>-1.637E-3</v>
      </c>
      <c r="AG31">
        <v>-1.931E-3</v>
      </c>
      <c r="AH31">
        <v>-2.1210000000000001E-3</v>
      </c>
      <c r="AI31">
        <v>-2.0579999999999999E-3</v>
      </c>
      <c r="AJ31">
        <v>-2.1979999999999999E-3</v>
      </c>
      <c r="AK31">
        <v>-2.1150000000000001E-3</v>
      </c>
      <c r="AL31">
        <v>-1.9109999999999999E-3</v>
      </c>
    </row>
    <row r="32" spans="1:38" x14ac:dyDescent="0.3">
      <c r="A32" s="64">
        <v>7.4390000000000003E-3</v>
      </c>
      <c r="B32">
        <v>7.4070000000000004E-3</v>
      </c>
      <c r="C32">
        <v>6.4200000000000004E-3</v>
      </c>
      <c r="D32">
        <v>5.7279999999999996E-3</v>
      </c>
      <c r="E32">
        <v>5.3759999999999997E-3</v>
      </c>
      <c r="F32">
        <v>4.9709999999999997E-3</v>
      </c>
      <c r="G32">
        <v>4.6410000000000002E-3</v>
      </c>
      <c r="H32">
        <v>4.3119999999999999E-3</v>
      </c>
      <c r="I32">
        <v>3.993E-3</v>
      </c>
      <c r="J32">
        <v>3.7039999999999998E-3</v>
      </c>
      <c r="K32">
        <v>3.5170000000000002E-3</v>
      </c>
      <c r="L32">
        <v>3.1350000000000002E-3</v>
      </c>
      <c r="M32">
        <v>2.794E-3</v>
      </c>
      <c r="N32">
        <v>2.366E-3</v>
      </c>
      <c r="O32">
        <v>2.065E-3</v>
      </c>
      <c r="P32">
        <v>1.812E-3</v>
      </c>
      <c r="Q32">
        <v>1.524E-3</v>
      </c>
      <c r="R32">
        <v>1.2849999999999999E-3</v>
      </c>
      <c r="S32">
        <v>1.126E-3</v>
      </c>
      <c r="T32">
        <v>9.1699999999999995E-4</v>
      </c>
      <c r="U32">
        <v>7.3499999999999998E-4</v>
      </c>
      <c r="V32">
        <v>5.6800000000000004E-4</v>
      </c>
      <c r="W32">
        <v>3.3399999999999999E-4</v>
      </c>
      <c r="X32">
        <v>2.2900000000000001E-4</v>
      </c>
      <c r="Y32">
        <v>1.74E-4</v>
      </c>
      <c r="Z32">
        <v>0</v>
      </c>
      <c r="AA32">
        <v>-1.01E-4</v>
      </c>
      <c r="AB32">
        <v>-3.6099999999999999E-4</v>
      </c>
      <c r="AC32">
        <v>-7.18E-4</v>
      </c>
      <c r="AD32">
        <v>-9.8799999999999995E-4</v>
      </c>
      <c r="AE32">
        <v>-1.2149999999999999E-3</v>
      </c>
      <c r="AF32">
        <v>-1.4920000000000001E-3</v>
      </c>
      <c r="AG32">
        <v>-1.7979999999999999E-3</v>
      </c>
      <c r="AH32">
        <v>-2.039E-3</v>
      </c>
      <c r="AI32">
        <v>-1.954E-3</v>
      </c>
      <c r="AJ32">
        <v>-2.052E-3</v>
      </c>
      <c r="AK32">
        <v>-1.9880000000000002E-3</v>
      </c>
      <c r="AL32">
        <v>-1.7409999999999999E-3</v>
      </c>
    </row>
    <row r="33" spans="1:38" x14ac:dyDescent="0.3">
      <c r="A33" s="64">
        <v>7.2700000000000004E-3</v>
      </c>
      <c r="B33">
        <v>7.2430000000000003E-3</v>
      </c>
      <c r="C33">
        <v>6.2919999999999998E-3</v>
      </c>
      <c r="D33">
        <v>5.6299999999999996E-3</v>
      </c>
      <c r="E33">
        <v>5.2620000000000002E-3</v>
      </c>
      <c r="F33">
        <v>4.8729999999999997E-3</v>
      </c>
      <c r="G33">
        <v>4.4799999999999996E-3</v>
      </c>
      <c r="H33">
        <v>4.2319999999999997E-3</v>
      </c>
      <c r="I33">
        <v>3.8409999999999998E-3</v>
      </c>
      <c r="J33">
        <v>3.594E-3</v>
      </c>
      <c r="K33">
        <v>3.3500000000000001E-3</v>
      </c>
      <c r="L33">
        <v>3.0049999999999999E-3</v>
      </c>
      <c r="M33">
        <v>2.725E-3</v>
      </c>
      <c r="N33">
        <v>2.336E-3</v>
      </c>
      <c r="O33">
        <v>1.954E-3</v>
      </c>
      <c r="P33">
        <v>1.6869999999999999E-3</v>
      </c>
      <c r="Q33">
        <v>1.474E-3</v>
      </c>
      <c r="R33">
        <v>1.258E-3</v>
      </c>
      <c r="S33">
        <v>1.0939999999999999E-3</v>
      </c>
      <c r="T33">
        <v>8.6899999999999998E-4</v>
      </c>
      <c r="U33">
        <v>7.2000000000000005E-4</v>
      </c>
      <c r="V33">
        <v>5.3499999999999999E-4</v>
      </c>
      <c r="W33">
        <v>2.9799999999999998E-4</v>
      </c>
      <c r="X33">
        <v>2.2599999999999999E-4</v>
      </c>
      <c r="Y33">
        <v>1.03E-4</v>
      </c>
      <c r="Z33">
        <v>0</v>
      </c>
      <c r="AA33">
        <v>-3.6999999999999998E-5</v>
      </c>
      <c r="AB33">
        <v>-2.8400000000000002E-4</v>
      </c>
      <c r="AC33">
        <v>-6.5399999999999996E-4</v>
      </c>
      <c r="AD33">
        <v>-9.3700000000000001E-4</v>
      </c>
      <c r="AE33">
        <v>-1.0939999999999999E-3</v>
      </c>
      <c r="AF33">
        <v>-1.3760000000000001E-3</v>
      </c>
      <c r="AG33">
        <v>-1.622E-3</v>
      </c>
      <c r="AH33">
        <v>-1.8519999999999999E-3</v>
      </c>
      <c r="AI33">
        <v>-1.758E-3</v>
      </c>
      <c r="AJ33">
        <v>-1.8420000000000001E-3</v>
      </c>
      <c r="AK33">
        <v>-1.7769999999999999E-3</v>
      </c>
      <c r="AL33">
        <v>-1.5410000000000001E-3</v>
      </c>
    </row>
    <row r="34" spans="1:38" x14ac:dyDescent="0.3">
      <c r="A34" s="64">
        <v>7.3889999999999997E-3</v>
      </c>
      <c r="B34">
        <v>7.3220000000000004E-3</v>
      </c>
      <c r="C34">
        <v>6.3439999999999998E-3</v>
      </c>
      <c r="D34">
        <v>5.6569999999999997E-3</v>
      </c>
      <c r="E34">
        <v>5.2810000000000001E-3</v>
      </c>
      <c r="F34">
        <v>4.9040000000000004E-3</v>
      </c>
      <c r="G34">
        <v>4.5120000000000004E-3</v>
      </c>
      <c r="H34">
        <v>4.2310000000000004E-3</v>
      </c>
      <c r="I34">
        <v>3.8349999999999999E-3</v>
      </c>
      <c r="J34">
        <v>3.5479999999999999E-3</v>
      </c>
      <c r="K34">
        <v>3.3540000000000002E-3</v>
      </c>
      <c r="L34">
        <v>2.9859999999999999E-3</v>
      </c>
      <c r="M34">
        <v>2.6819999999999999E-3</v>
      </c>
      <c r="N34">
        <v>2.258E-3</v>
      </c>
      <c r="O34">
        <v>1.934E-3</v>
      </c>
      <c r="P34">
        <v>1.6770000000000001E-3</v>
      </c>
      <c r="Q34">
        <v>1.4970000000000001E-3</v>
      </c>
      <c r="R34">
        <v>1.212E-3</v>
      </c>
      <c r="S34">
        <v>1.1169999999999999E-3</v>
      </c>
      <c r="T34">
        <v>8.2700000000000004E-4</v>
      </c>
      <c r="U34">
        <v>6.6699999999999995E-4</v>
      </c>
      <c r="V34">
        <v>5.0500000000000002E-4</v>
      </c>
      <c r="W34">
        <v>3.0499999999999999E-4</v>
      </c>
      <c r="X34">
        <v>1.9100000000000001E-4</v>
      </c>
      <c r="Y34">
        <v>8.7000000000000001E-5</v>
      </c>
      <c r="Z34">
        <v>0</v>
      </c>
      <c r="AA34">
        <v>-3.6000000000000001E-5</v>
      </c>
      <c r="AB34">
        <v>-2.8299999999999999E-4</v>
      </c>
      <c r="AC34">
        <v>-6.78E-4</v>
      </c>
      <c r="AD34">
        <v>-8.9899999999999995E-4</v>
      </c>
      <c r="AE34">
        <v>-1.0189999999999999E-3</v>
      </c>
      <c r="AF34">
        <v>-1.325E-3</v>
      </c>
      <c r="AG34">
        <v>-1.554E-3</v>
      </c>
      <c r="AH34">
        <v>-1.732E-3</v>
      </c>
      <c r="AI34">
        <v>-1.622E-3</v>
      </c>
      <c r="AJ34">
        <v>-1.7700000000000001E-3</v>
      </c>
      <c r="AK34">
        <v>-1.702E-3</v>
      </c>
      <c r="AL34">
        <v>-1.4400000000000001E-3</v>
      </c>
    </row>
    <row r="35" spans="1:38" x14ac:dyDescent="0.3">
      <c r="A35" s="64">
        <v>7.26E-3</v>
      </c>
      <c r="B35">
        <v>7.2240000000000004E-3</v>
      </c>
      <c r="C35">
        <v>6.2550000000000001E-3</v>
      </c>
      <c r="D35">
        <v>5.5820000000000002E-3</v>
      </c>
      <c r="E35">
        <v>5.1929999999999997E-3</v>
      </c>
      <c r="F35">
        <v>4.7959999999999999E-3</v>
      </c>
      <c r="G35">
        <v>4.4460000000000003E-3</v>
      </c>
      <c r="H35">
        <v>4.1529999999999996E-3</v>
      </c>
      <c r="I35">
        <v>3.7659999999999998E-3</v>
      </c>
      <c r="J35">
        <v>3.5179999999999999E-3</v>
      </c>
      <c r="K35">
        <v>3.31E-3</v>
      </c>
      <c r="L35">
        <v>2.9399999999999999E-3</v>
      </c>
      <c r="M35">
        <v>2.5990000000000002E-3</v>
      </c>
      <c r="N35">
        <v>2.2139999999999998E-3</v>
      </c>
      <c r="O35">
        <v>1.8990000000000001E-3</v>
      </c>
      <c r="P35">
        <v>1.6459999999999999E-3</v>
      </c>
      <c r="Q35">
        <v>1.4289999999999999E-3</v>
      </c>
      <c r="R35">
        <v>1.1839999999999999E-3</v>
      </c>
      <c r="S35">
        <v>1.0399999999999999E-3</v>
      </c>
      <c r="T35">
        <v>8.5800000000000004E-4</v>
      </c>
      <c r="U35">
        <v>6.2100000000000002E-4</v>
      </c>
      <c r="V35">
        <v>5.2999999999999998E-4</v>
      </c>
      <c r="W35">
        <v>2.5399999999999999E-4</v>
      </c>
      <c r="X35">
        <v>1.54E-4</v>
      </c>
      <c r="Y35">
        <v>8.1000000000000004E-5</v>
      </c>
      <c r="Z35">
        <v>0</v>
      </c>
      <c r="AA35">
        <v>-4.6999999999999997E-5</v>
      </c>
      <c r="AB35">
        <v>-2.7599999999999999E-4</v>
      </c>
      <c r="AC35">
        <v>-5.9900000000000003E-4</v>
      </c>
      <c r="AD35">
        <v>-8.4599999999999996E-4</v>
      </c>
      <c r="AE35">
        <v>-9.6400000000000001E-4</v>
      </c>
      <c r="AF35">
        <v>-1.2279999999999999E-3</v>
      </c>
      <c r="AG35">
        <v>-1.449E-3</v>
      </c>
      <c r="AH35">
        <v>-1.5740000000000001E-3</v>
      </c>
      <c r="AI35">
        <v>-1.5499999999999999E-3</v>
      </c>
      <c r="AJ35">
        <v>-1.6379999999999999E-3</v>
      </c>
      <c r="AK35">
        <v>-1.529E-3</v>
      </c>
      <c r="AL35">
        <v>-1.3060000000000001E-3</v>
      </c>
    </row>
    <row r="36" spans="1:38" x14ac:dyDescent="0.3">
      <c r="A36" s="64">
        <v>7.2020000000000001E-3</v>
      </c>
      <c r="B36">
        <v>7.1570000000000002E-3</v>
      </c>
      <c r="C36">
        <v>6.2069999999999998E-3</v>
      </c>
      <c r="D36">
        <v>5.5469999999999998E-3</v>
      </c>
      <c r="E36">
        <v>5.1580000000000003E-3</v>
      </c>
      <c r="F36">
        <v>4.7790000000000003E-3</v>
      </c>
      <c r="G36">
        <v>4.4079999999999996E-3</v>
      </c>
      <c r="H36">
        <v>4.1349999999999998E-3</v>
      </c>
      <c r="I36">
        <v>3.7759999999999998E-3</v>
      </c>
      <c r="J36">
        <v>3.509E-3</v>
      </c>
      <c r="K36">
        <v>3.258E-3</v>
      </c>
      <c r="L36">
        <v>2.967E-3</v>
      </c>
      <c r="M36">
        <v>2.6540000000000001E-3</v>
      </c>
      <c r="N36">
        <v>2.238E-3</v>
      </c>
      <c r="O36">
        <v>1.931E-3</v>
      </c>
      <c r="P36">
        <v>1.6609999999999999E-3</v>
      </c>
      <c r="Q36">
        <v>1.4339999999999999E-3</v>
      </c>
      <c r="R36">
        <v>1.1820000000000001E-3</v>
      </c>
      <c r="S36">
        <v>1.0250000000000001E-3</v>
      </c>
      <c r="T36">
        <v>8.5300000000000003E-4</v>
      </c>
      <c r="U36">
        <v>6.7699999999999998E-4</v>
      </c>
      <c r="V36">
        <v>5.0600000000000005E-4</v>
      </c>
      <c r="W36">
        <v>2.7799999999999998E-4</v>
      </c>
      <c r="X36">
        <v>2.1100000000000001E-4</v>
      </c>
      <c r="Y36">
        <v>1.07E-4</v>
      </c>
      <c r="Z36">
        <v>0</v>
      </c>
      <c r="AA36">
        <v>-2.6999999999999999E-5</v>
      </c>
      <c r="AB36">
        <v>-2.2499999999999999E-4</v>
      </c>
      <c r="AC36">
        <v>-5.3300000000000005E-4</v>
      </c>
      <c r="AD36">
        <v>-7.4600000000000003E-4</v>
      </c>
      <c r="AE36">
        <v>-8.61E-4</v>
      </c>
      <c r="AF36">
        <v>-1.1329999999999999E-3</v>
      </c>
      <c r="AG36">
        <v>-1.3010000000000001E-3</v>
      </c>
      <c r="AH36">
        <v>-1.495E-3</v>
      </c>
      <c r="AI36">
        <v>-1.359E-3</v>
      </c>
      <c r="AJ36">
        <v>-1.4790000000000001E-3</v>
      </c>
      <c r="AK36">
        <v>-1.405E-3</v>
      </c>
      <c r="AL36">
        <v>-1.152E-3</v>
      </c>
    </row>
    <row r="37" spans="1:38" x14ac:dyDescent="0.3">
      <c r="A37" s="64">
        <v>6.5519999999999997E-3</v>
      </c>
      <c r="B37">
        <v>6.5050000000000004E-3</v>
      </c>
      <c r="C37">
        <v>5.6340000000000001E-3</v>
      </c>
      <c r="D37">
        <v>5.0470000000000003E-3</v>
      </c>
      <c r="E37">
        <v>4.7200000000000002E-3</v>
      </c>
      <c r="F37">
        <v>4.3959999999999997E-3</v>
      </c>
      <c r="G37">
        <v>4.0569999999999998E-3</v>
      </c>
      <c r="H37">
        <v>3.7680000000000001E-3</v>
      </c>
      <c r="I37">
        <v>3.4949999999999998E-3</v>
      </c>
      <c r="J37">
        <v>3.2160000000000001E-3</v>
      </c>
      <c r="K37">
        <v>3.0400000000000002E-3</v>
      </c>
      <c r="L37">
        <v>2.7590000000000002E-3</v>
      </c>
      <c r="M37">
        <v>2.441E-3</v>
      </c>
      <c r="N37">
        <v>2.0530000000000001E-3</v>
      </c>
      <c r="O37">
        <v>1.789E-3</v>
      </c>
      <c r="P37">
        <v>1.591E-3</v>
      </c>
      <c r="Q37">
        <v>1.374E-3</v>
      </c>
      <c r="R37">
        <v>1.1130000000000001E-3</v>
      </c>
      <c r="S37">
        <v>9.8299999999999993E-4</v>
      </c>
      <c r="T37">
        <v>8.2200000000000003E-4</v>
      </c>
      <c r="U37">
        <v>6.0999999999999997E-4</v>
      </c>
      <c r="V37">
        <v>5.3600000000000002E-4</v>
      </c>
      <c r="W37">
        <v>2.7799999999999998E-4</v>
      </c>
      <c r="X37">
        <v>1.66E-4</v>
      </c>
      <c r="Y37">
        <v>1.1E-4</v>
      </c>
      <c r="Z37">
        <v>0</v>
      </c>
      <c r="AA37">
        <v>1.1E-5</v>
      </c>
      <c r="AB37">
        <v>-1.74E-4</v>
      </c>
      <c r="AC37">
        <v>-4.6500000000000003E-4</v>
      </c>
      <c r="AD37">
        <v>-6.4000000000000005E-4</v>
      </c>
      <c r="AE37">
        <v>-7.4299999999999995E-4</v>
      </c>
      <c r="AF37">
        <v>-9.4200000000000002E-4</v>
      </c>
      <c r="AG37">
        <v>-1.158E-3</v>
      </c>
      <c r="AH37">
        <v>-1.2899999999999999E-3</v>
      </c>
      <c r="AI37">
        <v>-1.186E-3</v>
      </c>
      <c r="AJ37">
        <v>-1.2849999999999999E-3</v>
      </c>
      <c r="AK37">
        <v>-1.193E-3</v>
      </c>
      <c r="AL37">
        <v>-9.6599999999999995E-4</v>
      </c>
    </row>
    <row r="38" spans="1:38" x14ac:dyDescent="0.3">
      <c r="A38" s="64">
        <v>6.0489999999999997E-3</v>
      </c>
      <c r="B38">
        <v>6.0499999999999998E-3</v>
      </c>
      <c r="C38">
        <v>5.2009999999999999E-3</v>
      </c>
      <c r="D38">
        <v>4.6309999999999997E-3</v>
      </c>
      <c r="E38">
        <v>4.3610000000000003E-3</v>
      </c>
      <c r="F38">
        <v>4.019E-3</v>
      </c>
      <c r="G38">
        <v>3.722E-3</v>
      </c>
      <c r="H38">
        <v>3.4810000000000002E-3</v>
      </c>
      <c r="I38">
        <v>3.2290000000000001E-3</v>
      </c>
      <c r="J38">
        <v>2.9399999999999999E-3</v>
      </c>
      <c r="K38">
        <v>2.7629999999999998E-3</v>
      </c>
      <c r="L38">
        <v>2.4819999999999998E-3</v>
      </c>
      <c r="M38">
        <v>2.2300000000000002E-3</v>
      </c>
      <c r="N38">
        <v>1.913E-3</v>
      </c>
      <c r="O38">
        <v>1.596E-3</v>
      </c>
      <c r="P38">
        <v>1.4270000000000001E-3</v>
      </c>
      <c r="Q38">
        <v>1.1739999999999999E-3</v>
      </c>
      <c r="R38">
        <v>1.0020000000000001E-3</v>
      </c>
      <c r="S38">
        <v>9.1699999999999995E-4</v>
      </c>
      <c r="T38">
        <v>7.1400000000000001E-4</v>
      </c>
      <c r="U38">
        <v>5.3899999999999998E-4</v>
      </c>
      <c r="V38">
        <v>4.08E-4</v>
      </c>
      <c r="W38">
        <v>2.3800000000000001E-4</v>
      </c>
      <c r="X38">
        <v>1.5799999999999999E-4</v>
      </c>
      <c r="Y38">
        <v>8.8999999999999995E-5</v>
      </c>
      <c r="Z38">
        <v>0</v>
      </c>
      <c r="AA38">
        <v>-3.1000000000000001E-5</v>
      </c>
      <c r="AB38">
        <v>-1.6200000000000001E-4</v>
      </c>
      <c r="AC38">
        <v>-4.2000000000000002E-4</v>
      </c>
      <c r="AD38">
        <v>-5.5500000000000005E-4</v>
      </c>
      <c r="AE38">
        <v>-6.3199999999999997E-4</v>
      </c>
      <c r="AF38">
        <v>-8.2399999999999997E-4</v>
      </c>
      <c r="AG38">
        <v>-1.0200000000000001E-3</v>
      </c>
      <c r="AH38">
        <v>-1.137E-3</v>
      </c>
      <c r="AI38">
        <v>-1.052E-3</v>
      </c>
      <c r="AJ38">
        <v>-1.1280000000000001E-3</v>
      </c>
      <c r="AK38">
        <v>-1.0839999999999999E-3</v>
      </c>
      <c r="AL38">
        <v>-8.2100000000000001E-4</v>
      </c>
    </row>
    <row r="39" spans="1:38" x14ac:dyDescent="0.3">
      <c r="A39" s="64">
        <v>5.6820000000000004E-3</v>
      </c>
      <c r="B39">
        <v>5.666E-3</v>
      </c>
      <c r="C39">
        <v>4.81E-3</v>
      </c>
      <c r="D39">
        <v>4.2640000000000004E-3</v>
      </c>
      <c r="E39">
        <v>4.0000000000000001E-3</v>
      </c>
      <c r="F39">
        <v>3.702E-3</v>
      </c>
      <c r="G39">
        <v>3.4190000000000002E-3</v>
      </c>
      <c r="H39">
        <v>3.1770000000000001E-3</v>
      </c>
      <c r="I39">
        <v>2.898E-3</v>
      </c>
      <c r="J39">
        <v>2.686E-3</v>
      </c>
      <c r="K39">
        <v>2.552E-3</v>
      </c>
      <c r="L39">
        <v>2.3040000000000001E-3</v>
      </c>
      <c r="M39">
        <v>2.0739999999999999E-3</v>
      </c>
      <c r="N39">
        <v>1.735E-3</v>
      </c>
      <c r="O39">
        <v>1.4909999999999999E-3</v>
      </c>
      <c r="P39">
        <v>1.33E-3</v>
      </c>
      <c r="Q39">
        <v>1.158E-3</v>
      </c>
      <c r="R39">
        <v>9.7900000000000005E-4</v>
      </c>
      <c r="S39">
        <v>8.1800000000000004E-4</v>
      </c>
      <c r="T39">
        <v>6.5499999999999998E-4</v>
      </c>
      <c r="U39">
        <v>5.3300000000000005E-4</v>
      </c>
      <c r="V39">
        <v>4.0499999999999998E-4</v>
      </c>
      <c r="W39">
        <v>2.03E-4</v>
      </c>
      <c r="X39">
        <v>1.13E-4</v>
      </c>
      <c r="Y39">
        <v>8.2000000000000001E-5</v>
      </c>
      <c r="Z39">
        <v>0</v>
      </c>
      <c r="AA39">
        <v>-3.0000000000000001E-6</v>
      </c>
      <c r="AB39">
        <v>-1.2899999999999999E-4</v>
      </c>
      <c r="AC39">
        <v>-3.4200000000000002E-4</v>
      </c>
      <c r="AD39">
        <v>-4.6799999999999999E-4</v>
      </c>
      <c r="AE39">
        <v>-5.1599999999999997E-4</v>
      </c>
      <c r="AF39">
        <v>-7.0200000000000004E-4</v>
      </c>
      <c r="AG39">
        <v>-8.5700000000000001E-4</v>
      </c>
      <c r="AH39">
        <v>-9.7799999999999992E-4</v>
      </c>
      <c r="AI39">
        <v>-8.92E-4</v>
      </c>
      <c r="AJ39">
        <v>-9.7400000000000004E-4</v>
      </c>
      <c r="AK39">
        <v>-9.2000000000000003E-4</v>
      </c>
      <c r="AL39">
        <v>-6.7500000000000004E-4</v>
      </c>
    </row>
    <row r="40" spans="1:38" x14ac:dyDescent="0.3">
      <c r="A40" s="64">
        <v>5.4539999999999996E-3</v>
      </c>
      <c r="B40">
        <v>5.4159999999999998E-3</v>
      </c>
      <c r="C40">
        <v>4.5269999999999998E-3</v>
      </c>
      <c r="D40">
        <v>4.0220000000000004E-3</v>
      </c>
      <c r="E40">
        <v>3.7590000000000002E-3</v>
      </c>
      <c r="F40">
        <v>3.4719999999999998E-3</v>
      </c>
      <c r="G40">
        <v>3.2269999999999998E-3</v>
      </c>
      <c r="H40">
        <v>3.0079999999999998E-3</v>
      </c>
      <c r="I40">
        <v>2.7729999999999999E-3</v>
      </c>
      <c r="J40">
        <v>2.581E-3</v>
      </c>
      <c r="K40">
        <v>2.408E-3</v>
      </c>
      <c r="L40">
        <v>2.1979999999999999E-3</v>
      </c>
      <c r="M40">
        <v>1.957E-3</v>
      </c>
      <c r="N40">
        <v>1.6919999999999999E-3</v>
      </c>
      <c r="O40">
        <v>1.4480000000000001E-3</v>
      </c>
      <c r="P40">
        <v>1.2669999999999999E-3</v>
      </c>
      <c r="Q40">
        <v>1.1119999999999999E-3</v>
      </c>
      <c r="R40">
        <v>9.1699999999999995E-4</v>
      </c>
      <c r="S40">
        <v>8.12E-4</v>
      </c>
      <c r="T40">
        <v>6.4800000000000003E-4</v>
      </c>
      <c r="U40">
        <v>5.3700000000000004E-4</v>
      </c>
      <c r="V40">
        <v>4.0099999999999999E-4</v>
      </c>
      <c r="W40">
        <v>2.23E-4</v>
      </c>
      <c r="X40">
        <v>1.56E-4</v>
      </c>
      <c r="Y40">
        <v>5.8999999999999998E-5</v>
      </c>
      <c r="Z40">
        <v>0</v>
      </c>
      <c r="AA40">
        <v>3.3000000000000003E-5</v>
      </c>
      <c r="AB40">
        <v>-6.6000000000000005E-5</v>
      </c>
      <c r="AC40">
        <v>-2.8600000000000001E-4</v>
      </c>
      <c r="AD40">
        <v>-4.2499999999999998E-4</v>
      </c>
      <c r="AE40">
        <v>-4.5199999999999998E-4</v>
      </c>
      <c r="AF40">
        <v>-5.8299999999999997E-4</v>
      </c>
      <c r="AG40">
        <v>-7.2599999999999997E-4</v>
      </c>
      <c r="AH40">
        <v>-8.92E-4</v>
      </c>
      <c r="AI40">
        <v>-7.8600000000000002E-4</v>
      </c>
      <c r="AJ40">
        <v>-8.8800000000000001E-4</v>
      </c>
      <c r="AK40">
        <v>-8.2799999999999996E-4</v>
      </c>
      <c r="AL40">
        <v>-5.7399999999999997E-4</v>
      </c>
    </row>
    <row r="41" spans="1:38" x14ac:dyDescent="0.3">
      <c r="A41" s="64">
        <v>9.1090000000000008E-3</v>
      </c>
      <c r="B41">
        <v>9.1750000000000009E-3</v>
      </c>
      <c r="C41">
        <v>8.3370000000000007E-3</v>
      </c>
      <c r="D41">
        <v>7.6030000000000004E-3</v>
      </c>
      <c r="E41">
        <v>7.0080000000000003E-3</v>
      </c>
      <c r="F41">
        <v>6.398E-3</v>
      </c>
      <c r="G41">
        <v>5.8250000000000003E-3</v>
      </c>
      <c r="H41">
        <v>5.3629999999999997E-3</v>
      </c>
      <c r="I41">
        <v>4.8939999999999999E-3</v>
      </c>
      <c r="J41">
        <v>4.45E-3</v>
      </c>
      <c r="K41">
        <v>4.1240000000000001E-3</v>
      </c>
      <c r="L41">
        <v>3.6649999999999999E-3</v>
      </c>
      <c r="M41">
        <v>3.2209999999999999E-3</v>
      </c>
      <c r="N41">
        <v>2.6800000000000001E-3</v>
      </c>
      <c r="O41">
        <v>2.3080000000000002E-3</v>
      </c>
      <c r="P41">
        <v>2.006E-3</v>
      </c>
      <c r="Q41">
        <v>1.7149999999999999E-3</v>
      </c>
      <c r="R41">
        <v>1.451E-3</v>
      </c>
      <c r="S41">
        <v>1.2800000000000001E-3</v>
      </c>
      <c r="T41">
        <v>1.0319999999999999E-3</v>
      </c>
      <c r="U41">
        <v>7.9500000000000003E-4</v>
      </c>
      <c r="V41">
        <v>5.7600000000000001E-4</v>
      </c>
      <c r="W41">
        <v>4.0000000000000002E-4</v>
      </c>
      <c r="X41">
        <v>2.8800000000000001E-4</v>
      </c>
      <c r="Y41">
        <v>1.7899999999999999E-4</v>
      </c>
      <c r="Z41">
        <v>0</v>
      </c>
      <c r="AA41">
        <v>-6.2000000000000003E-5</v>
      </c>
      <c r="AB41">
        <v>-3.6699999999999998E-4</v>
      </c>
      <c r="AC41">
        <v>-7.3300000000000004E-4</v>
      </c>
      <c r="AD41">
        <v>-1.0460000000000001E-3</v>
      </c>
      <c r="AE41">
        <v>-1.2880000000000001E-3</v>
      </c>
      <c r="AF41">
        <v>-1.5479999999999999E-3</v>
      </c>
      <c r="AG41">
        <v>-1.769E-3</v>
      </c>
      <c r="AH41">
        <v>-1.9610000000000001E-3</v>
      </c>
      <c r="AI41">
        <v>-1.9819999999999998E-3</v>
      </c>
      <c r="AJ41">
        <v>-2.0140000000000002E-3</v>
      </c>
      <c r="AK41">
        <v>-1.9480000000000001E-3</v>
      </c>
      <c r="AL41">
        <v>-1.72E-3</v>
      </c>
    </row>
    <row r="42" spans="1:38" x14ac:dyDescent="0.3">
      <c r="A42" s="64">
        <v>9.129E-3</v>
      </c>
      <c r="B42">
        <v>9.2569999999999996E-3</v>
      </c>
      <c r="C42">
        <v>8.5240000000000003E-3</v>
      </c>
      <c r="D42">
        <v>7.7879999999999998E-3</v>
      </c>
      <c r="E42">
        <v>7.1659999999999996E-3</v>
      </c>
      <c r="F42">
        <v>6.5539999999999999E-3</v>
      </c>
      <c r="G42">
        <v>5.9909999999999998E-3</v>
      </c>
      <c r="H42">
        <v>5.4790000000000004E-3</v>
      </c>
      <c r="I42">
        <v>4.9480000000000001E-3</v>
      </c>
      <c r="J42">
        <v>4.5370000000000002E-3</v>
      </c>
      <c r="K42">
        <v>4.202E-3</v>
      </c>
      <c r="L42">
        <v>3.6970000000000002E-3</v>
      </c>
      <c r="M42">
        <v>3.2399999999999998E-3</v>
      </c>
      <c r="N42">
        <v>2.7339999999999999E-3</v>
      </c>
      <c r="O42">
        <v>2.3029999999999999E-3</v>
      </c>
      <c r="P42">
        <v>2.0179999999999998E-3</v>
      </c>
      <c r="Q42">
        <v>1.717E-3</v>
      </c>
      <c r="R42">
        <v>1.4549999999999999E-3</v>
      </c>
      <c r="S42">
        <v>1.2520000000000001E-3</v>
      </c>
      <c r="T42">
        <v>9.6500000000000004E-4</v>
      </c>
      <c r="U42">
        <v>7.3700000000000002E-4</v>
      </c>
      <c r="V42">
        <v>5.5699999999999999E-4</v>
      </c>
      <c r="W42">
        <v>3.3500000000000001E-4</v>
      </c>
      <c r="X42">
        <v>2.5599999999999999E-4</v>
      </c>
      <c r="Y42">
        <v>9.1000000000000003E-5</v>
      </c>
      <c r="Z42">
        <v>0</v>
      </c>
      <c r="AA42">
        <v>-1.5799999999999999E-4</v>
      </c>
      <c r="AB42">
        <v>-4.35E-4</v>
      </c>
      <c r="AC42">
        <v>-8.2600000000000002E-4</v>
      </c>
      <c r="AD42">
        <v>-1.15E-3</v>
      </c>
      <c r="AE42">
        <v>-1.4E-3</v>
      </c>
      <c r="AF42">
        <v>-1.681E-3</v>
      </c>
      <c r="AG42">
        <v>-1.895E-3</v>
      </c>
      <c r="AH42">
        <v>-2.1099999999999999E-3</v>
      </c>
      <c r="AI42">
        <v>-2.1020000000000001E-3</v>
      </c>
      <c r="AJ42">
        <v>-2.117E-3</v>
      </c>
      <c r="AK42">
        <v>-2.085E-3</v>
      </c>
      <c r="AL42">
        <v>-1.8699999999999999E-3</v>
      </c>
    </row>
    <row r="43" spans="1:38" x14ac:dyDescent="0.3">
      <c r="A43" s="64">
        <v>9.0290000000000006E-3</v>
      </c>
      <c r="B43">
        <v>9.1459999999999996E-3</v>
      </c>
      <c r="C43">
        <v>8.4110000000000001E-3</v>
      </c>
      <c r="D43">
        <v>7.7099999999999998E-3</v>
      </c>
      <c r="E43">
        <v>7.0569999999999999E-3</v>
      </c>
      <c r="F43">
        <v>6.4419999999999998E-3</v>
      </c>
      <c r="G43">
        <v>5.9030000000000003E-3</v>
      </c>
      <c r="H43">
        <v>5.3800000000000002E-3</v>
      </c>
      <c r="I43">
        <v>4.8570000000000002E-3</v>
      </c>
      <c r="J43">
        <v>4.4539999999999996E-3</v>
      </c>
      <c r="K43">
        <v>4.1330000000000004E-3</v>
      </c>
      <c r="L43">
        <v>3.6610000000000002E-3</v>
      </c>
      <c r="M43">
        <v>3.199E-3</v>
      </c>
      <c r="N43">
        <v>2.6940000000000002E-3</v>
      </c>
      <c r="O43">
        <v>2.3050000000000002E-3</v>
      </c>
      <c r="P43">
        <v>2.0119999999999999E-3</v>
      </c>
      <c r="Q43">
        <v>1.751E-3</v>
      </c>
      <c r="R43">
        <v>1.4959999999999999E-3</v>
      </c>
      <c r="S43">
        <v>1.276E-3</v>
      </c>
      <c r="T43">
        <v>1.016E-3</v>
      </c>
      <c r="U43">
        <v>7.4899999999999999E-4</v>
      </c>
      <c r="V43">
        <v>5.8699999999999996E-4</v>
      </c>
      <c r="W43">
        <v>3.5E-4</v>
      </c>
      <c r="X43">
        <v>2.52E-4</v>
      </c>
      <c r="Y43">
        <v>1.2799999999999999E-4</v>
      </c>
      <c r="Z43">
        <v>0</v>
      </c>
      <c r="AA43">
        <v>-1.4999999999999999E-4</v>
      </c>
      <c r="AB43">
        <v>-4.6999999999999999E-4</v>
      </c>
      <c r="AC43">
        <v>-8.5700000000000001E-4</v>
      </c>
      <c r="AD43">
        <v>-1.1529999999999999E-3</v>
      </c>
      <c r="AE43">
        <v>-1.4040000000000001E-3</v>
      </c>
      <c r="AF43">
        <v>-1.699E-3</v>
      </c>
      <c r="AG43">
        <v>-1.9239999999999999E-3</v>
      </c>
      <c r="AH43">
        <v>-2.1299999999999999E-3</v>
      </c>
      <c r="AI43">
        <v>-2.1320000000000002E-3</v>
      </c>
      <c r="AJ43">
        <v>-2.153E-3</v>
      </c>
      <c r="AK43">
        <v>-2.1250000000000002E-3</v>
      </c>
      <c r="AL43">
        <v>-1.91E-3</v>
      </c>
    </row>
    <row r="44" spans="1:38" x14ac:dyDescent="0.3">
      <c r="A44" s="64">
        <v>8.9429999999999996E-3</v>
      </c>
      <c r="B44">
        <v>9.0860000000000003E-3</v>
      </c>
      <c r="C44">
        <v>8.3479999999999995E-3</v>
      </c>
      <c r="D44">
        <v>7.6470000000000002E-3</v>
      </c>
      <c r="E44">
        <v>6.9930000000000001E-3</v>
      </c>
      <c r="F44">
        <v>6.3949999999999996E-3</v>
      </c>
      <c r="G44">
        <v>5.8370000000000002E-3</v>
      </c>
      <c r="H44">
        <v>5.3020000000000003E-3</v>
      </c>
      <c r="I44">
        <v>4.829E-3</v>
      </c>
      <c r="J44">
        <v>4.4060000000000002E-3</v>
      </c>
      <c r="K44">
        <v>4.0949999999999997E-3</v>
      </c>
      <c r="L44">
        <v>3.6440000000000001E-3</v>
      </c>
      <c r="M44">
        <v>3.179E-3</v>
      </c>
      <c r="N44">
        <v>2.6689999999999999E-3</v>
      </c>
      <c r="O44">
        <v>2.2920000000000002E-3</v>
      </c>
      <c r="P44">
        <v>1.9849999999999998E-3</v>
      </c>
      <c r="Q44">
        <v>1.743E-3</v>
      </c>
      <c r="R44">
        <v>1.4829999999999999E-3</v>
      </c>
      <c r="S44">
        <v>1.2470000000000001E-3</v>
      </c>
      <c r="T44">
        <v>9.9200000000000004E-4</v>
      </c>
      <c r="U44">
        <v>7.7499999999999997E-4</v>
      </c>
      <c r="V44">
        <v>5.9000000000000003E-4</v>
      </c>
      <c r="W44">
        <v>3.86E-4</v>
      </c>
      <c r="X44">
        <v>2.6499999999999999E-4</v>
      </c>
      <c r="Y44">
        <v>1.4100000000000001E-4</v>
      </c>
      <c r="Z44">
        <v>0</v>
      </c>
      <c r="AA44">
        <v>-1.03E-4</v>
      </c>
      <c r="AB44">
        <v>-4.6000000000000001E-4</v>
      </c>
      <c r="AC44">
        <v>-8.0000000000000004E-4</v>
      </c>
      <c r="AD44">
        <v>-1.1670000000000001E-3</v>
      </c>
      <c r="AE44">
        <v>-1.421E-3</v>
      </c>
      <c r="AF44">
        <v>-1.6980000000000001E-3</v>
      </c>
      <c r="AG44">
        <v>-1.9350000000000001E-3</v>
      </c>
      <c r="AH44">
        <v>-2.1450000000000002E-3</v>
      </c>
      <c r="AI44">
        <v>-2.1489999999999999E-3</v>
      </c>
      <c r="AJ44">
        <v>-2.1649999999999998E-3</v>
      </c>
      <c r="AK44">
        <v>-2.1310000000000001E-3</v>
      </c>
      <c r="AL44">
        <v>-1.928E-3</v>
      </c>
    </row>
    <row r="45" spans="1:38" x14ac:dyDescent="0.3">
      <c r="A45" s="64">
        <v>8.7790000000000003E-3</v>
      </c>
      <c r="B45">
        <v>8.9429999999999996E-3</v>
      </c>
      <c r="C45">
        <v>8.2299999999999995E-3</v>
      </c>
      <c r="D45">
        <v>7.5550000000000001E-3</v>
      </c>
      <c r="E45">
        <v>6.9080000000000001E-3</v>
      </c>
      <c r="F45">
        <v>6.3330000000000001E-3</v>
      </c>
      <c r="G45">
        <v>5.77E-3</v>
      </c>
      <c r="H45">
        <v>5.2760000000000003E-3</v>
      </c>
      <c r="I45">
        <v>4.7559999999999998E-3</v>
      </c>
      <c r="J45">
        <v>4.3439999999999998E-3</v>
      </c>
      <c r="K45">
        <v>4.0200000000000001E-3</v>
      </c>
      <c r="L45">
        <v>3.5360000000000001E-3</v>
      </c>
      <c r="M45">
        <v>3.1089999999999998E-3</v>
      </c>
      <c r="N45">
        <v>2.601E-3</v>
      </c>
      <c r="O45">
        <v>2.189E-3</v>
      </c>
      <c r="P45">
        <v>1.9170000000000001E-3</v>
      </c>
      <c r="Q45">
        <v>1.658E-3</v>
      </c>
      <c r="R45">
        <v>1.392E-3</v>
      </c>
      <c r="S45">
        <v>1.183E-3</v>
      </c>
      <c r="T45">
        <v>9.2400000000000002E-4</v>
      </c>
      <c r="U45">
        <v>7.2400000000000003E-4</v>
      </c>
      <c r="V45">
        <v>5.4299999999999997E-4</v>
      </c>
      <c r="W45">
        <v>3.6499999999999998E-4</v>
      </c>
      <c r="X45">
        <v>2.43E-4</v>
      </c>
      <c r="Y45">
        <v>1.01E-4</v>
      </c>
      <c r="Z45">
        <v>0</v>
      </c>
      <c r="AA45">
        <v>-1.35E-4</v>
      </c>
      <c r="AB45">
        <v>-4.4000000000000002E-4</v>
      </c>
      <c r="AC45">
        <v>-8.0000000000000004E-4</v>
      </c>
      <c r="AD45">
        <v>-1.111E-3</v>
      </c>
      <c r="AE45">
        <v>-1.3630000000000001E-3</v>
      </c>
      <c r="AF45">
        <v>-1.632E-3</v>
      </c>
      <c r="AG45">
        <v>-1.884E-3</v>
      </c>
      <c r="AH45">
        <v>-2.078E-3</v>
      </c>
      <c r="AI45">
        <v>-2.0769999999999999E-3</v>
      </c>
      <c r="AJ45">
        <v>-2.1090000000000002E-3</v>
      </c>
      <c r="AK45">
        <v>-2.0500000000000002E-3</v>
      </c>
      <c r="AL45">
        <v>-1.877E-3</v>
      </c>
    </row>
    <row r="46" spans="1:38" x14ac:dyDescent="0.3">
      <c r="A46" s="64">
        <v>8.7049999999999992E-3</v>
      </c>
      <c r="B46">
        <v>8.848E-3</v>
      </c>
      <c r="C46">
        <v>8.1200000000000005E-3</v>
      </c>
      <c r="D46">
        <v>7.4260000000000003E-3</v>
      </c>
      <c r="E46">
        <v>6.79E-3</v>
      </c>
      <c r="F46">
        <v>6.182E-3</v>
      </c>
      <c r="G46">
        <v>5.6290000000000003E-3</v>
      </c>
      <c r="H46">
        <v>5.1370000000000001E-3</v>
      </c>
      <c r="I46">
        <v>4.6430000000000004E-3</v>
      </c>
      <c r="J46">
        <v>4.2620000000000002E-3</v>
      </c>
      <c r="K46">
        <v>3.9329999999999999E-3</v>
      </c>
      <c r="L46">
        <v>3.4770000000000001E-3</v>
      </c>
      <c r="M46">
        <v>3.0360000000000001E-3</v>
      </c>
      <c r="N46">
        <v>2.588E-3</v>
      </c>
      <c r="O46">
        <v>2.183E-3</v>
      </c>
      <c r="P46">
        <v>1.9369999999999999E-3</v>
      </c>
      <c r="Q46">
        <v>1.6900000000000001E-3</v>
      </c>
      <c r="R46">
        <v>1.454E-3</v>
      </c>
      <c r="S46">
        <v>1.2470000000000001E-3</v>
      </c>
      <c r="T46">
        <v>1.0020000000000001E-3</v>
      </c>
      <c r="U46">
        <v>7.76E-4</v>
      </c>
      <c r="V46">
        <v>5.9400000000000002E-4</v>
      </c>
      <c r="W46">
        <v>3.4900000000000003E-4</v>
      </c>
      <c r="X46">
        <v>2.7399999999999999E-4</v>
      </c>
      <c r="Y46">
        <v>1.4999999999999999E-4</v>
      </c>
      <c r="Z46">
        <v>0</v>
      </c>
      <c r="AA46">
        <v>-1.07E-4</v>
      </c>
      <c r="AB46">
        <v>-4.3800000000000002E-4</v>
      </c>
      <c r="AC46">
        <v>-7.6999999999999996E-4</v>
      </c>
      <c r="AD46">
        <v>-1.1000000000000001E-3</v>
      </c>
      <c r="AE46">
        <v>-1.3450000000000001E-3</v>
      </c>
      <c r="AF46">
        <v>-1.606E-3</v>
      </c>
      <c r="AG46">
        <v>-1.833E-3</v>
      </c>
      <c r="AH46">
        <v>-2.0600000000000002E-3</v>
      </c>
      <c r="AI46">
        <v>-2.0279999999999999E-3</v>
      </c>
      <c r="AJ46">
        <v>-2.0830000000000002E-3</v>
      </c>
      <c r="AK46">
        <v>-2.0209999999999998E-3</v>
      </c>
      <c r="AL46">
        <v>-1.8489999999999999E-3</v>
      </c>
    </row>
    <row r="47" spans="1:38" x14ac:dyDescent="0.3">
      <c r="A47" s="64">
        <v>8.6420000000000004E-3</v>
      </c>
      <c r="B47">
        <v>8.7910000000000002E-3</v>
      </c>
      <c r="C47">
        <v>8.0719999999999993E-3</v>
      </c>
      <c r="D47">
        <v>7.404E-3</v>
      </c>
      <c r="E47">
        <v>6.7739999999999996E-3</v>
      </c>
      <c r="F47">
        <v>6.1669999999999997E-3</v>
      </c>
      <c r="G47">
        <v>5.6090000000000003E-3</v>
      </c>
      <c r="H47">
        <v>5.1190000000000003E-3</v>
      </c>
      <c r="I47">
        <v>4.6560000000000004E-3</v>
      </c>
      <c r="J47">
        <v>4.2519999999999997E-3</v>
      </c>
      <c r="K47">
        <v>3.9300000000000003E-3</v>
      </c>
      <c r="L47">
        <v>3.493E-3</v>
      </c>
      <c r="M47">
        <v>3.0219999999999999E-3</v>
      </c>
      <c r="N47">
        <v>2.526E-3</v>
      </c>
      <c r="O47">
        <v>2.1649999999999998E-3</v>
      </c>
      <c r="P47">
        <v>1.915E-3</v>
      </c>
      <c r="Q47">
        <v>1.616E-3</v>
      </c>
      <c r="R47">
        <v>1.3829999999999999E-3</v>
      </c>
      <c r="S47">
        <v>1.1950000000000001E-3</v>
      </c>
      <c r="T47">
        <v>9.4799999999999995E-4</v>
      </c>
      <c r="U47">
        <v>7.4600000000000003E-4</v>
      </c>
      <c r="V47">
        <v>5.5699999999999999E-4</v>
      </c>
      <c r="W47">
        <v>3.4699999999999998E-4</v>
      </c>
      <c r="X47">
        <v>2.3699999999999999E-4</v>
      </c>
      <c r="Y47">
        <v>1.2899999999999999E-4</v>
      </c>
      <c r="Z47">
        <v>0</v>
      </c>
      <c r="AA47">
        <v>-1.3300000000000001E-4</v>
      </c>
      <c r="AB47">
        <v>-4.2200000000000001E-4</v>
      </c>
      <c r="AC47">
        <v>-7.7099999999999998E-4</v>
      </c>
      <c r="AD47">
        <v>-1.0499999999999999E-3</v>
      </c>
      <c r="AE47">
        <v>-1.31E-3</v>
      </c>
      <c r="AF47">
        <v>-1.5900000000000001E-3</v>
      </c>
      <c r="AG47">
        <v>-1.799E-3</v>
      </c>
      <c r="AH47">
        <v>-2.0149999999999999E-3</v>
      </c>
      <c r="AI47">
        <v>-2.0110000000000002E-3</v>
      </c>
      <c r="AJ47">
        <v>-2.0209999999999998E-3</v>
      </c>
      <c r="AK47">
        <v>-1.9970000000000001E-3</v>
      </c>
      <c r="AL47">
        <v>-1.805E-3</v>
      </c>
    </row>
    <row r="48" spans="1:38" x14ac:dyDescent="0.3">
      <c r="A48" s="64">
        <v>8.5109999999999995E-3</v>
      </c>
      <c r="B48">
        <v>8.6660000000000001E-3</v>
      </c>
      <c r="C48">
        <v>7.9909999999999998E-3</v>
      </c>
      <c r="D48">
        <v>7.3119999999999999E-3</v>
      </c>
      <c r="E48">
        <v>6.6740000000000002E-3</v>
      </c>
      <c r="F48">
        <v>6.0740000000000004E-3</v>
      </c>
      <c r="G48">
        <v>5.535E-3</v>
      </c>
      <c r="H48">
        <v>5.0670000000000003E-3</v>
      </c>
      <c r="I48">
        <v>4.5560000000000002E-3</v>
      </c>
      <c r="J48">
        <v>4.1609999999999998E-3</v>
      </c>
      <c r="K48">
        <v>3.849E-3</v>
      </c>
      <c r="L48">
        <v>3.4199999999999999E-3</v>
      </c>
      <c r="M48">
        <v>2.98E-3</v>
      </c>
      <c r="N48">
        <v>2.49E-3</v>
      </c>
      <c r="O48">
        <v>2.134E-3</v>
      </c>
      <c r="P48">
        <v>1.8580000000000001E-3</v>
      </c>
      <c r="Q48">
        <v>1.5889999999999999E-3</v>
      </c>
      <c r="R48">
        <v>1.361E-3</v>
      </c>
      <c r="S48">
        <v>1.1379999999999999E-3</v>
      </c>
      <c r="T48">
        <v>9.3800000000000003E-4</v>
      </c>
      <c r="U48">
        <v>7.2900000000000005E-4</v>
      </c>
      <c r="V48">
        <v>5.1599999999999997E-4</v>
      </c>
      <c r="W48">
        <v>3.3700000000000001E-4</v>
      </c>
      <c r="X48">
        <v>2.4899999999999998E-4</v>
      </c>
      <c r="Y48">
        <v>1.03E-4</v>
      </c>
      <c r="Z48">
        <v>0</v>
      </c>
      <c r="AA48">
        <v>-1.2899999999999999E-4</v>
      </c>
      <c r="AB48">
        <v>-4.1599999999999997E-4</v>
      </c>
      <c r="AC48">
        <v>-7.6300000000000001E-4</v>
      </c>
      <c r="AD48">
        <v>-1.0480000000000001E-3</v>
      </c>
      <c r="AE48">
        <v>-1.2689999999999999E-3</v>
      </c>
      <c r="AF48">
        <v>-1.544E-3</v>
      </c>
      <c r="AG48">
        <v>-1.755E-3</v>
      </c>
      <c r="AH48">
        <v>-1.9889999999999999E-3</v>
      </c>
      <c r="AI48">
        <v>-1.9819999999999998E-3</v>
      </c>
      <c r="AJ48">
        <v>-1.9980000000000002E-3</v>
      </c>
      <c r="AK48">
        <v>-1.9559999999999998E-3</v>
      </c>
      <c r="AL48">
        <v>-1.7570000000000001E-3</v>
      </c>
    </row>
    <row r="49" spans="1:38" x14ac:dyDescent="0.3">
      <c r="A49" s="64">
        <v>8.4250000000000002E-3</v>
      </c>
      <c r="B49">
        <v>8.5509999999999996E-3</v>
      </c>
      <c r="C49">
        <v>7.8300000000000002E-3</v>
      </c>
      <c r="D49">
        <v>7.1520000000000004E-3</v>
      </c>
      <c r="E49">
        <v>6.5469999999999999E-3</v>
      </c>
      <c r="F49">
        <v>5.9829999999999996E-3</v>
      </c>
      <c r="G49">
        <v>5.4310000000000001E-3</v>
      </c>
      <c r="H49">
        <v>4.9459999999999999E-3</v>
      </c>
      <c r="I49">
        <v>4.4679999999999997E-3</v>
      </c>
      <c r="J49">
        <v>4.0829999999999998E-3</v>
      </c>
      <c r="K49">
        <v>3.7820000000000002E-3</v>
      </c>
      <c r="L49">
        <v>3.3549999999999999E-3</v>
      </c>
      <c r="M49">
        <v>2.8969999999999998E-3</v>
      </c>
      <c r="N49">
        <v>2.4689999999999998E-3</v>
      </c>
      <c r="O49">
        <v>2.1289999999999998E-3</v>
      </c>
      <c r="P49">
        <v>1.8649999999999999E-3</v>
      </c>
      <c r="Q49">
        <v>1.58E-3</v>
      </c>
      <c r="R49">
        <v>1.3669999999999999E-3</v>
      </c>
      <c r="S49">
        <v>1.158E-3</v>
      </c>
      <c r="T49">
        <v>9.4700000000000003E-4</v>
      </c>
      <c r="U49">
        <v>7.5600000000000005E-4</v>
      </c>
      <c r="V49">
        <v>5.5800000000000001E-4</v>
      </c>
      <c r="W49">
        <v>3.6699999999999998E-4</v>
      </c>
      <c r="X49">
        <v>2.7500000000000002E-4</v>
      </c>
      <c r="Y49">
        <v>1.34E-4</v>
      </c>
      <c r="Z49">
        <v>0</v>
      </c>
      <c r="AA49">
        <v>-1.05E-4</v>
      </c>
      <c r="AB49">
        <v>-3.8000000000000002E-4</v>
      </c>
      <c r="AC49">
        <v>-6.8400000000000004E-4</v>
      </c>
      <c r="AD49">
        <v>-9.990000000000001E-4</v>
      </c>
      <c r="AE49">
        <v>-1.212E-3</v>
      </c>
      <c r="AF49">
        <v>-1.469E-3</v>
      </c>
      <c r="AG49">
        <v>-1.686E-3</v>
      </c>
      <c r="AH49">
        <v>-1.8929999999999999E-3</v>
      </c>
      <c r="AI49">
        <v>-1.879E-3</v>
      </c>
      <c r="AJ49">
        <v>-1.9220000000000001E-3</v>
      </c>
      <c r="AK49">
        <v>-1.8749999999999999E-3</v>
      </c>
      <c r="AL49">
        <v>-1.6789999999999999E-3</v>
      </c>
    </row>
    <row r="50" spans="1:38" x14ac:dyDescent="0.3">
      <c r="A50" s="64">
        <v>8.3059999999999991E-3</v>
      </c>
      <c r="B50">
        <v>8.4950000000000008E-3</v>
      </c>
      <c r="C50">
        <v>7.8250000000000004E-3</v>
      </c>
      <c r="D50">
        <v>7.175E-3</v>
      </c>
      <c r="E50">
        <v>6.5500000000000003E-3</v>
      </c>
      <c r="F50">
        <v>5.9519999999999998E-3</v>
      </c>
      <c r="G50">
        <v>5.4229999999999999E-3</v>
      </c>
      <c r="H50">
        <v>4.9160000000000002E-3</v>
      </c>
      <c r="I50">
        <v>4.424E-3</v>
      </c>
      <c r="J50">
        <v>4.0460000000000001E-3</v>
      </c>
      <c r="K50">
        <v>3.7039999999999998E-3</v>
      </c>
      <c r="L50">
        <v>3.3180000000000002E-3</v>
      </c>
      <c r="M50">
        <v>2.8639999999999998E-3</v>
      </c>
      <c r="N50">
        <v>2.408E-3</v>
      </c>
      <c r="O50">
        <v>2.032E-3</v>
      </c>
      <c r="P50">
        <v>1.7669999999999999E-3</v>
      </c>
      <c r="Q50">
        <v>1.5269999999999999E-3</v>
      </c>
      <c r="R50">
        <v>1.307E-3</v>
      </c>
      <c r="S50">
        <v>1.0950000000000001E-3</v>
      </c>
      <c r="T50">
        <v>8.7200000000000005E-4</v>
      </c>
      <c r="U50">
        <v>6.8000000000000005E-4</v>
      </c>
      <c r="V50">
        <v>5.2099999999999998E-4</v>
      </c>
      <c r="W50">
        <v>3.6000000000000002E-4</v>
      </c>
      <c r="X50">
        <v>2.2599999999999999E-4</v>
      </c>
      <c r="Y50">
        <v>1.15E-4</v>
      </c>
      <c r="Z50">
        <v>0</v>
      </c>
      <c r="AA50">
        <v>-1.07E-4</v>
      </c>
      <c r="AB50">
        <v>-3.6000000000000002E-4</v>
      </c>
      <c r="AC50">
        <v>-6.7599999999999995E-4</v>
      </c>
      <c r="AD50">
        <v>-9.6299999999999999E-4</v>
      </c>
      <c r="AE50">
        <v>-1.1670000000000001E-3</v>
      </c>
      <c r="AF50">
        <v>-1.415E-3</v>
      </c>
      <c r="AG50">
        <v>-1.6230000000000001E-3</v>
      </c>
      <c r="AH50">
        <v>-1.8E-3</v>
      </c>
      <c r="AI50">
        <v>-1.8140000000000001E-3</v>
      </c>
      <c r="AJ50">
        <v>-1.82E-3</v>
      </c>
      <c r="AK50">
        <v>-1.7849999999999999E-3</v>
      </c>
      <c r="AL50">
        <v>-1.603E-3</v>
      </c>
    </row>
    <row r="51" spans="1:38" x14ac:dyDescent="0.3">
      <c r="A51" s="64">
        <v>8.0389999999999993E-3</v>
      </c>
      <c r="B51">
        <v>8.26E-3</v>
      </c>
      <c r="C51">
        <v>7.6470000000000002E-3</v>
      </c>
      <c r="D51">
        <v>7.0260000000000001E-3</v>
      </c>
      <c r="E51">
        <v>6.4060000000000002E-3</v>
      </c>
      <c r="F51">
        <v>5.8459999999999996E-3</v>
      </c>
      <c r="G51">
        <v>5.3169999999999997E-3</v>
      </c>
      <c r="H51">
        <v>4.8240000000000002E-3</v>
      </c>
      <c r="I51">
        <v>4.3680000000000004E-3</v>
      </c>
      <c r="J51">
        <v>3.993E-3</v>
      </c>
      <c r="K51">
        <v>3.6800000000000001E-3</v>
      </c>
      <c r="L51">
        <v>3.2659999999999998E-3</v>
      </c>
      <c r="M51">
        <v>2.8470000000000001E-3</v>
      </c>
      <c r="N51">
        <v>2.3969999999999998E-3</v>
      </c>
      <c r="O51">
        <v>2.013E-3</v>
      </c>
      <c r="P51">
        <v>1.7849999999999999E-3</v>
      </c>
      <c r="Q51">
        <v>1.5479999999999999E-3</v>
      </c>
      <c r="R51">
        <v>1.3010000000000001E-3</v>
      </c>
      <c r="S51">
        <v>1.101E-3</v>
      </c>
      <c r="T51">
        <v>8.7500000000000002E-4</v>
      </c>
      <c r="U51">
        <v>6.9499999999999998E-4</v>
      </c>
      <c r="V51">
        <v>5.1099999999999995E-4</v>
      </c>
      <c r="W51">
        <v>3.3399999999999999E-4</v>
      </c>
      <c r="X51">
        <v>2.31E-4</v>
      </c>
      <c r="Y51">
        <v>9.8999999999999994E-5</v>
      </c>
      <c r="Z51">
        <v>0</v>
      </c>
      <c r="AA51">
        <v>-1.47E-4</v>
      </c>
      <c r="AB51">
        <v>-3.9800000000000002E-4</v>
      </c>
      <c r="AC51">
        <v>-7.1000000000000002E-4</v>
      </c>
      <c r="AD51">
        <v>-9.8999999999999999E-4</v>
      </c>
      <c r="AE51">
        <v>-1.194E-3</v>
      </c>
      <c r="AF51">
        <v>-1.4239999999999999E-3</v>
      </c>
      <c r="AG51">
        <v>-1.6329999999999999E-3</v>
      </c>
      <c r="AH51">
        <v>-1.8489999999999999E-3</v>
      </c>
      <c r="AI51">
        <v>-1.818E-3</v>
      </c>
      <c r="AJ51">
        <v>-1.841E-3</v>
      </c>
      <c r="AK51">
        <v>-1.8079999999999999E-3</v>
      </c>
      <c r="AL51">
        <v>-1.6329999999999999E-3</v>
      </c>
    </row>
    <row r="52" spans="1:38" x14ac:dyDescent="0.3">
      <c r="A52" s="64">
        <v>7.901E-3</v>
      </c>
      <c r="B52">
        <v>8.0800000000000004E-3</v>
      </c>
      <c r="C52">
        <v>7.5040000000000003E-3</v>
      </c>
      <c r="D52">
        <v>6.8859999999999998E-3</v>
      </c>
      <c r="E52">
        <v>6.2890000000000003E-3</v>
      </c>
      <c r="F52">
        <v>5.7130000000000002E-3</v>
      </c>
      <c r="G52">
        <v>5.2129999999999998E-3</v>
      </c>
      <c r="H52">
        <v>4.7270000000000003E-3</v>
      </c>
      <c r="I52">
        <v>4.2830000000000003E-3</v>
      </c>
      <c r="J52">
        <v>3.8679999999999999E-3</v>
      </c>
      <c r="K52">
        <v>3.5760000000000002E-3</v>
      </c>
      <c r="L52">
        <v>3.1830000000000001E-3</v>
      </c>
      <c r="M52">
        <v>2.7780000000000001E-3</v>
      </c>
      <c r="N52">
        <v>2.3400000000000001E-3</v>
      </c>
      <c r="O52">
        <v>1.9599999999999999E-3</v>
      </c>
      <c r="P52">
        <v>1.702E-3</v>
      </c>
      <c r="Q52">
        <v>1.495E-3</v>
      </c>
      <c r="R52">
        <v>1.2639999999999999E-3</v>
      </c>
      <c r="S52">
        <v>1.0809999999999999E-3</v>
      </c>
      <c r="T52">
        <v>8.7600000000000004E-4</v>
      </c>
      <c r="U52">
        <v>6.7699999999999998E-4</v>
      </c>
      <c r="V52">
        <v>5.1900000000000004E-4</v>
      </c>
      <c r="W52">
        <v>3.2400000000000001E-4</v>
      </c>
      <c r="X52">
        <v>2.1599999999999999E-4</v>
      </c>
      <c r="Y52">
        <v>1.02E-4</v>
      </c>
      <c r="Z52">
        <v>0</v>
      </c>
      <c r="AA52">
        <v>-1.08E-4</v>
      </c>
      <c r="AB52">
        <v>-3.21E-4</v>
      </c>
      <c r="AC52">
        <v>-6.2200000000000005E-4</v>
      </c>
      <c r="AD52">
        <v>-8.9099999999999997E-4</v>
      </c>
      <c r="AE52">
        <v>-1.111E-3</v>
      </c>
      <c r="AF52">
        <v>-1.2960000000000001E-3</v>
      </c>
      <c r="AG52">
        <v>-1.5E-3</v>
      </c>
      <c r="AH52">
        <v>-1.6919999999999999E-3</v>
      </c>
      <c r="AI52">
        <v>-1.66E-3</v>
      </c>
      <c r="AJ52">
        <v>-1.6919999999999999E-3</v>
      </c>
      <c r="AK52">
        <v>-1.6490000000000001E-3</v>
      </c>
      <c r="AL52">
        <v>-1.462E-3</v>
      </c>
    </row>
    <row r="53" spans="1:38" x14ac:dyDescent="0.3">
      <c r="A53" s="64">
        <v>7.8410000000000007E-3</v>
      </c>
      <c r="B53">
        <v>8.0350000000000005E-3</v>
      </c>
      <c r="C53">
        <v>7.4250000000000002E-3</v>
      </c>
      <c r="D53">
        <v>6.8279999999999999E-3</v>
      </c>
      <c r="E53">
        <v>6.2230000000000002E-3</v>
      </c>
      <c r="F53">
        <v>5.6709999999999998E-3</v>
      </c>
      <c r="G53">
        <v>5.1650000000000003E-3</v>
      </c>
      <c r="H53">
        <v>4.692E-3</v>
      </c>
      <c r="I53">
        <v>4.2180000000000004E-3</v>
      </c>
      <c r="J53">
        <v>3.8340000000000002E-3</v>
      </c>
      <c r="K53">
        <v>3.5330000000000001E-3</v>
      </c>
      <c r="L53">
        <v>3.1259999999999999E-3</v>
      </c>
      <c r="M53">
        <v>2.7550000000000001E-3</v>
      </c>
      <c r="N53">
        <v>2.3259999999999999E-3</v>
      </c>
      <c r="O53">
        <v>1.964E-3</v>
      </c>
      <c r="P53">
        <v>1.6770000000000001E-3</v>
      </c>
      <c r="Q53">
        <v>1.4779999999999999E-3</v>
      </c>
      <c r="R53">
        <v>1.2470000000000001E-3</v>
      </c>
      <c r="S53">
        <v>1.0499999999999999E-3</v>
      </c>
      <c r="T53">
        <v>8.4099999999999995E-4</v>
      </c>
      <c r="U53">
        <v>6.4099999999999997E-4</v>
      </c>
      <c r="V53">
        <v>4.7800000000000002E-4</v>
      </c>
      <c r="W53">
        <v>3.28E-4</v>
      </c>
      <c r="X53">
        <v>2.1000000000000001E-4</v>
      </c>
      <c r="Y53">
        <v>9.1000000000000003E-5</v>
      </c>
      <c r="Z53">
        <v>0</v>
      </c>
      <c r="AA53">
        <v>-9.5000000000000005E-5</v>
      </c>
      <c r="AB53">
        <v>-2.9999999999999997E-4</v>
      </c>
      <c r="AC53">
        <v>-5.9800000000000001E-4</v>
      </c>
      <c r="AD53">
        <v>-8.7200000000000005E-4</v>
      </c>
      <c r="AE53">
        <v>-1.0529999999999999E-3</v>
      </c>
      <c r="AF53">
        <v>-1.258E-3</v>
      </c>
      <c r="AG53">
        <v>-1.4499999999999999E-3</v>
      </c>
      <c r="AH53">
        <v>-1.6379999999999999E-3</v>
      </c>
      <c r="AI53">
        <v>-1.5989999999999999E-3</v>
      </c>
      <c r="AJ53">
        <v>-1.6130000000000001E-3</v>
      </c>
      <c r="AK53">
        <v>-1.56E-3</v>
      </c>
      <c r="AL53">
        <v>-1.3910000000000001E-3</v>
      </c>
    </row>
    <row r="54" spans="1:38" x14ac:dyDescent="0.3">
      <c r="A54" s="64">
        <v>7.7479999999999997E-3</v>
      </c>
      <c r="B54">
        <v>7.9319999999999998E-3</v>
      </c>
      <c r="C54">
        <v>7.3109999999999998E-3</v>
      </c>
      <c r="D54">
        <v>6.7250000000000001E-3</v>
      </c>
      <c r="E54">
        <v>6.1370000000000001E-3</v>
      </c>
      <c r="F54">
        <v>5.5900000000000004E-3</v>
      </c>
      <c r="G54">
        <v>5.0590000000000001E-3</v>
      </c>
      <c r="H54">
        <v>4.594E-3</v>
      </c>
      <c r="I54">
        <v>4.15E-3</v>
      </c>
      <c r="J54">
        <v>3.771E-3</v>
      </c>
      <c r="K54">
        <v>3.4489999999999998E-3</v>
      </c>
      <c r="L54">
        <v>3.0839999999999999E-3</v>
      </c>
      <c r="M54">
        <v>2.6480000000000002E-3</v>
      </c>
      <c r="N54">
        <v>2.2339999999999999E-3</v>
      </c>
      <c r="O54">
        <v>1.885E-3</v>
      </c>
      <c r="P54">
        <v>1.6410000000000001E-3</v>
      </c>
      <c r="Q54">
        <v>1.4189999999999999E-3</v>
      </c>
      <c r="R54">
        <v>1.1969999999999999E-3</v>
      </c>
      <c r="S54">
        <v>1.011E-3</v>
      </c>
      <c r="T54">
        <v>8.0199999999999998E-4</v>
      </c>
      <c r="U54">
        <v>6.0300000000000002E-4</v>
      </c>
      <c r="V54">
        <v>4.6500000000000003E-4</v>
      </c>
      <c r="W54">
        <v>2.9300000000000002E-4</v>
      </c>
      <c r="X54">
        <v>2.1499999999999999E-4</v>
      </c>
      <c r="Y54">
        <v>1.08E-4</v>
      </c>
      <c r="Z54">
        <v>0</v>
      </c>
      <c r="AA54">
        <v>-1.13E-4</v>
      </c>
      <c r="AB54">
        <v>-3.3599999999999998E-4</v>
      </c>
      <c r="AC54">
        <v>-5.8100000000000003E-4</v>
      </c>
      <c r="AD54">
        <v>-8.2899999999999998E-4</v>
      </c>
      <c r="AE54">
        <v>-1.008E-3</v>
      </c>
      <c r="AF54">
        <v>-1.2179999999999999E-3</v>
      </c>
      <c r="AG54">
        <v>-1.379E-3</v>
      </c>
      <c r="AH54">
        <v>-1.5770000000000001E-3</v>
      </c>
      <c r="AI54">
        <v>-1.5089999999999999E-3</v>
      </c>
      <c r="AJ54">
        <v>-1.5449999999999999E-3</v>
      </c>
      <c r="AK54">
        <v>-1.508E-3</v>
      </c>
      <c r="AL54">
        <v>-1.317E-3</v>
      </c>
    </row>
    <row r="55" spans="1:38" x14ac:dyDescent="0.3">
      <c r="A55" s="64">
        <v>7.7270000000000004E-3</v>
      </c>
      <c r="B55">
        <v>7.9139999999999992E-3</v>
      </c>
      <c r="C55">
        <v>7.273E-3</v>
      </c>
      <c r="D55">
        <v>6.7039999999999999E-3</v>
      </c>
      <c r="E55">
        <v>6.1289999999999999E-3</v>
      </c>
      <c r="F55">
        <v>5.581E-3</v>
      </c>
      <c r="G55">
        <v>5.0590000000000001E-3</v>
      </c>
      <c r="H55">
        <v>4.5690000000000001E-3</v>
      </c>
      <c r="I55">
        <v>4.1289999999999999E-3</v>
      </c>
      <c r="J55">
        <v>3.7599999999999999E-3</v>
      </c>
      <c r="K55">
        <v>3.4619999999999998E-3</v>
      </c>
      <c r="L55">
        <v>3.045E-3</v>
      </c>
      <c r="M55">
        <v>2.6589999999999999E-3</v>
      </c>
      <c r="N55">
        <v>2.2420000000000001E-3</v>
      </c>
      <c r="O55">
        <v>1.8829999999999999E-3</v>
      </c>
      <c r="P55">
        <v>1.6410000000000001E-3</v>
      </c>
      <c r="Q55">
        <v>1.431E-3</v>
      </c>
      <c r="R55">
        <v>1.1919999999999999E-3</v>
      </c>
      <c r="S55">
        <v>1.0280000000000001E-3</v>
      </c>
      <c r="T55">
        <v>8.3500000000000002E-4</v>
      </c>
      <c r="U55">
        <v>6.6E-4</v>
      </c>
      <c r="V55">
        <v>4.8200000000000001E-4</v>
      </c>
      <c r="W55">
        <v>3.3199999999999999E-4</v>
      </c>
      <c r="X55">
        <v>2.32E-4</v>
      </c>
      <c r="Y55">
        <v>1.34E-4</v>
      </c>
      <c r="Z55">
        <v>0</v>
      </c>
      <c r="AA55">
        <v>-7.6000000000000004E-5</v>
      </c>
      <c r="AB55">
        <v>-2.8899999999999998E-4</v>
      </c>
      <c r="AC55">
        <v>-5.3700000000000004E-4</v>
      </c>
      <c r="AD55">
        <v>-7.67E-4</v>
      </c>
      <c r="AE55">
        <v>-9.3999999999999997E-4</v>
      </c>
      <c r="AF55">
        <v>-1.1360000000000001E-3</v>
      </c>
      <c r="AG55">
        <v>-1.284E-3</v>
      </c>
      <c r="AH55">
        <v>-1.4530000000000001E-3</v>
      </c>
      <c r="AI55">
        <v>-1.402E-3</v>
      </c>
      <c r="AJ55">
        <v>-1.4239999999999999E-3</v>
      </c>
      <c r="AK55">
        <v>-1.3979999999999999E-3</v>
      </c>
      <c r="AL55">
        <v>-1.1980000000000001E-3</v>
      </c>
    </row>
    <row r="56" spans="1:38" x14ac:dyDescent="0.3">
      <c r="A56" s="64">
        <v>7.6750000000000004E-3</v>
      </c>
      <c r="B56">
        <v>7.8630000000000002E-3</v>
      </c>
      <c r="C56">
        <v>7.2709999999999997E-3</v>
      </c>
      <c r="D56">
        <v>6.6839999999999998E-3</v>
      </c>
      <c r="E56">
        <v>6.0959999999999999E-3</v>
      </c>
      <c r="F56">
        <v>5.5640000000000004E-3</v>
      </c>
      <c r="G56">
        <v>5.0390000000000001E-3</v>
      </c>
      <c r="H56">
        <v>4.5789999999999997E-3</v>
      </c>
      <c r="I56">
        <v>4.1130000000000003E-3</v>
      </c>
      <c r="J56">
        <v>3.7520000000000001E-3</v>
      </c>
      <c r="K56">
        <v>3.4489999999999998E-3</v>
      </c>
      <c r="L56">
        <v>3.045E-3</v>
      </c>
      <c r="M56">
        <v>2.6450000000000002E-3</v>
      </c>
      <c r="N56">
        <v>2.2269999999999998E-3</v>
      </c>
      <c r="O56">
        <v>1.8940000000000001E-3</v>
      </c>
      <c r="P56">
        <v>1.647E-3</v>
      </c>
      <c r="Q56">
        <v>1.4170000000000001E-3</v>
      </c>
      <c r="R56">
        <v>1.201E-3</v>
      </c>
      <c r="S56">
        <v>1.0430000000000001E-3</v>
      </c>
      <c r="T56">
        <v>8.0099999999999995E-4</v>
      </c>
      <c r="U56">
        <v>6.0700000000000001E-4</v>
      </c>
      <c r="V56">
        <v>4.7199999999999998E-4</v>
      </c>
      <c r="W56">
        <v>3.1199999999999999E-4</v>
      </c>
      <c r="X56">
        <v>1.7799999999999999E-4</v>
      </c>
      <c r="Y56">
        <v>1.25E-4</v>
      </c>
      <c r="Z56">
        <v>0</v>
      </c>
      <c r="AA56">
        <v>-7.4999999999999993E-5</v>
      </c>
      <c r="AB56">
        <v>-2.7E-4</v>
      </c>
      <c r="AC56">
        <v>-5.1900000000000004E-4</v>
      </c>
      <c r="AD56">
        <v>-7.2999999999999996E-4</v>
      </c>
      <c r="AE56">
        <v>-9.0499999999999999E-4</v>
      </c>
      <c r="AF56">
        <v>-1.0939999999999999E-3</v>
      </c>
      <c r="AG56">
        <v>-1.2199999999999999E-3</v>
      </c>
      <c r="AH56">
        <v>-1.397E-3</v>
      </c>
      <c r="AI56">
        <v>-1.384E-3</v>
      </c>
      <c r="AJ56">
        <v>-1.3500000000000001E-3</v>
      </c>
      <c r="AK56">
        <v>-1.335E-3</v>
      </c>
      <c r="AL56">
        <v>-1.145E-3</v>
      </c>
    </row>
    <row r="57" spans="1:38" x14ac:dyDescent="0.3">
      <c r="A57" s="64">
        <v>7.6530000000000001E-3</v>
      </c>
      <c r="B57">
        <v>7.8460000000000005E-3</v>
      </c>
      <c r="C57">
        <v>7.2480000000000001E-3</v>
      </c>
      <c r="D57">
        <v>6.6680000000000003E-3</v>
      </c>
      <c r="E57">
        <v>6.0809999999999996E-3</v>
      </c>
      <c r="F57">
        <v>5.5510000000000004E-3</v>
      </c>
      <c r="G57">
        <v>5.0350000000000004E-3</v>
      </c>
      <c r="H57">
        <v>4.5750000000000001E-3</v>
      </c>
      <c r="I57">
        <v>4.0990000000000002E-3</v>
      </c>
      <c r="J57">
        <v>3.7650000000000001E-3</v>
      </c>
      <c r="K57">
        <v>3.441E-3</v>
      </c>
      <c r="L57">
        <v>3.0669999999999998E-3</v>
      </c>
      <c r="M57">
        <v>2.6719999999999999E-3</v>
      </c>
      <c r="N57">
        <v>2.245E-3</v>
      </c>
      <c r="O57">
        <v>1.9009999999999999E-3</v>
      </c>
      <c r="P57">
        <v>1.6689999999999999E-3</v>
      </c>
      <c r="Q57">
        <v>1.449E-3</v>
      </c>
      <c r="R57">
        <v>1.1980000000000001E-3</v>
      </c>
      <c r="S57">
        <v>1.034E-3</v>
      </c>
      <c r="T57">
        <v>8.2700000000000004E-4</v>
      </c>
      <c r="U57">
        <v>6.1700000000000004E-4</v>
      </c>
      <c r="V57">
        <v>4.6200000000000001E-4</v>
      </c>
      <c r="W57">
        <v>2.7999999999999998E-4</v>
      </c>
      <c r="X57">
        <v>2.03E-4</v>
      </c>
      <c r="Y57">
        <v>1.05E-4</v>
      </c>
      <c r="Z57">
        <v>0</v>
      </c>
      <c r="AA57">
        <v>-9.7999999999999997E-5</v>
      </c>
      <c r="AB57">
        <v>-3.1100000000000002E-4</v>
      </c>
      <c r="AC57">
        <v>-5.3700000000000004E-4</v>
      </c>
      <c r="AD57">
        <v>-7.6400000000000003E-4</v>
      </c>
      <c r="AE57">
        <v>-9.2500000000000004E-4</v>
      </c>
      <c r="AF57">
        <v>-1.0989999999999999E-3</v>
      </c>
      <c r="AG57">
        <v>-1.2359999999999999E-3</v>
      </c>
      <c r="AH57">
        <v>-1.4139999999999999E-3</v>
      </c>
      <c r="AI57">
        <v>-1.3649999999999999E-3</v>
      </c>
      <c r="AJ57">
        <v>-1.3600000000000001E-3</v>
      </c>
      <c r="AK57">
        <v>-1.3320000000000001E-3</v>
      </c>
      <c r="AL57">
        <v>-1.124E-3</v>
      </c>
    </row>
    <row r="58" spans="1:38" x14ac:dyDescent="0.3">
      <c r="A58" s="64">
        <v>7.6150000000000002E-3</v>
      </c>
      <c r="B58">
        <v>7.7889999999999999E-3</v>
      </c>
      <c r="C58">
        <v>7.1929999999999997E-3</v>
      </c>
      <c r="D58">
        <v>6.5960000000000003E-3</v>
      </c>
      <c r="E58">
        <v>6.0089999999999996E-3</v>
      </c>
      <c r="F58">
        <v>5.4809999999999998E-3</v>
      </c>
      <c r="G58">
        <v>4.9560000000000003E-3</v>
      </c>
      <c r="H58">
        <v>4.4710000000000001E-3</v>
      </c>
      <c r="I58">
        <v>3.999E-3</v>
      </c>
      <c r="J58">
        <v>3.6380000000000002E-3</v>
      </c>
      <c r="K58">
        <v>3.3279999999999998E-3</v>
      </c>
      <c r="L58">
        <v>2.9689999999999999E-3</v>
      </c>
      <c r="M58">
        <v>2.5430000000000001E-3</v>
      </c>
      <c r="N58">
        <v>2.14E-3</v>
      </c>
      <c r="O58">
        <v>1.802E-3</v>
      </c>
      <c r="P58">
        <v>1.5629999999999999E-3</v>
      </c>
      <c r="Q58">
        <v>1.3569999999999999E-3</v>
      </c>
      <c r="R58">
        <v>1.1280000000000001E-3</v>
      </c>
      <c r="S58">
        <v>9.41E-4</v>
      </c>
      <c r="T58">
        <v>7.4200000000000004E-4</v>
      </c>
      <c r="U58">
        <v>5.4799999999999998E-4</v>
      </c>
      <c r="V58">
        <v>4.2999999999999999E-4</v>
      </c>
      <c r="W58">
        <v>2.5300000000000002E-4</v>
      </c>
      <c r="X58">
        <v>2.12E-4</v>
      </c>
      <c r="Y58">
        <v>1.15E-4</v>
      </c>
      <c r="Z58">
        <v>0</v>
      </c>
      <c r="AA58">
        <v>-7.1000000000000005E-5</v>
      </c>
      <c r="AB58">
        <v>-2.5399999999999999E-4</v>
      </c>
      <c r="AC58">
        <v>-4.7600000000000002E-4</v>
      </c>
      <c r="AD58">
        <v>-6.8400000000000004E-4</v>
      </c>
      <c r="AE58">
        <v>-8.0800000000000002E-4</v>
      </c>
      <c r="AF58">
        <v>-9.7000000000000005E-4</v>
      </c>
      <c r="AG58">
        <v>-1.072E-3</v>
      </c>
      <c r="AH58">
        <v>-1.2290000000000001E-3</v>
      </c>
      <c r="AI58">
        <v>-1.1919999999999999E-3</v>
      </c>
      <c r="AJ58">
        <v>-1.1800000000000001E-3</v>
      </c>
      <c r="AK58">
        <v>-1.152E-3</v>
      </c>
      <c r="AL58">
        <v>-9.5699999999999995E-4</v>
      </c>
    </row>
    <row r="59" spans="1:38" x14ac:dyDescent="0.3">
      <c r="A59" s="64">
        <v>7.4970000000000002E-3</v>
      </c>
      <c r="B59">
        <v>7.6860000000000001E-3</v>
      </c>
      <c r="C59">
        <v>7.0819999999999998E-3</v>
      </c>
      <c r="D59">
        <v>6.4850000000000003E-3</v>
      </c>
      <c r="E59">
        <v>5.9439999999999996E-3</v>
      </c>
      <c r="F59">
        <v>5.411E-3</v>
      </c>
      <c r="G59">
        <v>4.8979999999999996E-3</v>
      </c>
      <c r="H59">
        <v>4.4759999999999999E-3</v>
      </c>
      <c r="I59">
        <v>4.0090000000000004E-3</v>
      </c>
      <c r="J59">
        <v>3.6340000000000001E-3</v>
      </c>
      <c r="K59">
        <v>3.3349999999999999E-3</v>
      </c>
      <c r="L59">
        <v>2.9759999999999999E-3</v>
      </c>
      <c r="M59">
        <v>2.5730000000000002E-3</v>
      </c>
      <c r="N59">
        <v>2.1610000000000002E-3</v>
      </c>
      <c r="O59">
        <v>1.8259999999999999E-3</v>
      </c>
      <c r="P59">
        <v>1.5870000000000001E-3</v>
      </c>
      <c r="Q59">
        <v>1.371E-3</v>
      </c>
      <c r="R59">
        <v>1.121E-3</v>
      </c>
      <c r="S59">
        <v>9.68E-4</v>
      </c>
      <c r="T59">
        <v>7.6599999999999997E-4</v>
      </c>
      <c r="U59">
        <v>5.7899999999999998E-4</v>
      </c>
      <c r="V59">
        <v>4.5300000000000001E-4</v>
      </c>
      <c r="W59">
        <v>2.5500000000000002E-4</v>
      </c>
      <c r="X59">
        <v>2.0100000000000001E-4</v>
      </c>
      <c r="Y59">
        <v>1.13E-4</v>
      </c>
      <c r="Z59">
        <v>0</v>
      </c>
      <c r="AA59">
        <v>-3.1999999999999999E-5</v>
      </c>
      <c r="AB59">
        <v>-2.2900000000000001E-4</v>
      </c>
      <c r="AC59">
        <v>-4.5100000000000001E-4</v>
      </c>
      <c r="AD59">
        <v>-6.6500000000000001E-4</v>
      </c>
      <c r="AE59">
        <v>-7.7800000000000005E-4</v>
      </c>
      <c r="AF59">
        <v>-9.2500000000000004E-4</v>
      </c>
      <c r="AG59">
        <v>-1.0529999999999999E-3</v>
      </c>
      <c r="AH59">
        <v>-1.2199999999999999E-3</v>
      </c>
      <c r="AI59">
        <v>-1.1410000000000001E-3</v>
      </c>
      <c r="AJ59">
        <v>-1.155E-3</v>
      </c>
      <c r="AK59">
        <v>-1.132E-3</v>
      </c>
      <c r="AL59">
        <v>-9.2500000000000004E-4</v>
      </c>
    </row>
    <row r="60" spans="1:38" x14ac:dyDescent="0.3">
      <c r="A60" s="64">
        <v>7.358E-3</v>
      </c>
      <c r="B60">
        <v>7.5589999999999997E-3</v>
      </c>
      <c r="C60">
        <v>6.9750000000000003E-3</v>
      </c>
      <c r="D60">
        <v>6.4060000000000002E-3</v>
      </c>
      <c r="E60">
        <v>5.8630000000000002E-3</v>
      </c>
      <c r="F60">
        <v>5.3330000000000001E-3</v>
      </c>
      <c r="G60">
        <v>4.8250000000000003E-3</v>
      </c>
      <c r="H60">
        <v>4.3530000000000001E-3</v>
      </c>
      <c r="I60">
        <v>3.934E-3</v>
      </c>
      <c r="J60">
        <v>3.5500000000000002E-3</v>
      </c>
      <c r="K60">
        <v>3.2780000000000001E-3</v>
      </c>
      <c r="L60">
        <v>2.9020000000000001E-3</v>
      </c>
      <c r="M60">
        <v>2.5279999999999999E-3</v>
      </c>
      <c r="N60">
        <v>2.1120000000000002E-3</v>
      </c>
      <c r="O60">
        <v>1.769E-3</v>
      </c>
      <c r="P60">
        <v>1.5679999999999999E-3</v>
      </c>
      <c r="Q60">
        <v>1.323E-3</v>
      </c>
      <c r="R60">
        <v>1.1150000000000001E-3</v>
      </c>
      <c r="S60">
        <v>9.4300000000000004E-4</v>
      </c>
      <c r="T60">
        <v>7.4399999999999998E-4</v>
      </c>
      <c r="U60">
        <v>5.5699999999999999E-4</v>
      </c>
      <c r="V60">
        <v>4.3600000000000003E-4</v>
      </c>
      <c r="W60">
        <v>2.43E-4</v>
      </c>
      <c r="X60">
        <v>1.8000000000000001E-4</v>
      </c>
      <c r="Y60">
        <v>6.2000000000000003E-5</v>
      </c>
      <c r="Z60">
        <v>0</v>
      </c>
      <c r="AA60">
        <v>-7.6000000000000004E-5</v>
      </c>
      <c r="AB60">
        <v>-2.3800000000000001E-4</v>
      </c>
      <c r="AC60">
        <v>-4.4000000000000002E-4</v>
      </c>
      <c r="AD60">
        <v>-6.2299999999999996E-4</v>
      </c>
      <c r="AE60">
        <v>-7.2900000000000005E-4</v>
      </c>
      <c r="AF60">
        <v>-8.7100000000000003E-4</v>
      </c>
      <c r="AG60">
        <v>-1.0280000000000001E-3</v>
      </c>
      <c r="AH60">
        <v>-1.142E-3</v>
      </c>
      <c r="AI60">
        <v>-1.067E-3</v>
      </c>
      <c r="AJ60">
        <v>-1.0759999999999999E-3</v>
      </c>
      <c r="AK60">
        <v>-1.0369999999999999E-3</v>
      </c>
      <c r="AL60">
        <v>-8.2899999999999998E-4</v>
      </c>
    </row>
    <row r="61" spans="1:38" x14ac:dyDescent="0.3">
      <c r="A61" s="64">
        <v>7.1799999999999998E-3</v>
      </c>
      <c r="B61">
        <v>7.3829999999999998E-3</v>
      </c>
      <c r="C61">
        <v>6.8060000000000004E-3</v>
      </c>
      <c r="D61">
        <v>6.2500000000000003E-3</v>
      </c>
      <c r="E61">
        <v>5.7060000000000001E-3</v>
      </c>
      <c r="F61">
        <v>5.2059999999999997E-3</v>
      </c>
      <c r="G61">
        <v>4.7280000000000004E-3</v>
      </c>
      <c r="H61">
        <v>4.2940000000000001E-3</v>
      </c>
      <c r="I61">
        <v>3.8639999999999998E-3</v>
      </c>
      <c r="J61">
        <v>3.5079999999999998E-3</v>
      </c>
      <c r="K61">
        <v>3.2290000000000001E-3</v>
      </c>
      <c r="L61">
        <v>2.8700000000000002E-3</v>
      </c>
      <c r="M61">
        <v>2.47E-3</v>
      </c>
      <c r="N61">
        <v>2.078E-3</v>
      </c>
      <c r="O61">
        <v>1.755E-3</v>
      </c>
      <c r="P61">
        <v>1.5250000000000001E-3</v>
      </c>
      <c r="Q61">
        <v>1.328E-3</v>
      </c>
      <c r="R61">
        <v>1.109E-3</v>
      </c>
      <c r="S61">
        <v>9.3400000000000004E-4</v>
      </c>
      <c r="T61">
        <v>7.1000000000000002E-4</v>
      </c>
      <c r="U61">
        <v>5.6099999999999998E-4</v>
      </c>
      <c r="V61">
        <v>4.0700000000000003E-4</v>
      </c>
      <c r="W61">
        <v>2.1100000000000001E-4</v>
      </c>
      <c r="X61">
        <v>1.7000000000000001E-4</v>
      </c>
      <c r="Y61">
        <v>1.2E-5</v>
      </c>
      <c r="Z61">
        <v>0</v>
      </c>
      <c r="AA61">
        <v>-9.7999999999999997E-5</v>
      </c>
      <c r="AB61">
        <v>-2.4499999999999999E-4</v>
      </c>
      <c r="AC61">
        <v>-4.8200000000000001E-4</v>
      </c>
      <c r="AD61">
        <v>-6.4499999999999996E-4</v>
      </c>
      <c r="AE61">
        <v>-7.7300000000000003E-4</v>
      </c>
      <c r="AF61">
        <v>-9.01E-4</v>
      </c>
      <c r="AG61">
        <v>-1.011E-3</v>
      </c>
      <c r="AH61">
        <v>-1.1540000000000001E-3</v>
      </c>
      <c r="AI61">
        <v>-1.0690000000000001E-3</v>
      </c>
      <c r="AJ61">
        <v>-1.073E-3</v>
      </c>
      <c r="AK61">
        <v>-1.047E-3</v>
      </c>
      <c r="AL61">
        <v>-8.4699999999999999E-4</v>
      </c>
    </row>
    <row r="62" spans="1:38" x14ac:dyDescent="0.3">
      <c r="A62" s="64">
        <v>7.1050000000000002E-3</v>
      </c>
      <c r="B62">
        <v>7.2859999999999999E-3</v>
      </c>
      <c r="C62">
        <v>6.7070000000000003E-3</v>
      </c>
      <c r="D62">
        <v>6.1549999999999999E-3</v>
      </c>
      <c r="E62">
        <v>5.6220000000000003E-3</v>
      </c>
      <c r="F62">
        <v>5.1489999999999999E-3</v>
      </c>
      <c r="G62">
        <v>4.6439999999999997E-3</v>
      </c>
      <c r="H62">
        <v>4.2360000000000002E-3</v>
      </c>
      <c r="I62">
        <v>3.8119999999999999E-3</v>
      </c>
      <c r="J62">
        <v>3.4629999999999999E-3</v>
      </c>
      <c r="K62">
        <v>3.1939999999999998E-3</v>
      </c>
      <c r="L62">
        <v>2.8279999999999998E-3</v>
      </c>
      <c r="M62">
        <v>2.4480000000000001E-3</v>
      </c>
      <c r="N62">
        <v>2.0509999999999999E-3</v>
      </c>
      <c r="O62">
        <v>1.74E-3</v>
      </c>
      <c r="P62">
        <v>1.5269999999999999E-3</v>
      </c>
      <c r="Q62">
        <v>1.286E-3</v>
      </c>
      <c r="R62">
        <v>1.0549999999999999E-3</v>
      </c>
      <c r="S62">
        <v>9.2400000000000002E-4</v>
      </c>
      <c r="T62">
        <v>6.96E-4</v>
      </c>
      <c r="U62">
        <v>5.2999999999999998E-4</v>
      </c>
      <c r="V62">
        <v>3.7800000000000003E-4</v>
      </c>
      <c r="W62">
        <v>2.03E-4</v>
      </c>
      <c r="X62">
        <v>1.54E-4</v>
      </c>
      <c r="Y62">
        <v>8.2000000000000001E-5</v>
      </c>
      <c r="Z62">
        <v>0</v>
      </c>
      <c r="AA62">
        <v>-6.0000000000000002E-5</v>
      </c>
      <c r="AB62">
        <v>-2.2800000000000001E-4</v>
      </c>
      <c r="AC62">
        <v>-4.4700000000000002E-4</v>
      </c>
      <c r="AD62">
        <v>-5.8399999999999999E-4</v>
      </c>
      <c r="AE62">
        <v>-7.0600000000000003E-4</v>
      </c>
      <c r="AF62">
        <v>-8.1800000000000004E-4</v>
      </c>
      <c r="AG62">
        <v>-8.9899999999999995E-4</v>
      </c>
      <c r="AH62">
        <v>-1.039E-3</v>
      </c>
      <c r="AI62">
        <v>-9.3999999999999997E-4</v>
      </c>
      <c r="AJ62">
        <v>-9.5600000000000004E-4</v>
      </c>
      <c r="AK62">
        <v>-9.3199999999999999E-4</v>
      </c>
      <c r="AL62">
        <v>-7.2000000000000005E-4</v>
      </c>
    </row>
    <row r="63" spans="1:38" x14ac:dyDescent="0.3">
      <c r="A63" s="64">
        <v>6.7869999999999996E-3</v>
      </c>
      <c r="B63">
        <v>6.9950000000000003E-3</v>
      </c>
      <c r="C63">
        <v>6.4460000000000003E-3</v>
      </c>
      <c r="D63">
        <v>5.9100000000000003E-3</v>
      </c>
      <c r="E63">
        <v>5.4120000000000001E-3</v>
      </c>
      <c r="F63">
        <v>4.9509999999999997E-3</v>
      </c>
      <c r="G63">
        <v>4.496E-3</v>
      </c>
      <c r="H63">
        <v>4.0829999999999998E-3</v>
      </c>
      <c r="I63">
        <v>3.6900000000000001E-3</v>
      </c>
      <c r="J63">
        <v>3.3419999999999999E-3</v>
      </c>
      <c r="K63">
        <v>3.0950000000000001E-3</v>
      </c>
      <c r="L63">
        <v>2.725E-3</v>
      </c>
      <c r="M63">
        <v>2.3770000000000002E-3</v>
      </c>
      <c r="N63">
        <v>2.006E-3</v>
      </c>
      <c r="O63">
        <v>1.707E-3</v>
      </c>
      <c r="P63">
        <v>1.4859999999999999E-3</v>
      </c>
      <c r="Q63">
        <v>1.2470000000000001E-3</v>
      </c>
      <c r="R63">
        <v>1.0499999999999999E-3</v>
      </c>
      <c r="S63">
        <v>8.7500000000000002E-4</v>
      </c>
      <c r="T63">
        <v>7.0799999999999997E-4</v>
      </c>
      <c r="U63">
        <v>5.0699999999999996E-4</v>
      </c>
      <c r="V63">
        <v>4.0000000000000002E-4</v>
      </c>
      <c r="W63">
        <v>2.13E-4</v>
      </c>
      <c r="X63">
        <v>1.55E-4</v>
      </c>
      <c r="Y63">
        <v>6.3999999999999997E-5</v>
      </c>
      <c r="Z63">
        <v>0</v>
      </c>
      <c r="AA63">
        <v>-8.0000000000000007E-5</v>
      </c>
      <c r="AB63">
        <v>-2.42E-4</v>
      </c>
      <c r="AC63">
        <v>-4.2299999999999998E-4</v>
      </c>
      <c r="AD63">
        <v>-6.0099999999999997E-4</v>
      </c>
      <c r="AE63">
        <v>-6.8800000000000003E-4</v>
      </c>
      <c r="AF63">
        <v>-7.6199999999999998E-4</v>
      </c>
      <c r="AG63">
        <v>-8.9499999999999996E-4</v>
      </c>
      <c r="AH63">
        <v>-1.0300000000000001E-3</v>
      </c>
      <c r="AI63">
        <v>-9.2000000000000003E-4</v>
      </c>
      <c r="AJ63">
        <v>-8.9300000000000002E-4</v>
      </c>
      <c r="AK63">
        <v>-8.9499999999999996E-4</v>
      </c>
      <c r="AL63">
        <v>-6.7500000000000004E-4</v>
      </c>
    </row>
    <row r="64" spans="1:38" x14ac:dyDescent="0.3">
      <c r="A64" s="64">
        <v>6.5310000000000003E-3</v>
      </c>
      <c r="B64">
        <v>6.731E-3</v>
      </c>
      <c r="C64">
        <v>6.1929999999999997E-3</v>
      </c>
      <c r="D64">
        <v>5.6769999999999998E-3</v>
      </c>
      <c r="E64">
        <v>5.2119999999999996E-3</v>
      </c>
      <c r="F64">
        <v>4.7679999999999997E-3</v>
      </c>
      <c r="G64">
        <v>4.3309999999999998E-3</v>
      </c>
      <c r="H64">
        <v>3.9329999999999999E-3</v>
      </c>
      <c r="I64">
        <v>3.532E-3</v>
      </c>
      <c r="J64">
        <v>3.212E-3</v>
      </c>
      <c r="K64">
        <v>3.006E-3</v>
      </c>
      <c r="L64">
        <v>2.63E-3</v>
      </c>
      <c r="M64">
        <v>2.3149999999999998E-3</v>
      </c>
      <c r="N64">
        <v>1.936E-3</v>
      </c>
      <c r="O64">
        <v>1.66E-3</v>
      </c>
      <c r="P64">
        <v>1.436E-3</v>
      </c>
      <c r="Q64">
        <v>1.2520000000000001E-3</v>
      </c>
      <c r="R64">
        <v>1.039E-3</v>
      </c>
      <c r="S64">
        <v>8.7699999999999996E-4</v>
      </c>
      <c r="T64">
        <v>6.5700000000000003E-4</v>
      </c>
      <c r="U64">
        <v>4.95E-4</v>
      </c>
      <c r="V64">
        <v>3.7399999999999998E-4</v>
      </c>
      <c r="W64">
        <v>2.52E-4</v>
      </c>
      <c r="X64">
        <v>1.8200000000000001E-4</v>
      </c>
      <c r="Y64">
        <v>6.7999999999999999E-5</v>
      </c>
      <c r="Z64">
        <v>0</v>
      </c>
      <c r="AA64">
        <v>-3.3000000000000003E-5</v>
      </c>
      <c r="AB64">
        <v>-2.22E-4</v>
      </c>
      <c r="AC64">
        <v>-3.6699999999999998E-4</v>
      </c>
      <c r="AD64">
        <v>-5.3700000000000004E-4</v>
      </c>
      <c r="AE64">
        <v>-6.3699999999999998E-4</v>
      </c>
      <c r="AF64">
        <v>-7.3499999999999998E-4</v>
      </c>
      <c r="AG64">
        <v>-8.12E-4</v>
      </c>
      <c r="AH64">
        <v>-9.2100000000000005E-4</v>
      </c>
      <c r="AI64">
        <v>-8.2700000000000004E-4</v>
      </c>
      <c r="AJ64">
        <v>-8.25E-4</v>
      </c>
      <c r="AK64">
        <v>-8.2600000000000002E-4</v>
      </c>
      <c r="AL64">
        <v>-6.0700000000000001E-4</v>
      </c>
    </row>
    <row r="65" spans="1:38" x14ac:dyDescent="0.3">
      <c r="A65" s="64">
        <v>6.0489999999999997E-3</v>
      </c>
      <c r="B65">
        <v>6.254E-3</v>
      </c>
      <c r="C65">
        <v>5.7450000000000001E-3</v>
      </c>
      <c r="D65">
        <v>5.28E-3</v>
      </c>
      <c r="E65">
        <v>4.8440000000000002E-3</v>
      </c>
      <c r="F65">
        <v>4.4419999999999998E-3</v>
      </c>
      <c r="G65">
        <v>4.0340000000000003E-3</v>
      </c>
      <c r="H65">
        <v>3.6830000000000001E-3</v>
      </c>
      <c r="I65">
        <v>3.3500000000000001E-3</v>
      </c>
      <c r="J65">
        <v>3.0460000000000001E-3</v>
      </c>
      <c r="K65">
        <v>2.8289999999999999E-3</v>
      </c>
      <c r="L65">
        <v>2.5010000000000002E-3</v>
      </c>
      <c r="M65">
        <v>2.2130000000000001E-3</v>
      </c>
      <c r="N65">
        <v>1.867E-3</v>
      </c>
      <c r="O65">
        <v>1.5969999999999999E-3</v>
      </c>
      <c r="P65">
        <v>1.3940000000000001E-3</v>
      </c>
      <c r="Q65">
        <v>1.1919999999999999E-3</v>
      </c>
      <c r="R65">
        <v>1.0169999999999999E-3</v>
      </c>
      <c r="S65">
        <v>8.4800000000000001E-4</v>
      </c>
      <c r="T65">
        <v>6.5499999999999998E-4</v>
      </c>
      <c r="U65">
        <v>5.2400000000000005E-4</v>
      </c>
      <c r="V65">
        <v>3.8900000000000002E-4</v>
      </c>
      <c r="W65">
        <v>2.1800000000000001E-4</v>
      </c>
      <c r="X65">
        <v>1.85E-4</v>
      </c>
      <c r="Y65">
        <v>9.6000000000000002E-5</v>
      </c>
      <c r="Z65">
        <v>0</v>
      </c>
      <c r="AA65">
        <v>3.9999999999999998E-6</v>
      </c>
      <c r="AB65">
        <v>-1.76E-4</v>
      </c>
      <c r="AC65">
        <v>-3.4600000000000001E-4</v>
      </c>
      <c r="AD65">
        <v>-4.6900000000000002E-4</v>
      </c>
      <c r="AE65">
        <v>-5.44E-4</v>
      </c>
      <c r="AF65">
        <v>-6.3199999999999997E-4</v>
      </c>
      <c r="AG65">
        <v>-7.2400000000000003E-4</v>
      </c>
      <c r="AH65">
        <v>-8.0500000000000005E-4</v>
      </c>
      <c r="AI65">
        <v>-7.0200000000000004E-4</v>
      </c>
      <c r="AJ65">
        <v>-7.3300000000000004E-4</v>
      </c>
      <c r="AK65">
        <v>-6.9899999999999997E-4</v>
      </c>
      <c r="AL65">
        <v>-4.7800000000000002E-4</v>
      </c>
    </row>
    <row r="66" spans="1:38" x14ac:dyDescent="0.3">
      <c r="A66" s="64">
        <v>5.5440000000000003E-3</v>
      </c>
      <c r="B66">
        <v>5.757E-3</v>
      </c>
      <c r="C66">
        <v>5.2639999999999996E-3</v>
      </c>
      <c r="D66">
        <v>4.8510000000000003E-3</v>
      </c>
      <c r="E66">
        <v>4.4539999999999996E-3</v>
      </c>
      <c r="F66">
        <v>4.0870000000000004E-3</v>
      </c>
      <c r="G66">
        <v>3.7169999999999998E-3</v>
      </c>
      <c r="H66">
        <v>3.3860000000000001E-3</v>
      </c>
      <c r="I66">
        <v>3.0769999999999999E-3</v>
      </c>
      <c r="J66">
        <v>2.784E-3</v>
      </c>
      <c r="K66">
        <v>2.5999999999999999E-3</v>
      </c>
      <c r="L66">
        <v>2.3059999999999999E-3</v>
      </c>
      <c r="M66">
        <v>2.0409999999999998E-3</v>
      </c>
      <c r="N66">
        <v>1.7290000000000001E-3</v>
      </c>
      <c r="O66">
        <v>1.4450000000000001E-3</v>
      </c>
      <c r="P66">
        <v>1.2639999999999999E-3</v>
      </c>
      <c r="Q66">
        <v>1.096E-3</v>
      </c>
      <c r="R66">
        <v>9.2199999999999997E-4</v>
      </c>
      <c r="S66">
        <v>7.7399999999999995E-4</v>
      </c>
      <c r="T66">
        <v>6.2100000000000002E-4</v>
      </c>
      <c r="U66">
        <v>4.5100000000000001E-4</v>
      </c>
      <c r="V66">
        <v>3.3599999999999998E-4</v>
      </c>
      <c r="W66">
        <v>2.04E-4</v>
      </c>
      <c r="X66">
        <v>1.5799999999999999E-4</v>
      </c>
      <c r="Y66">
        <v>7.8999999999999996E-5</v>
      </c>
      <c r="Z66">
        <v>0</v>
      </c>
      <c r="AA66">
        <v>-2.0000000000000002E-5</v>
      </c>
      <c r="AB66">
        <v>-1.84E-4</v>
      </c>
      <c r="AC66">
        <v>-3.5100000000000002E-4</v>
      </c>
      <c r="AD66">
        <v>-4.7600000000000002E-4</v>
      </c>
      <c r="AE66">
        <v>-5.3700000000000004E-4</v>
      </c>
      <c r="AF66">
        <v>-6.1300000000000005E-4</v>
      </c>
      <c r="AG66">
        <v>-7.1400000000000001E-4</v>
      </c>
      <c r="AH66">
        <v>-8.0800000000000002E-4</v>
      </c>
      <c r="AI66">
        <v>-6.7100000000000005E-4</v>
      </c>
      <c r="AJ66">
        <v>-7.2400000000000003E-4</v>
      </c>
      <c r="AK66">
        <v>-6.8999999999999997E-4</v>
      </c>
      <c r="AL66">
        <v>-4.6900000000000002E-4</v>
      </c>
    </row>
    <row r="67" spans="1:38" x14ac:dyDescent="0.3">
      <c r="A67" s="64">
        <v>5.1789999999999996E-3</v>
      </c>
      <c r="B67">
        <v>5.3819999999999996E-3</v>
      </c>
      <c r="C67">
        <v>4.9280000000000001E-3</v>
      </c>
      <c r="D67">
        <v>4.5269999999999998E-3</v>
      </c>
      <c r="E67">
        <v>4.1840000000000002E-3</v>
      </c>
      <c r="F67">
        <v>3.8409999999999998E-3</v>
      </c>
      <c r="G67">
        <v>3.4910000000000002E-3</v>
      </c>
      <c r="H67">
        <v>3.1840000000000002E-3</v>
      </c>
      <c r="I67">
        <v>2.8609999999999998E-3</v>
      </c>
      <c r="J67">
        <v>2.6229999999999999E-3</v>
      </c>
      <c r="K67">
        <v>2.4620000000000002E-3</v>
      </c>
      <c r="L67">
        <v>2.1800000000000001E-3</v>
      </c>
      <c r="M67">
        <v>1.913E-3</v>
      </c>
      <c r="N67">
        <v>1.6149999999999999E-3</v>
      </c>
      <c r="O67">
        <v>1.354E-3</v>
      </c>
      <c r="P67">
        <v>1.1839999999999999E-3</v>
      </c>
      <c r="Q67">
        <v>1.0449999999999999E-3</v>
      </c>
      <c r="R67">
        <v>8.4400000000000002E-4</v>
      </c>
      <c r="S67">
        <v>7.2999999999999996E-4</v>
      </c>
      <c r="T67">
        <v>5.4500000000000002E-4</v>
      </c>
      <c r="U67">
        <v>4.26E-4</v>
      </c>
      <c r="V67">
        <v>3.4099999999999999E-4</v>
      </c>
      <c r="W67">
        <v>1.74E-4</v>
      </c>
      <c r="X67">
        <v>1E-4</v>
      </c>
      <c r="Y67">
        <v>2.1999999999999999E-5</v>
      </c>
      <c r="Z67">
        <v>0</v>
      </c>
      <c r="AA67">
        <v>-4.1999999999999998E-5</v>
      </c>
      <c r="AB67">
        <v>-1.95E-4</v>
      </c>
      <c r="AC67">
        <v>-3.3599999999999998E-4</v>
      </c>
      <c r="AD67">
        <v>-4.6299999999999998E-4</v>
      </c>
      <c r="AE67">
        <v>-5.1400000000000003E-4</v>
      </c>
      <c r="AF67">
        <v>-6.0899999999999995E-4</v>
      </c>
      <c r="AG67">
        <v>-7.1000000000000002E-4</v>
      </c>
      <c r="AH67">
        <v>-7.7200000000000001E-4</v>
      </c>
      <c r="AI67">
        <v>-6.7699999999999998E-4</v>
      </c>
      <c r="AJ67">
        <v>-6.9200000000000002E-4</v>
      </c>
      <c r="AK67">
        <v>-6.7299999999999999E-4</v>
      </c>
      <c r="AL67">
        <v>-4.8000000000000001E-4</v>
      </c>
    </row>
    <row r="68" spans="1:38" x14ac:dyDescent="0.3">
      <c r="A68" s="64">
        <v>5.0419999999999996E-3</v>
      </c>
      <c r="B68">
        <v>5.2589999999999998E-3</v>
      </c>
      <c r="C68">
        <v>4.7780000000000001E-3</v>
      </c>
      <c r="D68">
        <v>4.3750000000000004E-3</v>
      </c>
      <c r="E68">
        <v>4.032E-3</v>
      </c>
      <c r="F68">
        <v>3.7360000000000002E-3</v>
      </c>
      <c r="G68">
        <v>3.3860000000000001E-3</v>
      </c>
      <c r="H68">
        <v>3.094E-3</v>
      </c>
      <c r="I68">
        <v>2.7989999999999998E-3</v>
      </c>
      <c r="J68">
        <v>2.5539999999999998E-3</v>
      </c>
      <c r="K68">
        <v>2.4039999999999999E-3</v>
      </c>
      <c r="L68">
        <v>2.1259999999999999E-3</v>
      </c>
      <c r="M68">
        <v>1.8879999999999999E-3</v>
      </c>
      <c r="N68">
        <v>1.5759999999999999E-3</v>
      </c>
      <c r="O68">
        <v>1.3320000000000001E-3</v>
      </c>
      <c r="P68">
        <v>1.209E-3</v>
      </c>
      <c r="Q68">
        <v>1.003E-3</v>
      </c>
      <c r="R68">
        <v>8.5599999999999999E-4</v>
      </c>
      <c r="S68">
        <v>7.1000000000000002E-4</v>
      </c>
      <c r="T68">
        <v>5.6400000000000005E-4</v>
      </c>
      <c r="U68">
        <v>4.1800000000000002E-4</v>
      </c>
      <c r="V68">
        <v>3.2000000000000003E-4</v>
      </c>
      <c r="W68">
        <v>2.3800000000000001E-4</v>
      </c>
      <c r="X68">
        <v>1.3999999999999999E-4</v>
      </c>
      <c r="Y68">
        <v>7.6000000000000004E-5</v>
      </c>
      <c r="Z68">
        <v>0</v>
      </c>
      <c r="AA68">
        <v>-6.3999999999999997E-5</v>
      </c>
      <c r="AB68">
        <v>-2.2100000000000001E-4</v>
      </c>
      <c r="AC68">
        <v>-3.4900000000000003E-4</v>
      </c>
      <c r="AD68">
        <v>-4.8000000000000001E-4</v>
      </c>
      <c r="AE68">
        <v>-5.1599999999999997E-4</v>
      </c>
      <c r="AF68">
        <v>-6.11E-4</v>
      </c>
      <c r="AG68">
        <v>-6.9099999999999999E-4</v>
      </c>
      <c r="AH68">
        <v>-7.8799999999999996E-4</v>
      </c>
      <c r="AI68">
        <v>-6.9499999999999998E-4</v>
      </c>
      <c r="AJ68">
        <v>-7.27E-4</v>
      </c>
      <c r="AK68">
        <v>-7.1500000000000003E-4</v>
      </c>
      <c r="AL68">
        <v>-4.9700000000000005E-4</v>
      </c>
    </row>
    <row r="69" spans="1:38" x14ac:dyDescent="0.3">
      <c r="A69" s="64">
        <v>4.8719999999999996E-3</v>
      </c>
      <c r="B69">
        <v>5.0829999999999998E-3</v>
      </c>
      <c r="C69">
        <v>4.6059999999999999E-3</v>
      </c>
      <c r="D69">
        <v>4.2230000000000002E-3</v>
      </c>
      <c r="E69">
        <v>3.9020000000000001E-3</v>
      </c>
      <c r="F69">
        <v>3.5660000000000002E-3</v>
      </c>
      <c r="G69">
        <v>3.2560000000000002E-3</v>
      </c>
      <c r="H69">
        <v>2.9729999999999999E-3</v>
      </c>
      <c r="I69">
        <v>2.66E-3</v>
      </c>
      <c r="J69">
        <v>2.4719999999999998E-3</v>
      </c>
      <c r="K69">
        <v>2.3210000000000001E-3</v>
      </c>
      <c r="L69">
        <v>2.0449999999999999E-3</v>
      </c>
      <c r="M69">
        <v>1.81E-3</v>
      </c>
      <c r="N69">
        <v>1.5380000000000001E-3</v>
      </c>
      <c r="O69">
        <v>1.3359999999999999E-3</v>
      </c>
      <c r="P69">
        <v>1.1640000000000001E-3</v>
      </c>
      <c r="Q69">
        <v>1.016E-3</v>
      </c>
      <c r="R69">
        <v>8.3699999999999996E-4</v>
      </c>
      <c r="S69">
        <v>7.2499999999999995E-4</v>
      </c>
      <c r="T69">
        <v>5.5599999999999996E-4</v>
      </c>
      <c r="U69">
        <v>4.5100000000000001E-4</v>
      </c>
      <c r="V69">
        <v>3.28E-4</v>
      </c>
      <c r="W69">
        <v>2.0100000000000001E-4</v>
      </c>
      <c r="X69">
        <v>1.2300000000000001E-4</v>
      </c>
      <c r="Y69">
        <v>6.6000000000000005E-5</v>
      </c>
      <c r="Z69">
        <v>0</v>
      </c>
      <c r="AA69">
        <v>-4.3999999999999999E-5</v>
      </c>
      <c r="AB69">
        <v>-1.7799999999999999E-4</v>
      </c>
      <c r="AC69">
        <v>-3.3500000000000001E-4</v>
      </c>
      <c r="AD69">
        <v>-4.3199999999999998E-4</v>
      </c>
      <c r="AE69">
        <v>-4.8999999999999998E-4</v>
      </c>
      <c r="AF69">
        <v>-6.0300000000000002E-4</v>
      </c>
      <c r="AG69">
        <v>-6.9499999999999998E-4</v>
      </c>
      <c r="AH69">
        <v>-7.3800000000000005E-4</v>
      </c>
      <c r="AI69">
        <v>-6.87E-4</v>
      </c>
      <c r="AJ69">
        <v>-7.3200000000000001E-4</v>
      </c>
      <c r="AK69">
        <v>-7.1400000000000001E-4</v>
      </c>
      <c r="AL69">
        <v>-5.1099999999999995E-4</v>
      </c>
    </row>
    <row r="70" spans="1:38" x14ac:dyDescent="0.3">
      <c r="A70" s="64">
        <v>4.9399999999999999E-3</v>
      </c>
      <c r="B70">
        <v>5.1399999999999996E-3</v>
      </c>
      <c r="C70">
        <v>4.666E-3</v>
      </c>
      <c r="D70">
        <v>4.2560000000000002E-3</v>
      </c>
      <c r="E70">
        <v>3.9269999999999999E-3</v>
      </c>
      <c r="F70">
        <v>3.617E-3</v>
      </c>
      <c r="G70">
        <v>3.2859999999999999E-3</v>
      </c>
      <c r="H70">
        <v>2.9870000000000001E-3</v>
      </c>
      <c r="I70">
        <v>2.699E-3</v>
      </c>
      <c r="J70">
        <v>2.4740000000000001E-3</v>
      </c>
      <c r="K70">
        <v>2.3670000000000002E-3</v>
      </c>
      <c r="L70">
        <v>2.1099999999999999E-3</v>
      </c>
      <c r="M70">
        <v>1.846E-3</v>
      </c>
      <c r="N70">
        <v>1.552E-3</v>
      </c>
      <c r="O70">
        <v>1.3270000000000001E-3</v>
      </c>
      <c r="P70">
        <v>1.193E-3</v>
      </c>
      <c r="Q70">
        <v>1.0059999999999999E-3</v>
      </c>
      <c r="R70">
        <v>8.1899999999999996E-4</v>
      </c>
      <c r="S70">
        <v>7.0899999999999999E-4</v>
      </c>
      <c r="T70">
        <v>5.1400000000000003E-4</v>
      </c>
      <c r="U70">
        <v>4.2700000000000002E-4</v>
      </c>
      <c r="V70">
        <v>3.2499999999999999E-4</v>
      </c>
      <c r="W70">
        <v>1.7000000000000001E-4</v>
      </c>
      <c r="X70">
        <v>1.47E-4</v>
      </c>
      <c r="Y70">
        <v>3.6999999999999998E-5</v>
      </c>
      <c r="Z70">
        <v>0</v>
      </c>
      <c r="AA70">
        <v>-4.0000000000000003E-5</v>
      </c>
      <c r="AB70">
        <v>-1.9699999999999999E-4</v>
      </c>
      <c r="AC70">
        <v>-3.6499999999999998E-4</v>
      </c>
      <c r="AD70">
        <v>-4.84E-4</v>
      </c>
      <c r="AE70">
        <v>-5.3799999999999996E-4</v>
      </c>
      <c r="AF70">
        <v>-6.3299999999999999E-4</v>
      </c>
      <c r="AG70">
        <v>-7.2800000000000002E-4</v>
      </c>
      <c r="AH70">
        <v>-8.4000000000000003E-4</v>
      </c>
      <c r="AI70">
        <v>-7.6199999999999998E-4</v>
      </c>
      <c r="AJ70">
        <v>-8.0900000000000004E-4</v>
      </c>
      <c r="AK70">
        <v>-8.2200000000000003E-4</v>
      </c>
      <c r="AL70">
        <v>-6.2E-4</v>
      </c>
    </row>
    <row r="71" spans="1:38" x14ac:dyDescent="0.3">
      <c r="A71" s="64">
        <v>5.0769999999999999E-3</v>
      </c>
      <c r="B71">
        <v>5.2830000000000004E-3</v>
      </c>
      <c r="C71">
        <v>4.7930000000000004E-3</v>
      </c>
      <c r="D71">
        <v>4.3740000000000003E-3</v>
      </c>
      <c r="E71">
        <v>4.0270000000000002E-3</v>
      </c>
      <c r="F71">
        <v>3.7079999999999999E-3</v>
      </c>
      <c r="G71">
        <v>3.3530000000000001E-3</v>
      </c>
      <c r="H71">
        <v>3.094E-3</v>
      </c>
      <c r="I71">
        <v>2.7850000000000001E-3</v>
      </c>
      <c r="J71">
        <v>2.5639999999999999E-3</v>
      </c>
      <c r="K71">
        <v>2.4329999999999998E-3</v>
      </c>
      <c r="L71">
        <v>2.147E-3</v>
      </c>
      <c r="M71">
        <v>1.9319999999999999E-3</v>
      </c>
      <c r="N71">
        <v>1.637E-3</v>
      </c>
      <c r="O71">
        <v>1.3780000000000001E-3</v>
      </c>
      <c r="P71">
        <v>1.2440000000000001E-3</v>
      </c>
      <c r="Q71">
        <v>1.083E-3</v>
      </c>
      <c r="R71">
        <v>8.7500000000000002E-4</v>
      </c>
      <c r="S71">
        <v>7.7499999999999997E-4</v>
      </c>
      <c r="T71">
        <v>5.6800000000000004E-4</v>
      </c>
      <c r="U71">
        <v>4.2999999999999999E-4</v>
      </c>
      <c r="V71">
        <v>3.68E-4</v>
      </c>
      <c r="W71">
        <v>1.9799999999999999E-4</v>
      </c>
      <c r="X71">
        <v>1.3300000000000001E-4</v>
      </c>
      <c r="Y71">
        <v>9.8999999999999994E-5</v>
      </c>
      <c r="Z71">
        <v>0</v>
      </c>
      <c r="AA71">
        <v>-5.5000000000000002E-5</v>
      </c>
      <c r="AB71">
        <v>-1.9599999999999999E-4</v>
      </c>
      <c r="AC71">
        <v>-3.79E-4</v>
      </c>
      <c r="AD71">
        <v>-5.0900000000000001E-4</v>
      </c>
      <c r="AE71">
        <v>-5.62E-4</v>
      </c>
      <c r="AF71">
        <v>-6.6200000000000005E-4</v>
      </c>
      <c r="AG71">
        <v>-7.9100000000000004E-4</v>
      </c>
      <c r="AH71">
        <v>-8.7900000000000001E-4</v>
      </c>
      <c r="AI71">
        <v>-8.34E-4</v>
      </c>
      <c r="AJ71">
        <v>-8.8400000000000002E-4</v>
      </c>
      <c r="AK71">
        <v>-9.19E-4</v>
      </c>
      <c r="AL71">
        <v>-6.9200000000000002E-4</v>
      </c>
    </row>
    <row r="72" spans="1:38" x14ac:dyDescent="0.3">
      <c r="A72" s="64">
        <v>5.4019999999999997E-3</v>
      </c>
      <c r="B72">
        <v>5.6119999999999998E-3</v>
      </c>
      <c r="C72">
        <v>5.0920000000000002E-3</v>
      </c>
      <c r="D72">
        <v>4.6470000000000001E-3</v>
      </c>
      <c r="E72">
        <v>4.2449999999999996E-3</v>
      </c>
      <c r="F72">
        <v>3.9189999999999997E-3</v>
      </c>
      <c r="G72">
        <v>3.5439999999999998E-3</v>
      </c>
      <c r="H72">
        <v>3.261E-3</v>
      </c>
      <c r="I72">
        <v>2.9380000000000001E-3</v>
      </c>
      <c r="J72">
        <v>2.715E-3</v>
      </c>
      <c r="K72">
        <v>2.5530000000000001E-3</v>
      </c>
      <c r="L72">
        <v>2.2899999999999999E-3</v>
      </c>
      <c r="M72">
        <v>2.0240000000000002E-3</v>
      </c>
      <c r="N72">
        <v>1.714E-3</v>
      </c>
      <c r="O72">
        <v>1.47E-3</v>
      </c>
      <c r="P72">
        <v>1.3140000000000001E-3</v>
      </c>
      <c r="Q72">
        <v>1.1429999999999999E-3</v>
      </c>
      <c r="R72">
        <v>9.3999999999999997E-4</v>
      </c>
      <c r="S72">
        <v>8.1999999999999998E-4</v>
      </c>
      <c r="T72">
        <v>6.3000000000000003E-4</v>
      </c>
      <c r="U72">
        <v>4.8200000000000001E-4</v>
      </c>
      <c r="V72">
        <v>4.0000000000000002E-4</v>
      </c>
      <c r="W72">
        <v>1.9799999999999999E-4</v>
      </c>
      <c r="X72">
        <v>2.0900000000000001E-4</v>
      </c>
      <c r="Y72">
        <v>7.3999999999999996E-5</v>
      </c>
      <c r="Z72">
        <v>0</v>
      </c>
      <c r="AA72">
        <v>-2.9E-5</v>
      </c>
      <c r="AB72">
        <v>-2.1100000000000001E-4</v>
      </c>
      <c r="AC72">
        <v>-3.79E-4</v>
      </c>
      <c r="AD72">
        <v>-5.4000000000000001E-4</v>
      </c>
      <c r="AE72">
        <v>-5.7300000000000005E-4</v>
      </c>
      <c r="AF72">
        <v>-7.1000000000000002E-4</v>
      </c>
      <c r="AG72">
        <v>-8.5800000000000004E-4</v>
      </c>
      <c r="AH72">
        <v>-9.3599999999999998E-4</v>
      </c>
      <c r="AI72">
        <v>-8.7799999999999998E-4</v>
      </c>
      <c r="AJ72">
        <v>-9.2900000000000003E-4</v>
      </c>
      <c r="AK72">
        <v>-9.6100000000000005E-4</v>
      </c>
      <c r="AL72">
        <v>-7.6000000000000004E-4</v>
      </c>
    </row>
    <row r="73" spans="1:38" x14ac:dyDescent="0.3">
      <c r="A73" s="64">
        <v>5.4479999999999997E-3</v>
      </c>
      <c r="B73">
        <v>5.6730000000000001E-3</v>
      </c>
      <c r="C73">
        <v>5.1879999999999999E-3</v>
      </c>
      <c r="D73">
        <v>4.7340000000000004E-3</v>
      </c>
      <c r="E73">
        <v>4.3530000000000001E-3</v>
      </c>
      <c r="F73">
        <v>4.0070000000000001E-3</v>
      </c>
      <c r="G73">
        <v>3.6449999999999998E-3</v>
      </c>
      <c r="H73">
        <v>3.326E-3</v>
      </c>
      <c r="I73">
        <v>3.0040000000000002E-3</v>
      </c>
      <c r="J73">
        <v>2.784E-3</v>
      </c>
      <c r="K73">
        <v>2.6159999999999998E-3</v>
      </c>
      <c r="L73">
        <v>2.3289999999999999E-3</v>
      </c>
      <c r="M73">
        <v>2.0470000000000002E-3</v>
      </c>
      <c r="N73">
        <v>1.709E-3</v>
      </c>
      <c r="O73">
        <v>1.49E-3</v>
      </c>
      <c r="P73">
        <v>1.3320000000000001E-3</v>
      </c>
      <c r="Q73">
        <v>1.132E-3</v>
      </c>
      <c r="R73">
        <v>9.7099999999999997E-4</v>
      </c>
      <c r="S73">
        <v>8.0800000000000002E-4</v>
      </c>
      <c r="T73">
        <v>5.9199999999999997E-4</v>
      </c>
      <c r="U73">
        <v>4.9899999999999999E-4</v>
      </c>
      <c r="V73">
        <v>3.9100000000000002E-4</v>
      </c>
      <c r="W73">
        <v>2.4399999999999999E-4</v>
      </c>
      <c r="X73">
        <v>1.5100000000000001E-4</v>
      </c>
      <c r="Y73">
        <v>7.2000000000000002E-5</v>
      </c>
      <c r="Z73">
        <v>0</v>
      </c>
      <c r="AA73">
        <v>-8.5000000000000006E-5</v>
      </c>
      <c r="AB73">
        <v>-2.5000000000000001E-4</v>
      </c>
      <c r="AC73">
        <v>-4.2700000000000002E-4</v>
      </c>
      <c r="AD73">
        <v>-5.9100000000000005E-4</v>
      </c>
      <c r="AE73">
        <v>-6.2E-4</v>
      </c>
      <c r="AF73">
        <v>-7.6900000000000004E-4</v>
      </c>
      <c r="AG73">
        <v>-8.9800000000000004E-4</v>
      </c>
      <c r="AH73">
        <v>-1.047E-3</v>
      </c>
      <c r="AI73">
        <v>-9.3700000000000001E-4</v>
      </c>
      <c r="AJ73">
        <v>-9.8999999999999999E-4</v>
      </c>
      <c r="AK73">
        <v>-9.6500000000000004E-4</v>
      </c>
      <c r="AL73">
        <v>-8.3000000000000001E-4</v>
      </c>
    </row>
    <row r="74" spans="1:38" x14ac:dyDescent="0.3">
      <c r="A74" s="64">
        <v>5.659E-3</v>
      </c>
      <c r="B74">
        <v>5.927E-3</v>
      </c>
      <c r="C74">
        <v>5.4879999999999998E-3</v>
      </c>
      <c r="D74">
        <v>5.0590000000000001E-3</v>
      </c>
      <c r="E74">
        <v>4.6290000000000003E-3</v>
      </c>
      <c r="F74">
        <v>4.267E-3</v>
      </c>
      <c r="G74">
        <v>3.8760000000000001E-3</v>
      </c>
      <c r="H74">
        <v>3.5509999999999999E-3</v>
      </c>
      <c r="I74">
        <v>3.2179999999999999E-3</v>
      </c>
      <c r="J74">
        <v>2.9759999999999999E-3</v>
      </c>
      <c r="K74">
        <v>2.8189999999999999E-3</v>
      </c>
      <c r="L74">
        <v>2.49E-3</v>
      </c>
      <c r="M74">
        <v>2.2339999999999999E-3</v>
      </c>
      <c r="N74">
        <v>1.8929999999999999E-3</v>
      </c>
      <c r="O74">
        <v>1.6080000000000001E-3</v>
      </c>
      <c r="P74">
        <v>1.475E-3</v>
      </c>
      <c r="Q74">
        <v>1.238E-3</v>
      </c>
      <c r="R74">
        <v>1.065E-3</v>
      </c>
      <c r="S74">
        <v>9.1E-4</v>
      </c>
      <c r="T74">
        <v>7.1299999999999998E-4</v>
      </c>
      <c r="U74">
        <v>5.9500000000000004E-4</v>
      </c>
      <c r="V74">
        <v>5.2099999999999998E-4</v>
      </c>
      <c r="W74">
        <v>2.9999999999999997E-4</v>
      </c>
      <c r="X74">
        <v>2.63E-4</v>
      </c>
      <c r="Y74">
        <v>1.36E-4</v>
      </c>
      <c r="Z74">
        <v>0</v>
      </c>
      <c r="AA74">
        <v>-1.5E-5</v>
      </c>
      <c r="AB74">
        <v>-1.7100000000000001E-4</v>
      </c>
      <c r="AC74">
        <v>-3.5500000000000001E-4</v>
      </c>
      <c r="AD74">
        <v>-5.4799999999999998E-4</v>
      </c>
      <c r="AE74">
        <v>-5.9999999999999995E-4</v>
      </c>
      <c r="AF74">
        <v>-7.3899999999999997E-4</v>
      </c>
      <c r="AG74">
        <v>-8.83E-4</v>
      </c>
      <c r="AH74">
        <v>-9.8400000000000007E-4</v>
      </c>
      <c r="AI74">
        <v>-8.8400000000000002E-4</v>
      </c>
      <c r="AJ74">
        <v>-9.7000000000000005E-4</v>
      </c>
      <c r="AK74">
        <v>-9.9400000000000009E-4</v>
      </c>
      <c r="AL74">
        <v>-7.8899999999999999E-4</v>
      </c>
    </row>
    <row r="75" spans="1:38" x14ac:dyDescent="0.3">
      <c r="A75" s="64">
        <v>5.7429999999999998E-3</v>
      </c>
      <c r="B75">
        <v>6.0150000000000004E-3</v>
      </c>
      <c r="C75">
        <v>5.6020000000000002E-3</v>
      </c>
      <c r="D75">
        <v>5.1640000000000002E-3</v>
      </c>
      <c r="E75">
        <v>4.7029999999999997E-3</v>
      </c>
      <c r="F75">
        <v>4.3660000000000001E-3</v>
      </c>
      <c r="G75">
        <v>3.9399999999999999E-3</v>
      </c>
      <c r="H75">
        <v>3.604E-3</v>
      </c>
      <c r="I75">
        <v>3.2919999999999998E-3</v>
      </c>
      <c r="J75">
        <v>3.0490000000000001E-3</v>
      </c>
      <c r="K75">
        <v>2.8519999999999999E-3</v>
      </c>
      <c r="L75">
        <v>2.5110000000000002E-3</v>
      </c>
      <c r="M75">
        <v>2.2230000000000001E-3</v>
      </c>
      <c r="N75">
        <v>1.853E-3</v>
      </c>
      <c r="O75">
        <v>1.6069999999999999E-3</v>
      </c>
      <c r="P75">
        <v>1.403E-3</v>
      </c>
      <c r="Q75">
        <v>1.232E-3</v>
      </c>
      <c r="R75">
        <v>1.01E-3</v>
      </c>
      <c r="S75">
        <v>8.8599999999999996E-4</v>
      </c>
      <c r="T75">
        <v>6.4899999999999995E-4</v>
      </c>
      <c r="U75">
        <v>5.0699999999999996E-4</v>
      </c>
      <c r="V75">
        <v>4.1100000000000002E-4</v>
      </c>
      <c r="W75">
        <v>2.1000000000000001E-4</v>
      </c>
      <c r="X75">
        <v>1.4200000000000001E-4</v>
      </c>
      <c r="Y75">
        <v>2.4000000000000001E-5</v>
      </c>
      <c r="Z75">
        <v>0</v>
      </c>
      <c r="AA75">
        <v>-1.3200000000000001E-4</v>
      </c>
      <c r="AB75">
        <v>-3.0699999999999998E-4</v>
      </c>
      <c r="AC75">
        <v>-5.0600000000000005E-4</v>
      </c>
      <c r="AD75">
        <v>-7.1299999999999998E-4</v>
      </c>
      <c r="AE75">
        <v>-7.1699999999999997E-4</v>
      </c>
      <c r="AF75">
        <v>-8.9400000000000005E-4</v>
      </c>
      <c r="AG75">
        <v>-1.0369999999999999E-3</v>
      </c>
      <c r="AH75">
        <v>-1.122E-3</v>
      </c>
      <c r="AI75">
        <v>-1.065E-3</v>
      </c>
      <c r="AJ75">
        <v>-1.1310000000000001E-3</v>
      </c>
      <c r="AK75">
        <v>-1.1360000000000001E-3</v>
      </c>
      <c r="AL75">
        <v>-9.5500000000000001E-4</v>
      </c>
    </row>
    <row r="76" spans="1:38" x14ac:dyDescent="0.3">
      <c r="A76" s="64">
        <v>5.868E-3</v>
      </c>
      <c r="B76">
        <v>6.143E-3</v>
      </c>
      <c r="C76">
        <v>5.7289999999999997E-3</v>
      </c>
      <c r="D76">
        <v>5.2969999999999996E-3</v>
      </c>
      <c r="E76">
        <v>4.8120000000000003E-3</v>
      </c>
      <c r="F76">
        <v>4.45E-3</v>
      </c>
      <c r="G76">
        <v>4.0460000000000001E-3</v>
      </c>
      <c r="H76">
        <v>3.741E-3</v>
      </c>
      <c r="I76">
        <v>3.3960000000000001E-3</v>
      </c>
      <c r="J76">
        <v>3.1220000000000002E-3</v>
      </c>
      <c r="K76">
        <v>2.9510000000000001E-3</v>
      </c>
      <c r="L76">
        <v>2.5720000000000001E-3</v>
      </c>
      <c r="M76">
        <v>2.3249999999999998E-3</v>
      </c>
      <c r="N76">
        <v>1.964E-3</v>
      </c>
      <c r="O76">
        <v>1.6360000000000001E-3</v>
      </c>
      <c r="P76">
        <v>1.4920000000000001E-3</v>
      </c>
      <c r="Q76">
        <v>1.273E-3</v>
      </c>
      <c r="R76">
        <v>1.108E-3</v>
      </c>
      <c r="S76">
        <v>9.2000000000000003E-4</v>
      </c>
      <c r="T76">
        <v>7.1500000000000003E-4</v>
      </c>
      <c r="U76">
        <v>5.4900000000000001E-4</v>
      </c>
      <c r="V76">
        <v>4.6999999999999999E-4</v>
      </c>
      <c r="W76">
        <v>2.7E-4</v>
      </c>
      <c r="X76">
        <v>1.9900000000000001E-4</v>
      </c>
      <c r="Y76">
        <v>1.03E-4</v>
      </c>
      <c r="Z76">
        <v>0</v>
      </c>
      <c r="AA76">
        <v>-5.3999999999999998E-5</v>
      </c>
      <c r="AB76">
        <v>-2.42E-4</v>
      </c>
      <c r="AC76">
        <v>-4.2200000000000001E-4</v>
      </c>
      <c r="AD76">
        <v>-6.1499999999999999E-4</v>
      </c>
      <c r="AE76">
        <v>-6.9700000000000003E-4</v>
      </c>
      <c r="AF76">
        <v>-7.7399999999999995E-4</v>
      </c>
      <c r="AG76">
        <v>-8.7600000000000004E-4</v>
      </c>
      <c r="AH76">
        <v>-1.0399999999999999E-3</v>
      </c>
      <c r="AI76">
        <v>-9.5200000000000005E-4</v>
      </c>
      <c r="AJ76">
        <v>-1.0449999999999999E-3</v>
      </c>
      <c r="AK76">
        <v>-1.0269999999999999E-3</v>
      </c>
      <c r="AL76">
        <v>-8.43E-4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Normal="100" workbookViewId="0">
      <selection activeCell="AL12" sqref="AL12"/>
    </sheetView>
  </sheetViews>
  <sheetFormatPr defaultRowHeight="14.4" x14ac:dyDescent="0.3"/>
  <cols>
    <col min="1" max="1025" width="8.77734375"/>
  </cols>
  <sheetData>
    <row r="1" spans="1:38" x14ac:dyDescent="0.3">
      <c r="A1" s="89">
        <v>6.607E-3</v>
      </c>
      <c r="B1">
        <v>7.5859999999999999E-3</v>
      </c>
      <c r="C1">
        <v>6.1549999999999999E-3</v>
      </c>
      <c r="D1">
        <v>4.3210000000000002E-3</v>
      </c>
      <c r="E1">
        <v>2.9150000000000001E-3</v>
      </c>
      <c r="F1">
        <v>2.3370000000000001E-3</v>
      </c>
      <c r="G1">
        <v>2.2290000000000001E-3</v>
      </c>
      <c r="H1">
        <v>1.459E-3</v>
      </c>
      <c r="I1">
        <v>1.09E-3</v>
      </c>
      <c r="J1">
        <v>2.2680000000000001E-3</v>
      </c>
      <c r="K1">
        <v>2.3600000000000001E-3</v>
      </c>
      <c r="L1">
        <v>1.207E-3</v>
      </c>
      <c r="M1">
        <v>2.4480000000000001E-3</v>
      </c>
      <c r="N1">
        <v>2.0790000000000001E-3</v>
      </c>
      <c r="O1">
        <v>3.2000000000000003E-4</v>
      </c>
      <c r="P1">
        <v>-1.5799999999999999E-4</v>
      </c>
      <c r="Q1">
        <v>1.5939999999999999E-3</v>
      </c>
      <c r="R1">
        <v>-1.2149999999999999E-3</v>
      </c>
      <c r="S1">
        <v>2.0599999999999999E-4</v>
      </c>
      <c r="T1">
        <v>3.59E-4</v>
      </c>
      <c r="U1">
        <v>6.1200000000000002E-4</v>
      </c>
      <c r="V1">
        <v>-3.2600000000000001E-4</v>
      </c>
      <c r="W1">
        <v>-1.413E-3</v>
      </c>
      <c r="X1">
        <v>8.0099999999999995E-4</v>
      </c>
      <c r="Y1">
        <v>-3.2600000000000001E-4</v>
      </c>
      <c r="Z1">
        <v>0</v>
      </c>
      <c r="AA1">
        <v>1.5809999999999999E-3</v>
      </c>
      <c r="AB1">
        <v>2.3800000000000001E-4</v>
      </c>
      <c r="AC1">
        <v>1.9E-3</v>
      </c>
      <c r="AD1">
        <v>-1.7229999999999999E-3</v>
      </c>
      <c r="AE1">
        <v>-1.9220000000000001E-3</v>
      </c>
      <c r="AF1">
        <v>-2.395E-3</v>
      </c>
      <c r="AG1">
        <v>-2.4750000000000002E-3</v>
      </c>
      <c r="AH1">
        <v>-2.2950000000000002E-3</v>
      </c>
      <c r="AI1">
        <v>-3.4849999999999998E-3</v>
      </c>
      <c r="AJ1">
        <v>-3.676E-3</v>
      </c>
      <c r="AK1">
        <v>-3.7550000000000001E-3</v>
      </c>
      <c r="AL1">
        <v>-1.7520000000000001E-3</v>
      </c>
    </row>
    <row r="2" spans="1:38" x14ac:dyDescent="0.3">
      <c r="A2" s="89">
        <v>5.0619999999999997E-3</v>
      </c>
      <c r="B2">
        <v>6.0670000000000003E-3</v>
      </c>
      <c r="C2">
        <v>5.5430000000000002E-3</v>
      </c>
      <c r="D2">
        <v>3.6029999999999999E-3</v>
      </c>
      <c r="E2">
        <v>2.2889999999999998E-3</v>
      </c>
      <c r="F2">
        <v>1.686E-3</v>
      </c>
      <c r="G2">
        <v>1.292E-3</v>
      </c>
      <c r="H2">
        <v>1.817E-3</v>
      </c>
      <c r="I2">
        <v>1.08E-3</v>
      </c>
      <c r="J2">
        <v>9.0899999999999998E-4</v>
      </c>
      <c r="K2">
        <v>8.6200000000000003E-4</v>
      </c>
      <c r="L2">
        <v>8.92E-4</v>
      </c>
      <c r="M2">
        <v>6.4999999999999994E-5</v>
      </c>
      <c r="N2">
        <v>7.1500000000000003E-4</v>
      </c>
      <c r="O2">
        <v>-1.353E-3</v>
      </c>
      <c r="P2">
        <v>-8.2299999999999995E-4</v>
      </c>
      <c r="Q2">
        <v>-1.108E-3</v>
      </c>
      <c r="R2">
        <v>1.4899999999999999E-4</v>
      </c>
      <c r="S2">
        <v>4.1100000000000002E-4</v>
      </c>
      <c r="T2">
        <v>8.1400000000000005E-4</v>
      </c>
      <c r="U2">
        <v>1.016E-3</v>
      </c>
      <c r="V2">
        <v>-4.4799999999999999E-4</v>
      </c>
      <c r="W2">
        <v>-1.441E-3</v>
      </c>
      <c r="X2">
        <v>-6.96E-4</v>
      </c>
      <c r="Y2">
        <v>-7.2000000000000002E-5</v>
      </c>
      <c r="Z2">
        <v>0</v>
      </c>
      <c r="AA2">
        <v>-2.9599999999999998E-4</v>
      </c>
      <c r="AB2">
        <v>-5.7700000000000004E-4</v>
      </c>
      <c r="AC2">
        <v>1.2799999999999999E-4</v>
      </c>
      <c r="AD2">
        <v>-1.7359999999999999E-3</v>
      </c>
      <c r="AE2">
        <v>-2.542E-3</v>
      </c>
      <c r="AF2">
        <v>-2.9399999999999999E-3</v>
      </c>
      <c r="AG2">
        <v>-1.9949999999999998E-3</v>
      </c>
      <c r="AH2">
        <v>-3.3010000000000001E-3</v>
      </c>
      <c r="AI2">
        <v>-4.9690000000000003E-3</v>
      </c>
      <c r="AJ2">
        <v>-4.2310000000000004E-3</v>
      </c>
      <c r="AK2">
        <v>-4.1710000000000002E-3</v>
      </c>
      <c r="AL2">
        <v>-2.8639999999999998E-3</v>
      </c>
    </row>
    <row r="3" spans="1:38" x14ac:dyDescent="0.3">
      <c r="A3" s="89">
        <v>3.6840000000000002E-3</v>
      </c>
      <c r="B3">
        <v>4.7080000000000004E-3</v>
      </c>
      <c r="C3">
        <v>3.8409999999999998E-3</v>
      </c>
      <c r="D3">
        <v>1.867E-3</v>
      </c>
      <c r="E3">
        <v>1.66E-4</v>
      </c>
      <c r="F3">
        <v>2.9599999999999998E-4</v>
      </c>
      <c r="G3">
        <v>2.7900000000000001E-4</v>
      </c>
      <c r="H3">
        <v>-6.11E-4</v>
      </c>
      <c r="I3">
        <v>1.6000000000000001E-4</v>
      </c>
      <c r="J3">
        <v>2.63E-4</v>
      </c>
      <c r="K3">
        <v>8.4199999999999998E-4</v>
      </c>
      <c r="L3">
        <v>4.1599999999999997E-4</v>
      </c>
      <c r="M3">
        <v>9.1E-4</v>
      </c>
      <c r="N3">
        <v>1.5900000000000001E-3</v>
      </c>
      <c r="O3">
        <v>-8.1499999999999997E-4</v>
      </c>
      <c r="P3">
        <v>2.5900000000000001E-4</v>
      </c>
      <c r="Q3">
        <v>5.1E-5</v>
      </c>
      <c r="R3">
        <v>-5.0900000000000001E-4</v>
      </c>
      <c r="S3">
        <v>1.5640000000000001E-3</v>
      </c>
      <c r="T3">
        <v>1.511E-3</v>
      </c>
      <c r="U3">
        <v>1.5870000000000001E-3</v>
      </c>
      <c r="V3">
        <v>4.1999999999999998E-5</v>
      </c>
      <c r="W3">
        <v>-9.1200000000000005E-4</v>
      </c>
      <c r="X3">
        <v>-1.45E-4</v>
      </c>
      <c r="Y3">
        <v>3.3100000000000002E-4</v>
      </c>
      <c r="Z3">
        <v>0</v>
      </c>
      <c r="AA3">
        <v>9.3400000000000004E-4</v>
      </c>
      <c r="AB3">
        <v>2.3470000000000001E-3</v>
      </c>
      <c r="AC3">
        <v>2.137E-3</v>
      </c>
      <c r="AD3">
        <v>5.6300000000000002E-4</v>
      </c>
      <c r="AE3">
        <v>1.9699999999999999E-4</v>
      </c>
      <c r="AF3">
        <v>1.3100000000000001E-4</v>
      </c>
      <c r="AG3">
        <v>7.7200000000000001E-4</v>
      </c>
      <c r="AH3">
        <v>-5.2400000000000005E-4</v>
      </c>
      <c r="AI3">
        <v>-2.1699999999999999E-4</v>
      </c>
      <c r="AJ3">
        <v>1.8699999999999999E-4</v>
      </c>
      <c r="AK3">
        <v>-3.6699999999999998E-4</v>
      </c>
      <c r="AL3">
        <v>1.4109999999999999E-3</v>
      </c>
    </row>
    <row r="4" spans="1:38" x14ac:dyDescent="0.3">
      <c r="A4" s="89">
        <v>8.7500000000000002E-4</v>
      </c>
      <c r="B4">
        <v>1.575E-3</v>
      </c>
      <c r="C4">
        <v>6.69E-4</v>
      </c>
      <c r="D4">
        <v>-1E-3</v>
      </c>
      <c r="E4">
        <v>-1.884E-3</v>
      </c>
      <c r="F4">
        <v>-2.7759999999999998E-3</v>
      </c>
      <c r="G4">
        <v>-2.4520000000000002E-3</v>
      </c>
      <c r="H4">
        <v>-2.496E-3</v>
      </c>
      <c r="I4">
        <v>-2.7130000000000001E-3</v>
      </c>
      <c r="J4">
        <v>-2.2910000000000001E-3</v>
      </c>
      <c r="K4">
        <v>-1.8760000000000001E-3</v>
      </c>
      <c r="L4">
        <v>-2.2769999999999999E-3</v>
      </c>
      <c r="M4">
        <v>-8.8599999999999996E-4</v>
      </c>
      <c r="N4">
        <v>-1.4430000000000001E-3</v>
      </c>
      <c r="O4">
        <v>-2.5630000000000002E-3</v>
      </c>
      <c r="P4">
        <v>-2.173E-3</v>
      </c>
      <c r="Q4">
        <v>-1.341E-3</v>
      </c>
      <c r="R4">
        <v>-2.1150000000000001E-3</v>
      </c>
      <c r="S4">
        <v>-7.5299999999999998E-4</v>
      </c>
      <c r="T4">
        <v>-5.5199999999999997E-4</v>
      </c>
      <c r="U4">
        <v>-1.15E-4</v>
      </c>
      <c r="V4">
        <v>-9.7900000000000005E-4</v>
      </c>
      <c r="W4">
        <v>-6.0099999999999997E-4</v>
      </c>
      <c r="X4">
        <v>-3.2400000000000001E-4</v>
      </c>
      <c r="Y4">
        <v>-4.8799999999999999E-4</v>
      </c>
      <c r="Z4">
        <v>0</v>
      </c>
      <c r="AA4">
        <v>6.1499999999999999E-4</v>
      </c>
      <c r="AB4">
        <v>3.7100000000000002E-4</v>
      </c>
      <c r="AC4">
        <v>4.5399999999999998E-4</v>
      </c>
      <c r="AD4">
        <v>-7.76E-4</v>
      </c>
      <c r="AE4">
        <v>-6.29E-4</v>
      </c>
      <c r="AF4">
        <v>-9.0399999999999996E-4</v>
      </c>
      <c r="AG4">
        <v>-7.4100000000000001E-4</v>
      </c>
      <c r="AH4">
        <v>-1.1609999999999999E-3</v>
      </c>
      <c r="AI4">
        <v>-9.3499999999999996E-4</v>
      </c>
      <c r="AJ4">
        <v>-1.214E-3</v>
      </c>
      <c r="AK4">
        <v>-8.7900000000000001E-4</v>
      </c>
      <c r="AL4">
        <v>6.5200000000000002E-4</v>
      </c>
    </row>
    <row r="5" spans="1:38" x14ac:dyDescent="0.3">
      <c r="A5" s="89">
        <v>2.0939999999999999E-3</v>
      </c>
      <c r="B5">
        <v>2.4359999999999998E-3</v>
      </c>
      <c r="C5">
        <v>1.2979999999999999E-3</v>
      </c>
      <c r="D5">
        <v>-5.5699999999999999E-4</v>
      </c>
      <c r="E5">
        <v>-1.596E-3</v>
      </c>
      <c r="F5">
        <v>-1.882E-3</v>
      </c>
      <c r="G5">
        <v>-2.6159999999999998E-3</v>
      </c>
      <c r="H5">
        <v>-2.4130000000000002E-3</v>
      </c>
      <c r="I5">
        <v>-2.1220000000000002E-3</v>
      </c>
      <c r="J5">
        <v>-1.7700000000000001E-3</v>
      </c>
      <c r="K5">
        <v>-1.722E-3</v>
      </c>
      <c r="L5">
        <v>-1.2030000000000001E-3</v>
      </c>
      <c r="M5">
        <v>-2.2260000000000001E-3</v>
      </c>
      <c r="N5">
        <v>-1.5939999999999999E-3</v>
      </c>
      <c r="O5">
        <v>-1.3129999999999999E-3</v>
      </c>
      <c r="P5">
        <v>-1.81E-3</v>
      </c>
      <c r="Q5">
        <v>-1.513E-3</v>
      </c>
      <c r="R5">
        <v>-1.3940000000000001E-3</v>
      </c>
      <c r="S5">
        <v>-5.3399999999999997E-4</v>
      </c>
      <c r="T5">
        <v>-6.1700000000000004E-4</v>
      </c>
      <c r="U5">
        <v>5.9699999999999998E-4</v>
      </c>
      <c r="V5">
        <v>-6.1700000000000004E-4</v>
      </c>
      <c r="W5">
        <v>-1.206E-3</v>
      </c>
      <c r="X5">
        <v>-7.7000000000000001E-5</v>
      </c>
      <c r="Y5">
        <v>4.8200000000000001E-4</v>
      </c>
      <c r="Z5">
        <v>0</v>
      </c>
      <c r="AA5">
        <v>4.5800000000000002E-4</v>
      </c>
      <c r="AB5">
        <v>1.1069999999999999E-3</v>
      </c>
      <c r="AC5">
        <v>1.137E-3</v>
      </c>
      <c r="AD5">
        <v>8.5700000000000001E-4</v>
      </c>
      <c r="AE5">
        <v>3.6900000000000002E-4</v>
      </c>
      <c r="AF5">
        <v>4.4000000000000002E-4</v>
      </c>
      <c r="AG5">
        <v>1.2650000000000001E-3</v>
      </c>
      <c r="AH5">
        <v>4.3300000000000001E-4</v>
      </c>
      <c r="AI5">
        <v>1.3799999999999999E-4</v>
      </c>
      <c r="AJ5">
        <v>-3.6999999999999998E-5</v>
      </c>
      <c r="AK5">
        <v>1.4270000000000001E-3</v>
      </c>
      <c r="AL5">
        <v>1.848E-3</v>
      </c>
    </row>
    <row r="6" spans="1:38" x14ac:dyDescent="0.3">
      <c r="A6" s="89">
        <v>-3.1410000000000001E-3</v>
      </c>
      <c r="B6">
        <v>-1.9499999999999999E-3</v>
      </c>
      <c r="C6">
        <v>-2.4620000000000002E-3</v>
      </c>
      <c r="D6">
        <v>-3.8769999999999998E-3</v>
      </c>
      <c r="E6">
        <v>-5.0140000000000002E-3</v>
      </c>
      <c r="F6">
        <v>-4.9969999999999997E-3</v>
      </c>
      <c r="G6">
        <v>-4.561E-3</v>
      </c>
      <c r="H6">
        <v>-4.8719999999999996E-3</v>
      </c>
      <c r="I6">
        <v>-4.6480000000000002E-3</v>
      </c>
      <c r="J6">
        <v>-3.5990000000000002E-3</v>
      </c>
      <c r="K6">
        <v>-3.0720000000000001E-3</v>
      </c>
      <c r="L6">
        <v>-3.0699999999999998E-3</v>
      </c>
      <c r="M6">
        <v>-2.8660000000000001E-3</v>
      </c>
      <c r="N6">
        <v>-1.784E-3</v>
      </c>
      <c r="O6">
        <v>-2.6129999999999999E-3</v>
      </c>
      <c r="P6">
        <v>-2.686E-3</v>
      </c>
      <c r="Q6">
        <v>-2.0730000000000002E-3</v>
      </c>
      <c r="R6">
        <v>-2.2430000000000002E-3</v>
      </c>
      <c r="S6">
        <v>-1.266E-3</v>
      </c>
      <c r="T6">
        <v>-3.6099999999999999E-4</v>
      </c>
      <c r="U6">
        <v>-6.6600000000000003E-4</v>
      </c>
      <c r="V6">
        <v>-1.407E-3</v>
      </c>
      <c r="W6">
        <v>-1.9719999999999998E-3</v>
      </c>
      <c r="X6">
        <v>-1.214E-3</v>
      </c>
      <c r="Y6">
        <v>1.34E-4</v>
      </c>
      <c r="Z6">
        <v>0</v>
      </c>
      <c r="AA6">
        <v>6.2299999999999996E-4</v>
      </c>
      <c r="AB6">
        <v>6.9499999999999998E-4</v>
      </c>
      <c r="AC6">
        <v>1.1280000000000001E-3</v>
      </c>
      <c r="AD6">
        <v>-1.07E-4</v>
      </c>
      <c r="AE6">
        <v>4.1E-5</v>
      </c>
      <c r="AF6">
        <v>-1.3899999999999999E-4</v>
      </c>
      <c r="AG6">
        <v>-2.0000000000000002E-5</v>
      </c>
      <c r="AH6">
        <v>8.1999999999999998E-4</v>
      </c>
      <c r="AI6">
        <v>1.9900000000000001E-4</v>
      </c>
      <c r="AJ6">
        <v>1.7000000000000001E-4</v>
      </c>
      <c r="AK6">
        <v>9.3599999999999998E-4</v>
      </c>
      <c r="AL6">
        <v>1.5269999999999999E-3</v>
      </c>
    </row>
    <row r="7" spans="1:38" x14ac:dyDescent="0.3">
      <c r="A7" s="89">
        <v>-2.2850000000000001E-3</v>
      </c>
      <c r="B7">
        <v>-1.3339999999999999E-3</v>
      </c>
      <c r="C7">
        <v>-1.485E-3</v>
      </c>
      <c r="D7">
        <v>-3.0279999999999999E-3</v>
      </c>
      <c r="E7">
        <v>-3.875E-3</v>
      </c>
      <c r="F7">
        <v>-4.3610000000000003E-3</v>
      </c>
      <c r="G7">
        <v>-4.2880000000000001E-3</v>
      </c>
      <c r="H7">
        <v>-3.9740000000000001E-3</v>
      </c>
      <c r="I7">
        <v>-3.7239999999999999E-3</v>
      </c>
      <c r="J7">
        <v>-3.9060000000000002E-3</v>
      </c>
      <c r="K7">
        <v>-3.5260000000000001E-3</v>
      </c>
      <c r="L7">
        <v>-3.173E-3</v>
      </c>
      <c r="M7">
        <v>-2.5460000000000001E-3</v>
      </c>
      <c r="N7">
        <v>-2.8389999999999999E-3</v>
      </c>
      <c r="O7">
        <v>-3.6210000000000001E-3</v>
      </c>
      <c r="P7">
        <v>-2.9499999999999999E-3</v>
      </c>
      <c r="Q7">
        <v>-2.1050000000000001E-3</v>
      </c>
      <c r="R7">
        <v>-2.1210000000000001E-3</v>
      </c>
      <c r="S7">
        <v>-1.1299999999999999E-3</v>
      </c>
      <c r="T7">
        <v>-1.323E-3</v>
      </c>
      <c r="U7">
        <v>-1.07E-4</v>
      </c>
      <c r="V7">
        <v>-5.3399999999999997E-4</v>
      </c>
      <c r="W7">
        <v>-5.0100000000000003E-4</v>
      </c>
      <c r="X7">
        <v>-2.5999999999999998E-4</v>
      </c>
      <c r="Y7">
        <v>-1.5699999999999999E-4</v>
      </c>
      <c r="Z7">
        <v>0</v>
      </c>
      <c r="AA7">
        <v>4.8700000000000002E-4</v>
      </c>
      <c r="AB7">
        <v>1.106E-3</v>
      </c>
      <c r="AC7">
        <v>1.485E-3</v>
      </c>
      <c r="AD7">
        <v>6.0499999999999996E-4</v>
      </c>
      <c r="AE7">
        <v>5.8E-4</v>
      </c>
      <c r="AF7">
        <v>5.6300000000000002E-4</v>
      </c>
      <c r="AG7">
        <v>1.5039999999999999E-3</v>
      </c>
      <c r="AH7">
        <v>6.3500000000000004E-4</v>
      </c>
      <c r="AI7">
        <v>6.8400000000000004E-4</v>
      </c>
      <c r="AJ7">
        <v>1.0189999999999999E-3</v>
      </c>
      <c r="AK7">
        <v>1.4009999999999999E-3</v>
      </c>
      <c r="AL7">
        <v>2.0790000000000001E-3</v>
      </c>
    </row>
    <row r="8" spans="1:38" x14ac:dyDescent="0.3">
      <c r="A8" s="89">
        <v>-1.9469999999999999E-3</v>
      </c>
      <c r="B8">
        <v>-1.036E-3</v>
      </c>
      <c r="C8">
        <v>-1.1130000000000001E-3</v>
      </c>
      <c r="D8">
        <v>-2.3600000000000001E-3</v>
      </c>
      <c r="E8">
        <v>-3.4949999999999998E-3</v>
      </c>
      <c r="F8">
        <v>-3.4259999999999998E-3</v>
      </c>
      <c r="G8">
        <v>-3.2499999999999999E-3</v>
      </c>
      <c r="H8">
        <v>-3.6800000000000001E-3</v>
      </c>
      <c r="I8">
        <v>-3.47E-3</v>
      </c>
      <c r="J8">
        <v>-3.0149999999999999E-3</v>
      </c>
      <c r="K8">
        <v>-2.81E-3</v>
      </c>
      <c r="L8">
        <v>-2.421E-3</v>
      </c>
      <c r="M8">
        <v>-2.2430000000000002E-3</v>
      </c>
      <c r="N8">
        <v>-2.111E-3</v>
      </c>
      <c r="O8">
        <v>-2.8010000000000001E-3</v>
      </c>
      <c r="P8">
        <v>-1.8730000000000001E-3</v>
      </c>
      <c r="Q8">
        <v>-1.273E-3</v>
      </c>
      <c r="R8">
        <v>-1.6429999999999999E-3</v>
      </c>
      <c r="S8">
        <v>-7.1599999999999995E-4</v>
      </c>
      <c r="T8">
        <v>-9.8799999999999995E-4</v>
      </c>
      <c r="U8">
        <v>-4.0000000000000002E-4</v>
      </c>
      <c r="V8">
        <v>-7.85E-4</v>
      </c>
      <c r="W8">
        <v>-8.7500000000000002E-4</v>
      </c>
      <c r="X8">
        <v>-2.9700000000000001E-4</v>
      </c>
      <c r="Y8">
        <v>1.7200000000000001E-4</v>
      </c>
      <c r="Z8">
        <v>0</v>
      </c>
      <c r="AA8">
        <v>6.0400000000000004E-4</v>
      </c>
      <c r="AB8">
        <v>4.5100000000000001E-4</v>
      </c>
      <c r="AC8">
        <v>1.121E-3</v>
      </c>
      <c r="AD8">
        <v>7.3899999999999997E-4</v>
      </c>
      <c r="AE8">
        <v>4.9200000000000003E-4</v>
      </c>
      <c r="AF8">
        <v>3.8699999999999997E-4</v>
      </c>
      <c r="AG8">
        <v>1.163E-3</v>
      </c>
      <c r="AH8">
        <v>6.6100000000000002E-4</v>
      </c>
      <c r="AI8">
        <v>8.6899999999999998E-4</v>
      </c>
      <c r="AJ8">
        <v>1.1900000000000001E-4</v>
      </c>
      <c r="AK8">
        <v>1.3129999999999999E-3</v>
      </c>
      <c r="AL8">
        <v>1.9350000000000001E-3</v>
      </c>
    </row>
    <row r="9" spans="1:38" x14ac:dyDescent="0.3">
      <c r="A9" s="89">
        <v>-2.317E-3</v>
      </c>
      <c r="B9">
        <v>-1.6509999999999999E-3</v>
      </c>
      <c r="C9">
        <v>-1.928E-3</v>
      </c>
      <c r="D9">
        <v>-3.4229999999999998E-3</v>
      </c>
      <c r="E9">
        <v>-4.241E-3</v>
      </c>
      <c r="F9">
        <v>-4.4669999999999996E-3</v>
      </c>
      <c r="G9">
        <v>-4.5659999999999997E-3</v>
      </c>
      <c r="H9">
        <v>-4.4479999999999997E-3</v>
      </c>
      <c r="I9">
        <v>-4.3299999999999996E-3</v>
      </c>
      <c r="J9">
        <v>-4.2310000000000004E-3</v>
      </c>
      <c r="K9">
        <v>-3.9849999999999998E-3</v>
      </c>
      <c r="L9">
        <v>-3.6640000000000002E-3</v>
      </c>
      <c r="M9">
        <v>-3.1830000000000001E-3</v>
      </c>
      <c r="N9">
        <v>-2.9619999999999998E-3</v>
      </c>
      <c r="O9">
        <v>-3.3279999999999998E-3</v>
      </c>
      <c r="P9">
        <v>-2.8660000000000001E-3</v>
      </c>
      <c r="Q9">
        <v>-2.5460000000000001E-3</v>
      </c>
      <c r="R9">
        <v>-2.2060000000000001E-3</v>
      </c>
      <c r="S9">
        <v>-2.075E-3</v>
      </c>
      <c r="T9">
        <v>-1.2509999999999999E-3</v>
      </c>
      <c r="U9">
        <v>-8.7699999999999996E-4</v>
      </c>
      <c r="V9">
        <v>-1.0430000000000001E-3</v>
      </c>
      <c r="W9">
        <v>-1.5839999999999999E-3</v>
      </c>
      <c r="X9">
        <v>-6.9200000000000002E-4</v>
      </c>
      <c r="Y9">
        <v>-8.2700000000000004E-4</v>
      </c>
      <c r="Z9">
        <v>0</v>
      </c>
      <c r="AA9">
        <v>1.5200000000000001E-4</v>
      </c>
      <c r="AB9">
        <v>6.8000000000000005E-4</v>
      </c>
      <c r="AC9">
        <v>6.3199999999999997E-4</v>
      </c>
      <c r="AD9">
        <v>1.9900000000000001E-4</v>
      </c>
      <c r="AE9">
        <v>4.8999999999999998E-5</v>
      </c>
      <c r="AF9">
        <v>-1.5E-5</v>
      </c>
      <c r="AG9">
        <v>3.88E-4</v>
      </c>
      <c r="AH9">
        <v>2.5300000000000002E-4</v>
      </c>
      <c r="AI9">
        <v>-1.16E-4</v>
      </c>
      <c r="AJ9">
        <v>6.6600000000000003E-4</v>
      </c>
      <c r="AK9">
        <v>5.2999999999999998E-4</v>
      </c>
      <c r="AL9">
        <v>1.3810000000000001E-3</v>
      </c>
    </row>
    <row r="10" spans="1:38" x14ac:dyDescent="0.3">
      <c r="A10" s="89">
        <v>-1.0640000000000001E-3</v>
      </c>
      <c r="B10">
        <v>-5.5099999999999995E-4</v>
      </c>
      <c r="C10">
        <v>-8.3600000000000005E-4</v>
      </c>
      <c r="D10">
        <v>-2.2130000000000001E-3</v>
      </c>
      <c r="E10">
        <v>-2.9810000000000001E-3</v>
      </c>
      <c r="F10">
        <v>-3.2880000000000001E-3</v>
      </c>
      <c r="G10">
        <v>-3.0890000000000002E-3</v>
      </c>
      <c r="H10">
        <v>-3.2520000000000001E-3</v>
      </c>
      <c r="I10">
        <v>-3.0699999999999998E-3</v>
      </c>
      <c r="J10">
        <v>-2.967E-3</v>
      </c>
      <c r="K10">
        <v>-2.7950000000000002E-3</v>
      </c>
      <c r="L10">
        <v>-2.3379999999999998E-3</v>
      </c>
      <c r="M10">
        <v>-2.1589999999999999E-3</v>
      </c>
      <c r="N10">
        <v>-1.817E-3</v>
      </c>
      <c r="O10">
        <v>-2.1029999999999998E-3</v>
      </c>
      <c r="P10">
        <v>-1.9E-3</v>
      </c>
      <c r="Q10">
        <v>-1.3489999999999999E-3</v>
      </c>
      <c r="R10">
        <v>-1.7359999999999999E-3</v>
      </c>
      <c r="S10">
        <v>-6.7900000000000002E-4</v>
      </c>
      <c r="T10">
        <v>-7.2400000000000003E-4</v>
      </c>
      <c r="U10">
        <v>-4.1199999999999999E-4</v>
      </c>
      <c r="V10">
        <v>-3.0299999999999999E-4</v>
      </c>
      <c r="W10">
        <v>-3.8099999999999999E-4</v>
      </c>
      <c r="X10">
        <v>-4.5199999999999998E-4</v>
      </c>
      <c r="Y10">
        <v>-3.9999999999999998E-6</v>
      </c>
      <c r="Z10">
        <v>0</v>
      </c>
      <c r="AA10">
        <v>9.0200000000000002E-4</v>
      </c>
      <c r="AB10">
        <v>5.7799999999999995E-4</v>
      </c>
      <c r="AC10">
        <v>7.8700000000000005E-4</v>
      </c>
      <c r="AD10">
        <v>2.3599999999999999E-4</v>
      </c>
      <c r="AE10">
        <v>5.7899999999999998E-4</v>
      </c>
      <c r="AF10">
        <v>3.7100000000000002E-4</v>
      </c>
      <c r="AG10">
        <v>5.7300000000000005E-4</v>
      </c>
      <c r="AH10">
        <v>3.6099999999999999E-4</v>
      </c>
      <c r="AI10">
        <v>2.4800000000000001E-4</v>
      </c>
      <c r="AJ10">
        <v>3.3500000000000001E-4</v>
      </c>
      <c r="AK10">
        <v>8.0800000000000002E-4</v>
      </c>
      <c r="AL10">
        <v>1.111E-3</v>
      </c>
    </row>
    <row r="11" spans="1:38" x14ac:dyDescent="0.3">
      <c r="A11" s="89">
        <v>-1.1329999999999999E-3</v>
      </c>
      <c r="B11">
        <v>-6.8099999999999996E-4</v>
      </c>
      <c r="C11">
        <v>-1.444E-3</v>
      </c>
      <c r="D11">
        <v>-2.869E-3</v>
      </c>
      <c r="E11">
        <v>-3.7940000000000001E-3</v>
      </c>
      <c r="F11">
        <v>-3.7139999999999999E-3</v>
      </c>
      <c r="G11">
        <v>-3.5200000000000001E-3</v>
      </c>
      <c r="H11">
        <v>-3.947E-3</v>
      </c>
      <c r="I11">
        <v>-3.64E-3</v>
      </c>
      <c r="J11">
        <v>-3.258E-3</v>
      </c>
      <c r="K11">
        <v>-2.807E-3</v>
      </c>
      <c r="L11">
        <v>-2.7780000000000001E-3</v>
      </c>
      <c r="M11">
        <v>-2.3059999999999999E-3</v>
      </c>
      <c r="N11">
        <v>-1.8159999999999999E-3</v>
      </c>
      <c r="O11">
        <v>-2.2130000000000001E-3</v>
      </c>
      <c r="P11">
        <v>-1.843E-3</v>
      </c>
      <c r="Q11">
        <v>-1.591E-3</v>
      </c>
      <c r="R11">
        <v>-1.426E-3</v>
      </c>
      <c r="S11">
        <v>-1.0250000000000001E-3</v>
      </c>
      <c r="T11">
        <v>-6.1399999999999996E-4</v>
      </c>
      <c r="U11">
        <v>-1.26E-4</v>
      </c>
      <c r="V11">
        <v>-4.7600000000000002E-4</v>
      </c>
      <c r="W11">
        <v>-6.8499999999999995E-4</v>
      </c>
      <c r="X11">
        <v>-2.0000000000000001E-4</v>
      </c>
      <c r="Y11">
        <v>1.8599999999999999E-4</v>
      </c>
      <c r="Z11">
        <v>0</v>
      </c>
      <c r="AA11">
        <v>8.3500000000000002E-4</v>
      </c>
      <c r="AB11">
        <v>6.2500000000000001E-4</v>
      </c>
      <c r="AC11">
        <v>9.0399999999999996E-4</v>
      </c>
      <c r="AD11">
        <v>6.6799999999999997E-4</v>
      </c>
      <c r="AE11">
        <v>2.4600000000000002E-4</v>
      </c>
      <c r="AF11">
        <v>1.65E-4</v>
      </c>
      <c r="AG11">
        <v>3.4600000000000001E-4</v>
      </c>
      <c r="AH11">
        <v>2.9700000000000001E-4</v>
      </c>
      <c r="AI11">
        <v>7.2999999999999999E-5</v>
      </c>
      <c r="AJ11">
        <v>-3.8299999999999999E-4</v>
      </c>
      <c r="AK11">
        <v>3.2200000000000002E-4</v>
      </c>
      <c r="AL11">
        <v>1.2260000000000001E-3</v>
      </c>
    </row>
    <row r="12" spans="1:38" x14ac:dyDescent="0.3">
      <c r="A12" s="89">
        <v>-2.4000000000000001E-4</v>
      </c>
      <c r="B12">
        <v>-1.35E-4</v>
      </c>
      <c r="C12">
        <v>-1.165E-3</v>
      </c>
      <c r="D12">
        <v>-2.9269999999999999E-3</v>
      </c>
      <c r="E12">
        <v>-3.7550000000000001E-3</v>
      </c>
      <c r="F12">
        <v>-3.8649999999999999E-3</v>
      </c>
      <c r="G12">
        <v>-3.8830000000000002E-3</v>
      </c>
      <c r="H12">
        <v>-3.8249999999999998E-3</v>
      </c>
      <c r="I12">
        <v>-3.7550000000000001E-3</v>
      </c>
      <c r="J12">
        <v>-3.473E-3</v>
      </c>
      <c r="K12">
        <v>-3.202E-3</v>
      </c>
      <c r="L12">
        <v>-2.6949999999999999E-3</v>
      </c>
      <c r="M12">
        <v>-2.4190000000000001E-3</v>
      </c>
      <c r="N12">
        <v>-2.3219999999999998E-3</v>
      </c>
      <c r="O12">
        <v>-2.2200000000000002E-3</v>
      </c>
      <c r="P12">
        <v>-2.1949999999999999E-3</v>
      </c>
      <c r="Q12">
        <v>-1.6720000000000001E-3</v>
      </c>
      <c r="R12">
        <v>-1.5100000000000001E-3</v>
      </c>
      <c r="S12">
        <v>-8.83E-4</v>
      </c>
      <c r="T12">
        <v>-9.8499999999999998E-4</v>
      </c>
      <c r="U12">
        <v>-6.4400000000000004E-4</v>
      </c>
      <c r="V12">
        <v>-6.9399999999999996E-4</v>
      </c>
      <c r="W12">
        <v>-4.2299999999999998E-4</v>
      </c>
      <c r="X12">
        <v>-3.0600000000000001E-4</v>
      </c>
      <c r="Y12">
        <v>-1.3899999999999999E-4</v>
      </c>
      <c r="Z12">
        <v>0</v>
      </c>
      <c r="AA12">
        <v>4.0200000000000001E-4</v>
      </c>
      <c r="AB12">
        <v>5.7799999999999995E-4</v>
      </c>
      <c r="AC12">
        <v>5.2099999999999998E-4</v>
      </c>
      <c r="AD12">
        <v>-9.2999999999999997E-5</v>
      </c>
      <c r="AE12">
        <v>-2.02E-4</v>
      </c>
      <c r="AF12">
        <v>-4.6299999999999998E-4</v>
      </c>
      <c r="AG12">
        <v>-3.1399999999999999E-4</v>
      </c>
      <c r="AH12">
        <v>-7.2999999999999996E-4</v>
      </c>
      <c r="AI12">
        <v>-6.38E-4</v>
      </c>
      <c r="AJ12">
        <v>-6.5399999999999996E-4</v>
      </c>
      <c r="AK12">
        <v>-2.41E-4</v>
      </c>
      <c r="AL12">
        <v>3.39E-4</v>
      </c>
    </row>
    <row r="13" spans="1:38" x14ac:dyDescent="0.3">
      <c r="A13" s="89">
        <v>1.129E-3</v>
      </c>
      <c r="B13">
        <v>1.2520000000000001E-3</v>
      </c>
      <c r="C13">
        <v>-1.7899999999999999E-4</v>
      </c>
      <c r="D13">
        <v>-1.8060000000000001E-3</v>
      </c>
      <c r="E13">
        <v>-2.8739999999999998E-3</v>
      </c>
      <c r="F13">
        <v>-3.0999999999999999E-3</v>
      </c>
      <c r="G13">
        <v>-3.271E-3</v>
      </c>
      <c r="H13">
        <v>-3.212E-3</v>
      </c>
      <c r="I13">
        <v>-2.9789999999999999E-3</v>
      </c>
      <c r="J13">
        <v>-2.8219999999999999E-3</v>
      </c>
      <c r="K13">
        <v>-2.7360000000000002E-3</v>
      </c>
      <c r="L13">
        <v>-2.3800000000000002E-3</v>
      </c>
      <c r="M13">
        <v>-2.0950000000000001E-3</v>
      </c>
      <c r="N13">
        <v>-1.89E-3</v>
      </c>
      <c r="O13">
        <v>-2.196E-3</v>
      </c>
      <c r="P13">
        <v>-1.7489999999999999E-3</v>
      </c>
      <c r="Q13">
        <v>-1.4109999999999999E-3</v>
      </c>
      <c r="R13">
        <v>-1.1039999999999999E-3</v>
      </c>
      <c r="S13">
        <v>-1.0679999999999999E-3</v>
      </c>
      <c r="T13">
        <v>-7.6000000000000004E-4</v>
      </c>
      <c r="U13">
        <v>-1.26E-4</v>
      </c>
      <c r="V13">
        <v>-4.37E-4</v>
      </c>
      <c r="W13">
        <v>-2.2800000000000001E-4</v>
      </c>
      <c r="X13">
        <v>-2.03E-4</v>
      </c>
      <c r="Y13">
        <v>-1.5100000000000001E-4</v>
      </c>
      <c r="Z13">
        <v>0</v>
      </c>
      <c r="AA13">
        <v>2.12E-4</v>
      </c>
      <c r="AB13">
        <v>4.6200000000000001E-4</v>
      </c>
      <c r="AC13">
        <v>5.3200000000000003E-4</v>
      </c>
      <c r="AD13">
        <v>-1.1E-5</v>
      </c>
      <c r="AE13">
        <v>-1.4799999999999999E-4</v>
      </c>
      <c r="AF13">
        <v>-4.17E-4</v>
      </c>
      <c r="AG13">
        <v>-4.9799999999999996E-4</v>
      </c>
      <c r="AH13">
        <v>-7.2999999999999996E-4</v>
      </c>
      <c r="AI13">
        <v>-5.3700000000000004E-4</v>
      </c>
      <c r="AJ13">
        <v>-5.0600000000000005E-4</v>
      </c>
      <c r="AK13">
        <v>-1.05E-4</v>
      </c>
      <c r="AL13">
        <v>2.8400000000000002E-4</v>
      </c>
    </row>
    <row r="14" spans="1:38" x14ac:dyDescent="0.3">
      <c r="A14" s="89">
        <v>2.7799999999999998E-4</v>
      </c>
      <c r="B14">
        <v>2.8899999999999998E-4</v>
      </c>
      <c r="C14">
        <v>-9.1699999999999995E-4</v>
      </c>
      <c r="D14">
        <v>-2.5049999999999998E-3</v>
      </c>
      <c r="E14">
        <v>-3.467E-3</v>
      </c>
      <c r="F14">
        <v>-3.4589999999999998E-3</v>
      </c>
      <c r="G14">
        <v>-3.016E-3</v>
      </c>
      <c r="H14">
        <v>-2.9290000000000002E-3</v>
      </c>
      <c r="I14">
        <v>-3.0490000000000001E-3</v>
      </c>
      <c r="J14">
        <v>-2.6440000000000001E-3</v>
      </c>
      <c r="K14">
        <v>-2.421E-3</v>
      </c>
      <c r="L14">
        <v>-2.1450000000000002E-3</v>
      </c>
      <c r="M14">
        <v>-2.0709999999999999E-3</v>
      </c>
      <c r="N14">
        <v>-1.737E-3</v>
      </c>
      <c r="O14">
        <v>-1.6280000000000001E-3</v>
      </c>
      <c r="P14">
        <v>-1.3630000000000001E-3</v>
      </c>
      <c r="Q14">
        <v>-1.1559999999999999E-3</v>
      </c>
      <c r="R14">
        <v>-1.0269999999999999E-3</v>
      </c>
      <c r="S14">
        <v>-7.6099999999999996E-4</v>
      </c>
      <c r="T14">
        <v>-2.7999999999999998E-4</v>
      </c>
      <c r="U14">
        <v>3.1999999999999999E-5</v>
      </c>
      <c r="V14">
        <v>-6.4999999999999994E-5</v>
      </c>
      <c r="W14">
        <v>-3.8099999999999999E-4</v>
      </c>
      <c r="X14">
        <v>6.3999999999999997E-5</v>
      </c>
      <c r="Y14">
        <v>2.1699999999999999E-4</v>
      </c>
      <c r="Z14">
        <v>0</v>
      </c>
      <c r="AA14">
        <v>5.9199999999999997E-4</v>
      </c>
      <c r="AB14">
        <v>6.4599999999999998E-4</v>
      </c>
      <c r="AC14">
        <v>2.52E-4</v>
      </c>
      <c r="AD14">
        <v>-3.1000000000000001E-5</v>
      </c>
      <c r="AE14">
        <v>-3.7800000000000003E-4</v>
      </c>
      <c r="AF14">
        <v>-6.8800000000000003E-4</v>
      </c>
      <c r="AG14">
        <v>-7.3200000000000001E-4</v>
      </c>
      <c r="AH14">
        <v>-8.3100000000000003E-4</v>
      </c>
      <c r="AI14">
        <v>-8.4800000000000001E-4</v>
      </c>
      <c r="AJ14">
        <v>-8.2799999999999996E-4</v>
      </c>
      <c r="AK14">
        <v>-3.8000000000000002E-4</v>
      </c>
      <c r="AL14">
        <v>2.0699999999999999E-4</v>
      </c>
    </row>
    <row r="15" spans="1:38" x14ac:dyDescent="0.3">
      <c r="A15" s="89">
        <v>9.6100000000000005E-4</v>
      </c>
      <c r="B15">
        <v>8.61E-4</v>
      </c>
      <c r="C15">
        <v>-6.5600000000000001E-4</v>
      </c>
      <c r="D15">
        <v>-2.2190000000000001E-3</v>
      </c>
      <c r="E15">
        <v>-3.0109999999999998E-3</v>
      </c>
      <c r="F15">
        <v>-3.1819999999999999E-3</v>
      </c>
      <c r="G15">
        <v>-3.0539999999999999E-3</v>
      </c>
      <c r="H15">
        <v>-3.0339999999999998E-3</v>
      </c>
      <c r="I15">
        <v>-2.9239999999999999E-3</v>
      </c>
      <c r="J15">
        <v>-2.6080000000000001E-3</v>
      </c>
      <c r="K15">
        <v>-2.4060000000000002E-3</v>
      </c>
      <c r="L15">
        <v>-2.1919999999999999E-3</v>
      </c>
      <c r="M15">
        <v>-1.8190000000000001E-3</v>
      </c>
      <c r="N15">
        <v>-1.766E-3</v>
      </c>
      <c r="O15">
        <v>-1.869E-3</v>
      </c>
      <c r="P15">
        <v>-1.668E-3</v>
      </c>
      <c r="Q15">
        <v>-1.1100000000000001E-3</v>
      </c>
      <c r="R15">
        <v>-1.06E-3</v>
      </c>
      <c r="S15">
        <v>-7.7200000000000001E-4</v>
      </c>
      <c r="T15">
        <v>-5.8299999999999997E-4</v>
      </c>
      <c r="U15">
        <v>-5.9100000000000005E-4</v>
      </c>
      <c r="V15">
        <v>-6.3000000000000003E-4</v>
      </c>
      <c r="W15">
        <v>-3.57E-4</v>
      </c>
      <c r="X15">
        <v>-4.8000000000000001E-5</v>
      </c>
      <c r="Y15">
        <v>1.6799999999999999E-4</v>
      </c>
      <c r="Z15">
        <v>0</v>
      </c>
      <c r="AA15">
        <v>1.8699999999999999E-4</v>
      </c>
      <c r="AB15">
        <v>2.9500000000000001E-4</v>
      </c>
      <c r="AC15">
        <v>3.4200000000000002E-4</v>
      </c>
      <c r="AD15">
        <v>-4.1599999999999997E-4</v>
      </c>
      <c r="AE15">
        <v>-4.8999999999999998E-4</v>
      </c>
      <c r="AF15">
        <v>-8.4400000000000002E-4</v>
      </c>
      <c r="AG15">
        <v>-8.1300000000000003E-4</v>
      </c>
      <c r="AH15">
        <v>-8.12E-4</v>
      </c>
      <c r="AI15">
        <v>-9.5399999999999999E-4</v>
      </c>
      <c r="AJ15">
        <v>-7.5000000000000002E-4</v>
      </c>
      <c r="AK15">
        <v>-4.7199999999999998E-4</v>
      </c>
      <c r="AL15">
        <v>1.6100000000000001E-4</v>
      </c>
    </row>
    <row r="16" spans="1:38" x14ac:dyDescent="0.3">
      <c r="A16" s="89">
        <v>1.495E-3</v>
      </c>
      <c r="B16">
        <v>1.421E-3</v>
      </c>
      <c r="C16">
        <v>-1.56E-4</v>
      </c>
      <c r="D16">
        <v>-1.941E-3</v>
      </c>
      <c r="E16">
        <v>-2.9810000000000001E-3</v>
      </c>
      <c r="F16">
        <v>-3.1280000000000001E-3</v>
      </c>
      <c r="G16">
        <v>-3.1129999999999999E-3</v>
      </c>
      <c r="H16">
        <v>-3.0720000000000001E-3</v>
      </c>
      <c r="I16">
        <v>-2.9260000000000002E-3</v>
      </c>
      <c r="J16">
        <v>-2.7230000000000002E-3</v>
      </c>
      <c r="K16">
        <v>-2.513E-3</v>
      </c>
      <c r="L16">
        <v>-2.336E-3</v>
      </c>
      <c r="M16">
        <v>-2.199E-3</v>
      </c>
      <c r="N16">
        <v>-1.867E-3</v>
      </c>
      <c r="O16">
        <v>-2.1640000000000001E-3</v>
      </c>
      <c r="P16">
        <v>-1.8959999999999999E-3</v>
      </c>
      <c r="Q16">
        <v>-1.586E-3</v>
      </c>
      <c r="R16">
        <v>-1.451E-3</v>
      </c>
      <c r="S16">
        <v>-9.4899999999999997E-4</v>
      </c>
      <c r="T16">
        <v>-8.6200000000000003E-4</v>
      </c>
      <c r="U16">
        <v>-6.4599999999999998E-4</v>
      </c>
      <c r="V16">
        <v>-5.2499999999999997E-4</v>
      </c>
      <c r="W16">
        <v>-3.7199999999999999E-4</v>
      </c>
      <c r="X16">
        <v>-3.3700000000000001E-4</v>
      </c>
      <c r="Y16">
        <v>-2.61E-4</v>
      </c>
      <c r="Z16">
        <v>0</v>
      </c>
      <c r="AA16">
        <v>2.0900000000000001E-4</v>
      </c>
      <c r="AB16">
        <v>2.33E-4</v>
      </c>
      <c r="AC16">
        <v>-2.9E-5</v>
      </c>
      <c r="AD16">
        <v>-5.4799999999999998E-4</v>
      </c>
      <c r="AE16">
        <v>-7.9799999999999999E-4</v>
      </c>
      <c r="AF16">
        <v>-1.01E-3</v>
      </c>
      <c r="AG16">
        <v>-8.0599999999999997E-4</v>
      </c>
      <c r="AH16">
        <v>-1.297E-3</v>
      </c>
      <c r="AI16">
        <v>-9.2000000000000003E-4</v>
      </c>
      <c r="AJ16">
        <v>-9.6900000000000003E-4</v>
      </c>
      <c r="AK16">
        <v>-3.1300000000000002E-4</v>
      </c>
      <c r="AL16">
        <v>6.3999999999999997E-5</v>
      </c>
    </row>
    <row r="17" spans="1:38" x14ac:dyDescent="0.3">
      <c r="A17" s="89">
        <v>1.3749999999999999E-3</v>
      </c>
      <c r="B17">
        <v>1.2030000000000001E-3</v>
      </c>
      <c r="C17">
        <v>-1.5100000000000001E-4</v>
      </c>
      <c r="D17">
        <v>-1.7409999999999999E-3</v>
      </c>
      <c r="E17">
        <v>-2.761E-3</v>
      </c>
      <c r="F17">
        <v>-2.9629999999999999E-3</v>
      </c>
      <c r="G17">
        <v>-2.7910000000000001E-3</v>
      </c>
      <c r="H17">
        <v>-2.8509999999999998E-3</v>
      </c>
      <c r="I17">
        <v>-2.7390000000000001E-3</v>
      </c>
      <c r="J17">
        <v>-2.5170000000000001E-3</v>
      </c>
      <c r="K17">
        <v>-2.415E-3</v>
      </c>
      <c r="L17">
        <v>-2.1819999999999999E-3</v>
      </c>
      <c r="M17">
        <v>-2.1059999999999998E-3</v>
      </c>
      <c r="N17">
        <v>-1.9289999999999999E-3</v>
      </c>
      <c r="O17">
        <v>-1.807E-3</v>
      </c>
      <c r="P17">
        <v>-1.719E-3</v>
      </c>
      <c r="Q17">
        <v>-1.2570000000000001E-3</v>
      </c>
      <c r="R17">
        <v>-1.2390000000000001E-3</v>
      </c>
      <c r="S17">
        <v>-9.2000000000000003E-4</v>
      </c>
      <c r="T17">
        <v>-4.0299999999999998E-4</v>
      </c>
      <c r="U17">
        <v>-2.5399999999999999E-4</v>
      </c>
      <c r="V17">
        <v>-4.64E-4</v>
      </c>
      <c r="W17">
        <v>-5.8399999999999999E-4</v>
      </c>
      <c r="X17">
        <v>-7.4999999999999993E-5</v>
      </c>
      <c r="Y17">
        <v>8.3999999999999995E-5</v>
      </c>
      <c r="Z17">
        <v>0</v>
      </c>
      <c r="AA17">
        <v>2.1800000000000001E-4</v>
      </c>
      <c r="AB17">
        <v>3.0899999999999998E-4</v>
      </c>
      <c r="AC17">
        <v>2.0000000000000001E-4</v>
      </c>
      <c r="AD17">
        <v>-4.5600000000000003E-4</v>
      </c>
      <c r="AE17">
        <v>-8.4800000000000001E-4</v>
      </c>
      <c r="AF17">
        <v>-1.023E-3</v>
      </c>
      <c r="AG17">
        <v>-1.173E-3</v>
      </c>
      <c r="AH17">
        <v>-9.859999999999999E-4</v>
      </c>
      <c r="AI17">
        <v>-9.5299999999999996E-4</v>
      </c>
      <c r="AJ17">
        <v>-8.9400000000000005E-4</v>
      </c>
      <c r="AK17">
        <v>-3.2600000000000001E-4</v>
      </c>
      <c r="AL17">
        <v>3.1E-4</v>
      </c>
    </row>
    <row r="18" spans="1:38" x14ac:dyDescent="0.3">
      <c r="A18" s="89">
        <v>2.751E-3</v>
      </c>
      <c r="B18">
        <v>2.5639999999999999E-3</v>
      </c>
      <c r="C18">
        <v>8.9999999999999998E-4</v>
      </c>
      <c r="D18">
        <v>-8.3199999999999995E-4</v>
      </c>
      <c r="E18">
        <v>-1.825E-3</v>
      </c>
      <c r="F18">
        <v>-2.166E-3</v>
      </c>
      <c r="G18">
        <v>-1.9789999999999999E-3</v>
      </c>
      <c r="H18">
        <v>-2.0739999999999999E-3</v>
      </c>
      <c r="I18">
        <v>-1.9910000000000001E-3</v>
      </c>
      <c r="J18">
        <v>-1.7520000000000001E-3</v>
      </c>
      <c r="K18">
        <v>-1.627E-3</v>
      </c>
      <c r="L18">
        <v>-1.591E-3</v>
      </c>
      <c r="M18">
        <v>-1.377E-3</v>
      </c>
      <c r="N18">
        <v>-1.2179999999999999E-3</v>
      </c>
      <c r="O18">
        <v>-1.498E-3</v>
      </c>
      <c r="P18">
        <v>-1.1950000000000001E-3</v>
      </c>
      <c r="Q18">
        <v>-1.06E-3</v>
      </c>
      <c r="R18">
        <v>-1.0169999999999999E-3</v>
      </c>
      <c r="S18">
        <v>-6.4199999999999999E-4</v>
      </c>
      <c r="T18">
        <v>-6.0300000000000002E-4</v>
      </c>
      <c r="U18">
        <v>-3.19E-4</v>
      </c>
      <c r="V18">
        <v>-4.35E-4</v>
      </c>
      <c r="W18">
        <v>-2.2499999999999999E-4</v>
      </c>
      <c r="X18">
        <v>2.3E-5</v>
      </c>
      <c r="Y18">
        <v>8.5000000000000006E-5</v>
      </c>
      <c r="Z18">
        <v>0</v>
      </c>
      <c r="AA18">
        <v>4.4000000000000002E-4</v>
      </c>
      <c r="AB18">
        <v>4.1100000000000002E-4</v>
      </c>
      <c r="AC18">
        <v>2.0799999999999999E-4</v>
      </c>
      <c r="AD18">
        <v>-2.8699999999999998E-4</v>
      </c>
      <c r="AE18">
        <v>-3.6200000000000002E-4</v>
      </c>
      <c r="AF18">
        <v>-6.6399999999999999E-4</v>
      </c>
      <c r="AG18">
        <v>-8.12E-4</v>
      </c>
      <c r="AH18">
        <v>-7.7399999999999995E-4</v>
      </c>
      <c r="AI18">
        <v>-5.3799999999999996E-4</v>
      </c>
      <c r="AJ18">
        <v>-5.1500000000000005E-4</v>
      </c>
      <c r="AK18">
        <v>-5.0000000000000002E-5</v>
      </c>
      <c r="AL18">
        <v>5.4100000000000003E-4</v>
      </c>
    </row>
    <row r="19" spans="1:38" x14ac:dyDescent="0.3">
      <c r="A19" s="89">
        <v>2.8400000000000001E-3</v>
      </c>
      <c r="B19">
        <v>2.6389999999999999E-3</v>
      </c>
      <c r="C19">
        <v>1.1640000000000001E-3</v>
      </c>
      <c r="D19">
        <v>-4.3899999999999999E-4</v>
      </c>
      <c r="E19">
        <v>-1.395E-3</v>
      </c>
      <c r="F19">
        <v>-1.621E-3</v>
      </c>
      <c r="G19">
        <v>-1.6919999999999999E-3</v>
      </c>
      <c r="H19">
        <v>-1.82E-3</v>
      </c>
      <c r="I19">
        <v>-1.738E-3</v>
      </c>
      <c r="J19">
        <v>-1.632E-3</v>
      </c>
      <c r="K19">
        <v>-1.572E-3</v>
      </c>
      <c r="L19">
        <v>-1.4519999999999999E-3</v>
      </c>
      <c r="M19">
        <v>-1.418E-3</v>
      </c>
      <c r="N19">
        <v>-1.2409999999999999E-3</v>
      </c>
      <c r="O19">
        <v>-1.317E-3</v>
      </c>
      <c r="P19">
        <v>-1.261E-3</v>
      </c>
      <c r="Q19">
        <v>-1.098E-3</v>
      </c>
      <c r="R19">
        <v>-7.8799999999999996E-4</v>
      </c>
      <c r="S19">
        <v>-6.6600000000000003E-4</v>
      </c>
      <c r="T19">
        <v>-5.8200000000000005E-4</v>
      </c>
      <c r="U19">
        <v>-1.6699999999999999E-4</v>
      </c>
      <c r="V19">
        <v>-3.9199999999999999E-4</v>
      </c>
      <c r="W19">
        <v>-3.9800000000000002E-4</v>
      </c>
      <c r="X19">
        <v>-4.8999999999999998E-5</v>
      </c>
      <c r="Y19">
        <v>7.9999999999999996E-6</v>
      </c>
      <c r="Z19">
        <v>0</v>
      </c>
      <c r="AA19">
        <v>4.3600000000000003E-4</v>
      </c>
      <c r="AB19">
        <v>4.0299999999999998E-4</v>
      </c>
      <c r="AC19">
        <v>3.1000000000000001E-5</v>
      </c>
      <c r="AD19">
        <v>-1.5200000000000001E-4</v>
      </c>
      <c r="AE19">
        <v>-4.2200000000000001E-4</v>
      </c>
      <c r="AF19">
        <v>-5.1400000000000003E-4</v>
      </c>
      <c r="AG19">
        <v>-4.8899999999999996E-4</v>
      </c>
      <c r="AH19">
        <v>-6.2500000000000001E-4</v>
      </c>
      <c r="AI19">
        <v>-4.9899999999999999E-4</v>
      </c>
      <c r="AJ19">
        <v>-2.2699999999999999E-4</v>
      </c>
      <c r="AK19">
        <v>2.02E-4</v>
      </c>
      <c r="AL19">
        <v>9.0899999999999998E-4</v>
      </c>
    </row>
    <row r="20" spans="1:38" x14ac:dyDescent="0.3">
      <c r="A20" s="89">
        <v>2.8630000000000001E-3</v>
      </c>
      <c r="B20">
        <v>2.6340000000000001E-3</v>
      </c>
      <c r="C20">
        <v>1.1789999999999999E-3</v>
      </c>
      <c r="D20">
        <v>-5.3200000000000003E-4</v>
      </c>
      <c r="E20">
        <v>-1.472E-3</v>
      </c>
      <c r="F20">
        <v>-1.7930000000000001E-3</v>
      </c>
      <c r="G20">
        <v>-1.8500000000000001E-3</v>
      </c>
      <c r="H20">
        <v>-1.9759999999999999E-3</v>
      </c>
      <c r="I20">
        <v>-1.9589999999999998E-3</v>
      </c>
      <c r="J20">
        <v>-1.7359999999999999E-3</v>
      </c>
      <c r="K20">
        <v>-1.8190000000000001E-3</v>
      </c>
      <c r="L20">
        <v>-1.6410000000000001E-3</v>
      </c>
      <c r="M20">
        <v>-1.508E-3</v>
      </c>
      <c r="N20">
        <v>-1.5809999999999999E-3</v>
      </c>
      <c r="O20">
        <v>-1.5690000000000001E-3</v>
      </c>
      <c r="P20">
        <v>-1.377E-3</v>
      </c>
      <c r="Q20">
        <v>-1.157E-3</v>
      </c>
      <c r="R20">
        <v>-1.1100000000000001E-3</v>
      </c>
      <c r="S20">
        <v>-8.9599999999999999E-4</v>
      </c>
      <c r="T20">
        <v>-7.85E-4</v>
      </c>
      <c r="U20">
        <v>-4.4900000000000002E-4</v>
      </c>
      <c r="V20">
        <v>-4.9799999999999996E-4</v>
      </c>
      <c r="W20">
        <v>-4.4000000000000002E-4</v>
      </c>
      <c r="X20">
        <v>-2.23E-4</v>
      </c>
      <c r="Y20">
        <v>-2.41E-4</v>
      </c>
      <c r="Z20">
        <v>0</v>
      </c>
      <c r="AA20">
        <v>1.21E-4</v>
      </c>
      <c r="AB20">
        <v>2.43E-4</v>
      </c>
      <c r="AC20">
        <v>8.2000000000000001E-5</v>
      </c>
      <c r="AD20">
        <v>-2.9700000000000001E-4</v>
      </c>
      <c r="AE20">
        <v>-4.37E-4</v>
      </c>
      <c r="AF20">
        <v>-5.8900000000000001E-4</v>
      </c>
      <c r="AG20">
        <v>-5.53E-4</v>
      </c>
      <c r="AH20">
        <v>-4.5300000000000001E-4</v>
      </c>
      <c r="AI20">
        <v>-2.6400000000000002E-4</v>
      </c>
      <c r="AJ20">
        <v>-1.8900000000000001E-4</v>
      </c>
      <c r="AK20">
        <v>2.12E-4</v>
      </c>
      <c r="AL20">
        <v>9.2500000000000004E-4</v>
      </c>
    </row>
    <row r="21" spans="1:38" x14ac:dyDescent="0.3">
      <c r="A21" s="89">
        <v>3.4510000000000001E-3</v>
      </c>
      <c r="B21">
        <v>3.2369999999999999E-3</v>
      </c>
      <c r="C21">
        <v>1.6609999999999999E-3</v>
      </c>
      <c r="D21">
        <v>6.8999999999999997E-5</v>
      </c>
      <c r="E21">
        <v>-8.4400000000000002E-4</v>
      </c>
      <c r="F21">
        <v>-1.142E-3</v>
      </c>
      <c r="G21">
        <v>-1.2290000000000001E-3</v>
      </c>
      <c r="H21">
        <v>-1.436E-3</v>
      </c>
      <c r="I21">
        <v>-1.4679999999999999E-3</v>
      </c>
      <c r="J21">
        <v>-1.475E-3</v>
      </c>
      <c r="K21">
        <v>-1.3799999999999999E-3</v>
      </c>
      <c r="L21">
        <v>-1.2600000000000001E-3</v>
      </c>
      <c r="M21">
        <v>-1.2539999999999999E-3</v>
      </c>
      <c r="N21">
        <v>-1.0579999999999999E-3</v>
      </c>
      <c r="O21">
        <v>-1.204E-3</v>
      </c>
      <c r="P21">
        <v>-1.2030000000000001E-3</v>
      </c>
      <c r="Q21">
        <v>-8.0199999999999998E-4</v>
      </c>
      <c r="R21">
        <v>-7.8600000000000002E-4</v>
      </c>
      <c r="S21">
        <v>-7.0899999999999999E-4</v>
      </c>
      <c r="T21">
        <v>-5.5999999999999995E-4</v>
      </c>
      <c r="U21">
        <v>-3.6000000000000002E-4</v>
      </c>
      <c r="V21">
        <v>-2.4000000000000001E-4</v>
      </c>
      <c r="W21">
        <v>-1.5100000000000001E-4</v>
      </c>
      <c r="X21">
        <v>-1.45E-4</v>
      </c>
      <c r="Y21">
        <v>4.1E-5</v>
      </c>
      <c r="Z21">
        <v>0</v>
      </c>
      <c r="AA21">
        <v>3.1799999999999998E-4</v>
      </c>
      <c r="AB21">
        <v>5.0199999999999995E-4</v>
      </c>
      <c r="AC21">
        <v>4.8299999999999998E-4</v>
      </c>
      <c r="AD21">
        <v>1.03E-4</v>
      </c>
      <c r="AE21">
        <v>5.1E-5</v>
      </c>
      <c r="AF21">
        <v>-5.1E-5</v>
      </c>
      <c r="AG21">
        <v>4.3000000000000002E-5</v>
      </c>
      <c r="AH21">
        <v>1.3899999999999999E-4</v>
      </c>
      <c r="AI21">
        <v>2.5900000000000001E-4</v>
      </c>
      <c r="AJ21">
        <v>3.01E-4</v>
      </c>
      <c r="AK21">
        <v>7.0399999999999998E-4</v>
      </c>
      <c r="AL21">
        <v>1.41E-3</v>
      </c>
    </row>
    <row r="22" spans="1:38" x14ac:dyDescent="0.3">
      <c r="A22" s="89">
        <v>4.5129999999999997E-3</v>
      </c>
      <c r="B22">
        <v>4.1939999999999998E-3</v>
      </c>
      <c r="C22">
        <v>2.4910000000000002E-3</v>
      </c>
      <c r="D22">
        <v>7.7099999999999998E-4</v>
      </c>
      <c r="E22">
        <v>-2.42E-4</v>
      </c>
      <c r="F22">
        <v>-5.4500000000000002E-4</v>
      </c>
      <c r="G22">
        <v>-6.6500000000000001E-4</v>
      </c>
      <c r="H22">
        <v>-8.5700000000000001E-4</v>
      </c>
      <c r="I22">
        <v>-9.5699999999999995E-4</v>
      </c>
      <c r="J22">
        <v>-9.4399999999999996E-4</v>
      </c>
      <c r="K22">
        <v>-1.0219999999999999E-3</v>
      </c>
      <c r="L22">
        <v>-1.0189999999999999E-3</v>
      </c>
      <c r="M22">
        <v>-9.0200000000000002E-4</v>
      </c>
      <c r="N22">
        <v>-1.0430000000000001E-3</v>
      </c>
      <c r="O22">
        <v>-1.1720000000000001E-3</v>
      </c>
      <c r="P22">
        <v>-1.065E-3</v>
      </c>
      <c r="Q22">
        <v>-9.6000000000000002E-4</v>
      </c>
      <c r="R22">
        <v>-8.8800000000000001E-4</v>
      </c>
      <c r="S22">
        <v>-6.5399999999999996E-4</v>
      </c>
      <c r="T22">
        <v>-5.2700000000000002E-4</v>
      </c>
      <c r="U22">
        <v>-3.2899999999999997E-4</v>
      </c>
      <c r="V22">
        <v>-4.0499999999999998E-4</v>
      </c>
      <c r="W22">
        <v>-3.8900000000000002E-4</v>
      </c>
      <c r="X22">
        <v>-7.1000000000000005E-5</v>
      </c>
      <c r="Y22">
        <v>2.5000000000000001E-5</v>
      </c>
      <c r="Z22">
        <v>0</v>
      </c>
      <c r="AA22">
        <v>2.9E-4</v>
      </c>
      <c r="AB22">
        <v>4.1100000000000002E-4</v>
      </c>
      <c r="AC22">
        <v>4.2099999999999999E-4</v>
      </c>
      <c r="AD22">
        <v>1.1400000000000001E-4</v>
      </c>
      <c r="AE22">
        <v>1.92E-4</v>
      </c>
      <c r="AF22">
        <v>1.8699999999999999E-4</v>
      </c>
      <c r="AG22">
        <v>3.01E-4</v>
      </c>
      <c r="AH22">
        <v>3.3399999999999999E-4</v>
      </c>
      <c r="AI22">
        <v>3.9100000000000002E-4</v>
      </c>
      <c r="AJ22">
        <v>6.4499999999999996E-4</v>
      </c>
      <c r="AK22">
        <v>9.7799999999999992E-4</v>
      </c>
      <c r="AL22">
        <v>1.6800000000000001E-3</v>
      </c>
    </row>
    <row r="23" spans="1:38" x14ac:dyDescent="0.3">
      <c r="A23" s="89">
        <v>3.6709999999999998E-3</v>
      </c>
      <c r="B23">
        <v>3.395E-3</v>
      </c>
      <c r="C23">
        <v>1.9220000000000001E-3</v>
      </c>
      <c r="D23">
        <v>3.6999999999999999E-4</v>
      </c>
      <c r="E23">
        <v>-4.8799999999999999E-4</v>
      </c>
      <c r="F23">
        <v>-7.2599999999999997E-4</v>
      </c>
      <c r="G23">
        <v>-9.3099999999999997E-4</v>
      </c>
      <c r="H23">
        <v>-1.1249999999999999E-3</v>
      </c>
      <c r="I23">
        <v>-1.222E-3</v>
      </c>
      <c r="J23">
        <v>-1.23E-3</v>
      </c>
      <c r="K23">
        <v>-1.255E-3</v>
      </c>
      <c r="L23">
        <v>-1.1820000000000001E-3</v>
      </c>
      <c r="M23">
        <v>-1.1039999999999999E-3</v>
      </c>
      <c r="N23">
        <v>-1.0579999999999999E-3</v>
      </c>
      <c r="O23">
        <v>-1.0549999999999999E-3</v>
      </c>
      <c r="P23">
        <v>-1.01E-3</v>
      </c>
      <c r="Q23">
        <v>-7.2999999999999996E-4</v>
      </c>
      <c r="R23">
        <v>-7.9199999999999995E-4</v>
      </c>
      <c r="S23">
        <v>-7.3300000000000004E-4</v>
      </c>
      <c r="T23">
        <v>-5.7899999999999998E-4</v>
      </c>
      <c r="U23">
        <v>-3.7199999999999999E-4</v>
      </c>
      <c r="V23">
        <v>-3.9800000000000002E-4</v>
      </c>
      <c r="W23">
        <v>-4.57E-4</v>
      </c>
      <c r="X23">
        <v>-2.63E-4</v>
      </c>
      <c r="Y23">
        <v>-1.7699999999999999E-4</v>
      </c>
      <c r="Z23">
        <v>0</v>
      </c>
      <c r="AA23">
        <v>2.05E-4</v>
      </c>
      <c r="AB23">
        <v>4.9600000000000002E-4</v>
      </c>
      <c r="AC23">
        <v>5.0799999999999999E-4</v>
      </c>
      <c r="AD23">
        <v>2.7399999999999999E-4</v>
      </c>
      <c r="AE23">
        <v>2.2499999999999999E-4</v>
      </c>
      <c r="AF23">
        <v>4.0499999999999998E-4</v>
      </c>
      <c r="AG23">
        <v>4.3800000000000002E-4</v>
      </c>
      <c r="AH23">
        <v>5.7300000000000005E-4</v>
      </c>
      <c r="AI23">
        <v>7.7800000000000005E-4</v>
      </c>
      <c r="AJ23">
        <v>7.6800000000000002E-4</v>
      </c>
      <c r="AK23">
        <v>1.029E-3</v>
      </c>
      <c r="AL23">
        <v>1.879E-3</v>
      </c>
    </row>
    <row r="24" spans="1:38" x14ac:dyDescent="0.3">
      <c r="A24" s="89">
        <v>4.4790000000000003E-3</v>
      </c>
      <c r="B24">
        <v>4.1739999999999998E-3</v>
      </c>
      <c r="C24">
        <v>2.5439999999999998E-3</v>
      </c>
      <c r="D24">
        <v>9.9500000000000001E-4</v>
      </c>
      <c r="E24">
        <v>1.94E-4</v>
      </c>
      <c r="F24">
        <v>-1E-4</v>
      </c>
      <c r="G24">
        <v>-2.02E-4</v>
      </c>
      <c r="H24">
        <v>-5.31E-4</v>
      </c>
      <c r="I24">
        <v>-7.27E-4</v>
      </c>
      <c r="J24">
        <v>-6.8400000000000004E-4</v>
      </c>
      <c r="K24">
        <v>-7.8399999999999997E-4</v>
      </c>
      <c r="L24">
        <v>-7.1900000000000002E-4</v>
      </c>
      <c r="M24">
        <v>-6.7699999999999998E-4</v>
      </c>
      <c r="N24">
        <v>-6.7699999999999998E-4</v>
      </c>
      <c r="O24">
        <v>-7.6099999999999996E-4</v>
      </c>
      <c r="P24">
        <v>-7.0299999999999996E-4</v>
      </c>
      <c r="Q24">
        <v>-5.8600000000000004E-4</v>
      </c>
      <c r="R24">
        <v>-6.0899999999999995E-4</v>
      </c>
      <c r="S24">
        <v>-5.9400000000000002E-4</v>
      </c>
      <c r="T24">
        <v>-5.22E-4</v>
      </c>
      <c r="U24">
        <v>-3.8299999999999999E-4</v>
      </c>
      <c r="V24">
        <v>-3.6999999999999999E-4</v>
      </c>
      <c r="W24">
        <v>-1.46E-4</v>
      </c>
      <c r="X24">
        <v>-1.7699999999999999E-4</v>
      </c>
      <c r="Y24">
        <v>-2.14E-4</v>
      </c>
      <c r="Z24">
        <v>0</v>
      </c>
      <c r="AA24">
        <v>3.79E-4</v>
      </c>
      <c r="AB24">
        <v>6.4000000000000005E-4</v>
      </c>
      <c r="AC24">
        <v>7.5799999999999999E-4</v>
      </c>
      <c r="AD24">
        <v>6.1600000000000001E-4</v>
      </c>
      <c r="AE24">
        <v>7.7300000000000003E-4</v>
      </c>
      <c r="AF24">
        <v>7.7300000000000003E-4</v>
      </c>
      <c r="AG24">
        <v>9.6100000000000005E-4</v>
      </c>
      <c r="AH24">
        <v>1.008E-3</v>
      </c>
      <c r="AI24">
        <v>1.0380000000000001E-3</v>
      </c>
      <c r="AJ24">
        <v>1.1980000000000001E-3</v>
      </c>
      <c r="AK24">
        <v>1.5610000000000001E-3</v>
      </c>
      <c r="AL24">
        <v>2.2460000000000002E-3</v>
      </c>
    </row>
    <row r="25" spans="1:38" x14ac:dyDescent="0.3">
      <c r="A25" s="89">
        <v>4.7039999999999998E-3</v>
      </c>
      <c r="B25">
        <v>4.2989999999999999E-3</v>
      </c>
      <c r="C25">
        <v>2.5890000000000002E-3</v>
      </c>
      <c r="D25">
        <v>9.990000000000001E-4</v>
      </c>
      <c r="E25">
        <v>2.5000000000000001E-5</v>
      </c>
      <c r="F25">
        <v>-2.0599999999999999E-4</v>
      </c>
      <c r="G25">
        <v>-3.0899999999999998E-4</v>
      </c>
      <c r="H25">
        <v>-6.4700000000000001E-4</v>
      </c>
      <c r="I25">
        <v>-8.3199999999999995E-4</v>
      </c>
      <c r="J25">
        <v>-8.2299999999999995E-4</v>
      </c>
      <c r="K25">
        <v>-8.3500000000000002E-4</v>
      </c>
      <c r="L25">
        <v>-7.8200000000000003E-4</v>
      </c>
      <c r="M25">
        <v>-7.9500000000000003E-4</v>
      </c>
      <c r="N25">
        <v>-6.5899999999999997E-4</v>
      </c>
      <c r="O25">
        <v>-7.2900000000000005E-4</v>
      </c>
      <c r="P25">
        <v>-8.2700000000000004E-4</v>
      </c>
      <c r="Q25">
        <v>-7.1500000000000003E-4</v>
      </c>
      <c r="R25">
        <v>-6.8400000000000004E-4</v>
      </c>
      <c r="S25">
        <v>-6.9800000000000005E-4</v>
      </c>
      <c r="T25">
        <v>-5.8500000000000002E-4</v>
      </c>
      <c r="U25">
        <v>-3.0600000000000001E-4</v>
      </c>
      <c r="V25">
        <v>-3.6900000000000002E-4</v>
      </c>
      <c r="W25">
        <v>-3.9199999999999999E-4</v>
      </c>
      <c r="X25">
        <v>-9.2E-5</v>
      </c>
      <c r="Y25">
        <v>-2.5000000000000001E-5</v>
      </c>
      <c r="Z25">
        <v>0</v>
      </c>
      <c r="AA25">
        <v>3.3599999999999998E-4</v>
      </c>
      <c r="AB25">
        <v>6.4199999999999999E-4</v>
      </c>
      <c r="AC25">
        <v>6.4899999999999995E-4</v>
      </c>
      <c r="AD25">
        <v>8.0699999999999999E-4</v>
      </c>
      <c r="AE25">
        <v>8.1800000000000004E-4</v>
      </c>
      <c r="AF25">
        <v>8.9899999999999995E-4</v>
      </c>
      <c r="AG25">
        <v>1.1069999999999999E-3</v>
      </c>
      <c r="AH25">
        <v>1.181E-3</v>
      </c>
      <c r="AI25">
        <v>1.3010000000000001E-3</v>
      </c>
      <c r="AJ25">
        <v>1.358E-3</v>
      </c>
      <c r="AK25">
        <v>1.748E-3</v>
      </c>
      <c r="AL25">
        <v>2.4849999999999998E-3</v>
      </c>
    </row>
    <row r="26" spans="1:38" x14ac:dyDescent="0.3">
      <c r="A26" s="89">
        <v>4.5999999999999999E-3</v>
      </c>
      <c r="B26">
        <v>4.2040000000000003E-3</v>
      </c>
      <c r="C26">
        <v>2.643E-3</v>
      </c>
      <c r="D26">
        <v>1.077E-3</v>
      </c>
      <c r="E26">
        <v>2.12E-4</v>
      </c>
      <c r="F26">
        <v>-1.21E-4</v>
      </c>
      <c r="G26">
        <v>-2.1599999999999999E-4</v>
      </c>
      <c r="H26">
        <v>-4.6099999999999998E-4</v>
      </c>
      <c r="I26">
        <v>-7.2300000000000001E-4</v>
      </c>
      <c r="J26">
        <v>-7.8299999999999995E-4</v>
      </c>
      <c r="K26">
        <v>-9.3199999999999999E-4</v>
      </c>
      <c r="L26">
        <v>-8.0500000000000005E-4</v>
      </c>
      <c r="M26">
        <v>-7.4799999999999997E-4</v>
      </c>
      <c r="N26">
        <v>-8.7200000000000005E-4</v>
      </c>
      <c r="O26">
        <v>-8.12E-4</v>
      </c>
      <c r="P26">
        <v>-7.8299999999999995E-4</v>
      </c>
      <c r="Q26">
        <v>-5.8500000000000002E-4</v>
      </c>
      <c r="R26">
        <v>-6.5099999999999999E-4</v>
      </c>
      <c r="S26">
        <v>-6.7500000000000004E-4</v>
      </c>
      <c r="T26">
        <v>-5.0600000000000005E-4</v>
      </c>
      <c r="U26">
        <v>-4.1399999999999998E-4</v>
      </c>
      <c r="V26">
        <v>-5.0900000000000001E-4</v>
      </c>
      <c r="W26">
        <v>-3.1500000000000001E-4</v>
      </c>
      <c r="X26">
        <v>-2.05E-4</v>
      </c>
      <c r="Y26">
        <v>-1.16E-4</v>
      </c>
      <c r="Z26">
        <v>0</v>
      </c>
      <c r="AA26">
        <v>3.2200000000000002E-4</v>
      </c>
      <c r="AB26">
        <v>7.1000000000000002E-4</v>
      </c>
      <c r="AC26">
        <v>7.9799999999999999E-4</v>
      </c>
      <c r="AD26">
        <v>6.7900000000000002E-4</v>
      </c>
      <c r="AE26">
        <v>7.5699999999999997E-4</v>
      </c>
      <c r="AF26">
        <v>9.0799999999999995E-4</v>
      </c>
      <c r="AG26">
        <v>1.08E-3</v>
      </c>
      <c r="AH26">
        <v>1.2520000000000001E-3</v>
      </c>
      <c r="AI26">
        <v>1.346E-3</v>
      </c>
      <c r="AJ26">
        <v>1.3569999999999999E-3</v>
      </c>
      <c r="AK26">
        <v>1.771E-3</v>
      </c>
      <c r="AL26">
        <v>2.4840000000000001E-3</v>
      </c>
    </row>
    <row r="27" spans="1:38" x14ac:dyDescent="0.3">
      <c r="A27" s="89">
        <v>5.1469999999999997E-3</v>
      </c>
      <c r="B27">
        <v>4.8190000000000004E-3</v>
      </c>
      <c r="C27">
        <v>3.1519999999999999E-3</v>
      </c>
      <c r="D27">
        <v>1.598E-3</v>
      </c>
      <c r="E27">
        <v>7.3300000000000004E-4</v>
      </c>
      <c r="F27">
        <v>3.9399999999999998E-4</v>
      </c>
      <c r="G27">
        <v>2.2900000000000001E-4</v>
      </c>
      <c r="H27">
        <v>-1.06E-4</v>
      </c>
      <c r="I27">
        <v>-3.2499999999999999E-4</v>
      </c>
      <c r="J27">
        <v>-3.57E-4</v>
      </c>
      <c r="K27">
        <v>-4.44E-4</v>
      </c>
      <c r="L27">
        <v>-4.37E-4</v>
      </c>
      <c r="M27">
        <v>-4.7399999999999997E-4</v>
      </c>
      <c r="N27">
        <v>-4.44E-4</v>
      </c>
      <c r="O27">
        <v>-5.2999999999999998E-4</v>
      </c>
      <c r="P27">
        <v>-5.4199999999999995E-4</v>
      </c>
      <c r="Q27">
        <v>-4.8500000000000003E-4</v>
      </c>
      <c r="R27">
        <v>-5.1800000000000001E-4</v>
      </c>
      <c r="S27">
        <v>-3.4099999999999999E-4</v>
      </c>
      <c r="T27">
        <v>-4.6500000000000003E-4</v>
      </c>
      <c r="U27">
        <v>-3.4299999999999999E-4</v>
      </c>
      <c r="V27">
        <v>-2.1599999999999999E-4</v>
      </c>
      <c r="W27">
        <v>-2.3699999999999999E-4</v>
      </c>
      <c r="X27">
        <v>-9.0000000000000002E-6</v>
      </c>
      <c r="Y27">
        <v>-6.0999999999999999E-5</v>
      </c>
      <c r="Z27">
        <v>0</v>
      </c>
      <c r="AA27">
        <v>4.4999999999999999E-4</v>
      </c>
      <c r="AB27">
        <v>7.94E-4</v>
      </c>
      <c r="AC27">
        <v>8.4400000000000002E-4</v>
      </c>
      <c r="AD27">
        <v>7.8899999999999999E-4</v>
      </c>
      <c r="AE27">
        <v>9.1100000000000003E-4</v>
      </c>
      <c r="AF27">
        <v>1.044E-3</v>
      </c>
      <c r="AG27">
        <v>1.2409999999999999E-3</v>
      </c>
      <c r="AH27">
        <v>1.2949999999999999E-3</v>
      </c>
      <c r="AI27">
        <v>1.4649999999999999E-3</v>
      </c>
      <c r="AJ27">
        <v>1.64E-3</v>
      </c>
      <c r="AK27">
        <v>2.0230000000000001E-3</v>
      </c>
      <c r="AL27">
        <v>2.7360000000000002E-3</v>
      </c>
    </row>
    <row r="28" spans="1:38" x14ac:dyDescent="0.3">
      <c r="A28" s="89">
        <v>4.4780000000000002E-3</v>
      </c>
      <c r="B28">
        <v>4.1130000000000003E-3</v>
      </c>
      <c r="C28">
        <v>2.6679999999999998E-3</v>
      </c>
      <c r="D28">
        <v>1.2290000000000001E-3</v>
      </c>
      <c r="E28">
        <v>3.4600000000000001E-4</v>
      </c>
      <c r="F28">
        <v>3.4999999999999997E-5</v>
      </c>
      <c r="G28">
        <v>-1.11E-4</v>
      </c>
      <c r="H28">
        <v>-3.4699999999999998E-4</v>
      </c>
      <c r="I28">
        <v>-5.9100000000000005E-4</v>
      </c>
      <c r="J28">
        <v>-6.1700000000000004E-4</v>
      </c>
      <c r="K28">
        <v>-6.6799999999999997E-4</v>
      </c>
      <c r="L28">
        <v>-6.2299999999999996E-4</v>
      </c>
      <c r="M28">
        <v>-6.02E-4</v>
      </c>
      <c r="N28">
        <v>-5.7600000000000001E-4</v>
      </c>
      <c r="O28">
        <v>-7.3399999999999995E-4</v>
      </c>
      <c r="P28">
        <v>-6.4599999999999998E-4</v>
      </c>
      <c r="Q28">
        <v>-5.2400000000000005E-4</v>
      </c>
      <c r="R28">
        <v>-6.2299999999999996E-4</v>
      </c>
      <c r="S28">
        <v>-5.3899999999999998E-4</v>
      </c>
      <c r="T28">
        <v>-4.0200000000000001E-4</v>
      </c>
      <c r="U28">
        <v>-3.01E-4</v>
      </c>
      <c r="V28">
        <v>-3.5E-4</v>
      </c>
      <c r="W28">
        <v>-2.03E-4</v>
      </c>
      <c r="X28">
        <v>-1.3799999999999999E-4</v>
      </c>
      <c r="Y28">
        <v>-4.1E-5</v>
      </c>
      <c r="Z28">
        <v>0</v>
      </c>
      <c r="AA28">
        <v>2.3599999999999999E-4</v>
      </c>
      <c r="AB28">
        <v>6.7900000000000002E-4</v>
      </c>
      <c r="AC28">
        <v>6.7699999999999998E-4</v>
      </c>
      <c r="AD28">
        <v>6.87E-4</v>
      </c>
      <c r="AE28">
        <v>7.5699999999999997E-4</v>
      </c>
      <c r="AF28">
        <v>8.4900000000000004E-4</v>
      </c>
      <c r="AG28">
        <v>9.77E-4</v>
      </c>
      <c r="AH28">
        <v>1.14E-3</v>
      </c>
      <c r="AI28">
        <v>1.2650000000000001E-3</v>
      </c>
      <c r="AJ28">
        <v>1.41E-3</v>
      </c>
      <c r="AK28">
        <v>1.8079999999999999E-3</v>
      </c>
      <c r="AL28">
        <v>2.565E-3</v>
      </c>
    </row>
    <row r="29" spans="1:38" x14ac:dyDescent="0.3">
      <c r="A29" s="89">
        <v>5.0949999999999997E-3</v>
      </c>
      <c r="B29">
        <v>4.7330000000000002E-3</v>
      </c>
      <c r="C29">
        <v>3.0639999999999999E-3</v>
      </c>
      <c r="D29">
        <v>1.4519999999999999E-3</v>
      </c>
      <c r="E29">
        <v>5.2099999999999998E-4</v>
      </c>
      <c r="F29">
        <v>1.2400000000000001E-4</v>
      </c>
      <c r="G29">
        <v>3.6000000000000001E-5</v>
      </c>
      <c r="H29">
        <v>-2.0599999999999999E-4</v>
      </c>
      <c r="I29">
        <v>-3.39E-4</v>
      </c>
      <c r="J29">
        <v>-4.1100000000000002E-4</v>
      </c>
      <c r="K29">
        <v>-5.0799999999999999E-4</v>
      </c>
      <c r="L29">
        <v>-4.9799999999999996E-4</v>
      </c>
      <c r="M29">
        <v>-5.4900000000000001E-4</v>
      </c>
      <c r="N29">
        <v>-5.7700000000000004E-4</v>
      </c>
      <c r="O29">
        <v>-6.3100000000000005E-4</v>
      </c>
      <c r="P29">
        <v>-7.1699999999999997E-4</v>
      </c>
      <c r="Q29">
        <v>-5.2499999999999997E-4</v>
      </c>
      <c r="R29">
        <v>-6.1600000000000001E-4</v>
      </c>
      <c r="S29">
        <v>-5.2300000000000003E-4</v>
      </c>
      <c r="T29">
        <v>-5.0600000000000005E-4</v>
      </c>
      <c r="U29">
        <v>-3.7300000000000001E-4</v>
      </c>
      <c r="V29">
        <v>-3.7199999999999999E-4</v>
      </c>
      <c r="W29">
        <v>-3.8900000000000002E-4</v>
      </c>
      <c r="X29">
        <v>-2.0799999999999999E-4</v>
      </c>
      <c r="Y29">
        <v>-2.2100000000000001E-4</v>
      </c>
      <c r="Z29">
        <v>0</v>
      </c>
      <c r="AA29">
        <v>2.7300000000000002E-4</v>
      </c>
      <c r="AB29">
        <v>5.6300000000000002E-4</v>
      </c>
      <c r="AC29">
        <v>7.2400000000000003E-4</v>
      </c>
      <c r="AD29">
        <v>5.2899999999999996E-4</v>
      </c>
      <c r="AE29">
        <v>5.6999999999999998E-4</v>
      </c>
      <c r="AF29">
        <v>6.5200000000000002E-4</v>
      </c>
      <c r="AG29">
        <v>7.8600000000000002E-4</v>
      </c>
      <c r="AH29">
        <v>9.3899999999999995E-4</v>
      </c>
      <c r="AI29">
        <v>1.1999999999999999E-3</v>
      </c>
      <c r="AJ29">
        <v>1.312E-3</v>
      </c>
      <c r="AK29">
        <v>1.686E-3</v>
      </c>
      <c r="AL29">
        <v>2.5149999999999999E-3</v>
      </c>
    </row>
    <row r="30" spans="1:38" x14ac:dyDescent="0.3">
      <c r="A30" s="89">
        <v>5.1330000000000004E-3</v>
      </c>
      <c r="B30">
        <v>4.7650000000000001E-3</v>
      </c>
      <c r="C30">
        <v>3.1719999999999999E-3</v>
      </c>
      <c r="D30">
        <v>1.5430000000000001E-3</v>
      </c>
      <c r="E30">
        <v>5.1900000000000004E-4</v>
      </c>
      <c r="F30">
        <v>1.35E-4</v>
      </c>
      <c r="G30">
        <v>-5.1E-5</v>
      </c>
      <c r="H30">
        <v>-3.4299999999999999E-4</v>
      </c>
      <c r="I30">
        <v>-4.7399999999999997E-4</v>
      </c>
      <c r="J30">
        <v>-4.7699999999999999E-4</v>
      </c>
      <c r="K30">
        <v>-5.9199999999999997E-4</v>
      </c>
      <c r="L30">
        <v>-7.0799999999999997E-4</v>
      </c>
      <c r="M30">
        <v>-7.1699999999999997E-4</v>
      </c>
      <c r="N30">
        <v>-6.5499999999999998E-4</v>
      </c>
      <c r="O30">
        <v>-7.7899999999999996E-4</v>
      </c>
      <c r="P30">
        <v>-7.3300000000000004E-4</v>
      </c>
      <c r="Q30">
        <v>-7.36E-4</v>
      </c>
      <c r="R30">
        <v>-6.9099999999999999E-4</v>
      </c>
      <c r="S30">
        <v>-6.2500000000000001E-4</v>
      </c>
      <c r="T30">
        <v>-6.0300000000000002E-4</v>
      </c>
      <c r="U30">
        <v>-3.77E-4</v>
      </c>
      <c r="V30">
        <v>-5.1800000000000001E-4</v>
      </c>
      <c r="W30">
        <v>-3.3300000000000002E-4</v>
      </c>
      <c r="X30">
        <v>-1.65E-4</v>
      </c>
      <c r="Y30">
        <v>-7.2000000000000002E-5</v>
      </c>
      <c r="Z30">
        <v>0</v>
      </c>
      <c r="AA30">
        <v>3.2400000000000001E-4</v>
      </c>
      <c r="AB30">
        <v>6.1399999999999996E-4</v>
      </c>
      <c r="AC30">
        <v>5.1500000000000005E-4</v>
      </c>
      <c r="AD30">
        <v>4.1800000000000002E-4</v>
      </c>
      <c r="AE30">
        <v>4.5800000000000002E-4</v>
      </c>
      <c r="AF30">
        <v>4.8999999999999998E-4</v>
      </c>
      <c r="AG30">
        <v>6.0999999999999997E-4</v>
      </c>
      <c r="AH30">
        <v>7.4600000000000003E-4</v>
      </c>
      <c r="AI30">
        <v>1.0169999999999999E-3</v>
      </c>
      <c r="AJ30">
        <v>1.235E-3</v>
      </c>
      <c r="AK30">
        <v>1.6969999999999999E-3</v>
      </c>
      <c r="AL30">
        <v>2.3839999999999998E-3</v>
      </c>
    </row>
    <row r="31" spans="1:38" x14ac:dyDescent="0.3">
      <c r="A31" s="89">
        <v>4.914E-3</v>
      </c>
      <c r="B31">
        <v>4.6420000000000003E-3</v>
      </c>
      <c r="C31">
        <v>3.088E-3</v>
      </c>
      <c r="D31">
        <v>1.5250000000000001E-3</v>
      </c>
      <c r="E31">
        <v>5.3700000000000004E-4</v>
      </c>
      <c r="F31">
        <v>7.6000000000000004E-5</v>
      </c>
      <c r="G31">
        <v>-1.06E-4</v>
      </c>
      <c r="H31">
        <v>-2.7E-4</v>
      </c>
      <c r="I31">
        <v>-3.9800000000000002E-4</v>
      </c>
      <c r="J31">
        <v>-4.15E-4</v>
      </c>
      <c r="K31">
        <v>-5.2899999999999996E-4</v>
      </c>
      <c r="L31">
        <v>-5.1400000000000003E-4</v>
      </c>
      <c r="M31">
        <v>-5.71E-4</v>
      </c>
      <c r="N31">
        <v>-6.3699999999999998E-4</v>
      </c>
      <c r="O31">
        <v>-7.1400000000000001E-4</v>
      </c>
      <c r="P31">
        <v>-7.7700000000000002E-4</v>
      </c>
      <c r="Q31">
        <v>-6.7500000000000004E-4</v>
      </c>
      <c r="R31">
        <v>-5.9800000000000001E-4</v>
      </c>
      <c r="S31">
        <v>-5.4699999999999996E-4</v>
      </c>
      <c r="T31">
        <v>-4.1399999999999998E-4</v>
      </c>
      <c r="U31">
        <v>-3.0899999999999998E-4</v>
      </c>
      <c r="V31">
        <v>-3.3599999999999998E-4</v>
      </c>
      <c r="W31">
        <v>-3.1399999999999999E-4</v>
      </c>
      <c r="X31">
        <v>-1.03E-4</v>
      </c>
      <c r="Y31">
        <v>-1.11E-4</v>
      </c>
      <c r="Z31">
        <v>0</v>
      </c>
      <c r="AA31">
        <v>2.23E-4</v>
      </c>
      <c r="AB31">
        <v>4.9899999999999999E-4</v>
      </c>
      <c r="AC31">
        <v>4.26E-4</v>
      </c>
      <c r="AD31">
        <v>3.4000000000000002E-4</v>
      </c>
      <c r="AE31">
        <v>2.4000000000000001E-4</v>
      </c>
      <c r="AF31">
        <v>2.7300000000000002E-4</v>
      </c>
      <c r="AG31">
        <v>3.6299999999999999E-4</v>
      </c>
      <c r="AH31">
        <v>5.4199999999999995E-4</v>
      </c>
      <c r="AI31">
        <v>8.4500000000000005E-4</v>
      </c>
      <c r="AJ31">
        <v>1.018E-3</v>
      </c>
      <c r="AK31">
        <v>1.4779999999999999E-3</v>
      </c>
      <c r="AL31">
        <v>2.307E-3</v>
      </c>
    </row>
    <row r="32" spans="1:38" x14ac:dyDescent="0.3">
      <c r="A32" s="89">
        <v>5.2269999999999999E-3</v>
      </c>
      <c r="B32">
        <v>4.9249999999999997E-3</v>
      </c>
      <c r="C32">
        <v>3.2820000000000002E-3</v>
      </c>
      <c r="D32">
        <v>1.5709999999999999E-3</v>
      </c>
      <c r="E32">
        <v>5.2300000000000003E-4</v>
      </c>
      <c r="F32">
        <v>-3.6000000000000001E-5</v>
      </c>
      <c r="G32">
        <v>-1.36E-4</v>
      </c>
      <c r="H32">
        <v>-3.6099999999999999E-4</v>
      </c>
      <c r="I32">
        <v>-3.6600000000000001E-4</v>
      </c>
      <c r="J32">
        <v>-3.5799999999999997E-4</v>
      </c>
      <c r="K32">
        <v>-4.4900000000000002E-4</v>
      </c>
      <c r="L32">
        <v>-5.7200000000000003E-4</v>
      </c>
      <c r="M32">
        <v>-6.6100000000000002E-4</v>
      </c>
      <c r="N32">
        <v>-6.6799999999999997E-4</v>
      </c>
      <c r="O32">
        <v>-7.9299999999999998E-4</v>
      </c>
      <c r="P32">
        <v>-7.6099999999999996E-4</v>
      </c>
      <c r="Q32">
        <v>-6.3000000000000003E-4</v>
      </c>
      <c r="R32">
        <v>-7.5500000000000003E-4</v>
      </c>
      <c r="S32">
        <v>-5.6999999999999998E-4</v>
      </c>
      <c r="T32">
        <v>-5.8299999999999997E-4</v>
      </c>
      <c r="U32">
        <v>-4.4200000000000001E-4</v>
      </c>
      <c r="V32">
        <v>-3.8499999999999998E-4</v>
      </c>
      <c r="W32">
        <v>-3.59E-4</v>
      </c>
      <c r="X32">
        <v>-2.0699999999999999E-4</v>
      </c>
      <c r="Y32">
        <v>-1.13E-4</v>
      </c>
      <c r="Z32">
        <v>0</v>
      </c>
      <c r="AA32">
        <v>2.9E-4</v>
      </c>
      <c r="AB32">
        <v>4.5899999999999999E-4</v>
      </c>
      <c r="AC32">
        <v>3.8200000000000002E-4</v>
      </c>
      <c r="AD32">
        <v>1.3899999999999999E-4</v>
      </c>
      <c r="AE32">
        <v>1.12E-4</v>
      </c>
      <c r="AF32">
        <v>1.34E-4</v>
      </c>
      <c r="AG32">
        <v>2.7399999999999999E-4</v>
      </c>
      <c r="AH32">
        <v>4.6299999999999998E-4</v>
      </c>
      <c r="AI32">
        <v>6.5399999999999996E-4</v>
      </c>
      <c r="AJ32">
        <v>9.2199999999999997E-4</v>
      </c>
      <c r="AK32">
        <v>1.3940000000000001E-3</v>
      </c>
      <c r="AL32">
        <v>2.1710000000000002E-3</v>
      </c>
    </row>
    <row r="33" spans="1:38" x14ac:dyDescent="0.3">
      <c r="A33" s="89">
        <v>5.6340000000000001E-3</v>
      </c>
      <c r="B33">
        <v>5.3020000000000003E-3</v>
      </c>
      <c r="C33">
        <v>3.7169999999999998E-3</v>
      </c>
      <c r="D33">
        <v>2.0560000000000001E-3</v>
      </c>
      <c r="E33">
        <v>9.1500000000000001E-4</v>
      </c>
      <c r="F33">
        <v>4.0999999999999999E-4</v>
      </c>
      <c r="G33">
        <v>1.18E-4</v>
      </c>
      <c r="H33">
        <v>-4.1999999999999998E-5</v>
      </c>
      <c r="I33">
        <v>-7.4999999999999993E-5</v>
      </c>
      <c r="J33">
        <v>-7.8999999999999996E-5</v>
      </c>
      <c r="K33">
        <v>-1.6200000000000001E-4</v>
      </c>
      <c r="L33">
        <v>-3.4299999999999999E-4</v>
      </c>
      <c r="M33">
        <v>-4.5199999999999998E-4</v>
      </c>
      <c r="N33">
        <v>-4.8799999999999999E-4</v>
      </c>
      <c r="O33">
        <v>-6.7000000000000002E-4</v>
      </c>
      <c r="P33">
        <v>-6.7500000000000004E-4</v>
      </c>
      <c r="Q33">
        <v>-6.3500000000000004E-4</v>
      </c>
      <c r="R33">
        <v>-5.3399999999999997E-4</v>
      </c>
      <c r="S33">
        <v>-4.4999999999999999E-4</v>
      </c>
      <c r="T33">
        <v>-3.97E-4</v>
      </c>
      <c r="U33">
        <v>-3.4900000000000003E-4</v>
      </c>
      <c r="V33">
        <v>-3.7500000000000001E-4</v>
      </c>
      <c r="W33">
        <v>-2.5000000000000001E-4</v>
      </c>
      <c r="X33">
        <v>-2.13E-4</v>
      </c>
      <c r="Y33">
        <v>-5.5000000000000002E-5</v>
      </c>
      <c r="Z33">
        <v>0</v>
      </c>
      <c r="AA33">
        <v>1.64E-4</v>
      </c>
      <c r="AB33">
        <v>4.4099999999999999E-4</v>
      </c>
      <c r="AC33">
        <v>1.84E-4</v>
      </c>
      <c r="AD33">
        <v>-6.0000000000000002E-6</v>
      </c>
      <c r="AE33">
        <v>-9.0000000000000002E-6</v>
      </c>
      <c r="AF33">
        <v>-7.2000000000000002E-5</v>
      </c>
      <c r="AG33">
        <v>-3.9999999999999998E-6</v>
      </c>
      <c r="AH33">
        <v>1.8699999999999999E-4</v>
      </c>
      <c r="AI33">
        <v>5.44E-4</v>
      </c>
      <c r="AJ33">
        <v>8.4500000000000005E-4</v>
      </c>
      <c r="AK33">
        <v>1.3879999999999999E-3</v>
      </c>
      <c r="AL33">
        <v>2.0769999999999999E-3</v>
      </c>
    </row>
    <row r="34" spans="1:38" x14ac:dyDescent="0.3">
      <c r="A34" s="89">
        <v>5.8120000000000003E-3</v>
      </c>
      <c r="B34">
        <v>5.4939999999999998E-3</v>
      </c>
      <c r="C34">
        <v>3.8479999999999999E-3</v>
      </c>
      <c r="D34">
        <v>2.2039999999999998E-3</v>
      </c>
      <c r="E34">
        <v>1.077E-3</v>
      </c>
      <c r="F34">
        <v>5.5500000000000005E-4</v>
      </c>
      <c r="G34">
        <v>3.3399999999999999E-4</v>
      </c>
      <c r="H34">
        <v>1.15E-4</v>
      </c>
      <c r="I34">
        <v>6.3E-5</v>
      </c>
      <c r="J34">
        <v>5.3999999999999998E-5</v>
      </c>
      <c r="K34">
        <v>-1.3200000000000001E-4</v>
      </c>
      <c r="L34">
        <v>-1.9000000000000001E-4</v>
      </c>
      <c r="M34">
        <v>-3.4699999999999998E-4</v>
      </c>
      <c r="N34">
        <v>-5.1900000000000004E-4</v>
      </c>
      <c r="O34">
        <v>-6.0400000000000004E-4</v>
      </c>
      <c r="P34">
        <v>-6.9200000000000002E-4</v>
      </c>
      <c r="Q34">
        <v>-4.75E-4</v>
      </c>
      <c r="R34">
        <v>-5.5699999999999999E-4</v>
      </c>
      <c r="S34">
        <v>-4.35E-4</v>
      </c>
      <c r="T34">
        <v>-3.5399999999999999E-4</v>
      </c>
      <c r="U34">
        <v>-2.9799999999999998E-4</v>
      </c>
      <c r="V34">
        <v>-3.3799999999999998E-4</v>
      </c>
      <c r="W34">
        <v>-3.4000000000000002E-4</v>
      </c>
      <c r="X34">
        <v>-1.16E-4</v>
      </c>
      <c r="Y34">
        <v>-6.3E-5</v>
      </c>
      <c r="Z34">
        <v>0</v>
      </c>
      <c r="AA34">
        <v>1.6899999999999999E-4</v>
      </c>
      <c r="AB34">
        <v>3.4499999999999998E-4</v>
      </c>
      <c r="AC34">
        <v>1.21E-4</v>
      </c>
      <c r="AD34">
        <v>-8.3999999999999995E-5</v>
      </c>
      <c r="AE34">
        <v>-1.4100000000000001E-4</v>
      </c>
      <c r="AF34">
        <v>-1.5799999999999999E-4</v>
      </c>
      <c r="AG34">
        <v>-1.5300000000000001E-4</v>
      </c>
      <c r="AH34">
        <v>1.11E-4</v>
      </c>
      <c r="AI34">
        <v>4.2999999999999999E-4</v>
      </c>
      <c r="AJ34">
        <v>6.9800000000000005E-4</v>
      </c>
      <c r="AK34">
        <v>1.145E-3</v>
      </c>
      <c r="AL34">
        <v>1.993E-3</v>
      </c>
    </row>
    <row r="35" spans="1:38" x14ac:dyDescent="0.3">
      <c r="A35" s="89">
        <v>5.8520000000000004E-3</v>
      </c>
      <c r="B35">
        <v>5.535E-3</v>
      </c>
      <c r="C35">
        <v>3.8730000000000001E-3</v>
      </c>
      <c r="D35">
        <v>2.1029999999999998E-3</v>
      </c>
      <c r="E35">
        <v>9.9500000000000001E-4</v>
      </c>
      <c r="F35">
        <v>3.8299999999999999E-4</v>
      </c>
      <c r="G35">
        <v>2.2000000000000001E-4</v>
      </c>
      <c r="H35">
        <v>0</v>
      </c>
      <c r="I35">
        <v>-3.1000000000000001E-5</v>
      </c>
      <c r="J35">
        <v>7.9999999999999996E-6</v>
      </c>
      <c r="K35">
        <v>-9.6000000000000002E-5</v>
      </c>
      <c r="L35">
        <v>-2.8299999999999999E-4</v>
      </c>
      <c r="M35">
        <v>-4.3300000000000001E-4</v>
      </c>
      <c r="N35">
        <v>-5.4799999999999998E-4</v>
      </c>
      <c r="O35">
        <v>-6.29E-4</v>
      </c>
      <c r="P35">
        <v>-6.8999999999999997E-4</v>
      </c>
      <c r="Q35">
        <v>-6.1499999999999999E-4</v>
      </c>
      <c r="R35">
        <v>-6.0400000000000004E-4</v>
      </c>
      <c r="S35">
        <v>-5.71E-4</v>
      </c>
      <c r="T35">
        <v>-4.2499999999999998E-4</v>
      </c>
      <c r="U35">
        <v>-3.19E-4</v>
      </c>
      <c r="V35">
        <v>-3.8999999999999999E-4</v>
      </c>
      <c r="W35">
        <v>-2.9999999999999997E-4</v>
      </c>
      <c r="X35">
        <v>-1.8599999999999999E-4</v>
      </c>
      <c r="Y35">
        <v>-1.17E-4</v>
      </c>
      <c r="Z35">
        <v>0</v>
      </c>
      <c r="AA35">
        <v>2.1599999999999999E-4</v>
      </c>
      <c r="AB35">
        <v>4.2700000000000002E-4</v>
      </c>
      <c r="AC35">
        <v>2.1499999999999999E-4</v>
      </c>
      <c r="AD35">
        <v>-1.4E-5</v>
      </c>
      <c r="AE35">
        <v>-1.3100000000000001E-4</v>
      </c>
      <c r="AF35">
        <v>-1.07E-4</v>
      </c>
      <c r="AG35">
        <v>-4.6E-5</v>
      </c>
      <c r="AH35">
        <v>1.6699999999999999E-4</v>
      </c>
      <c r="AI35">
        <v>4.55E-4</v>
      </c>
      <c r="AJ35">
        <v>7.9299999999999998E-4</v>
      </c>
      <c r="AK35">
        <v>1.3010000000000001E-3</v>
      </c>
      <c r="AL35">
        <v>2.0560000000000001E-3</v>
      </c>
    </row>
    <row r="36" spans="1:38" x14ac:dyDescent="0.3">
      <c r="A36" s="89">
        <v>6.2430000000000003E-3</v>
      </c>
      <c r="B36">
        <v>5.8809999999999999E-3</v>
      </c>
      <c r="C36">
        <v>4.2529999999999998E-3</v>
      </c>
      <c r="D36">
        <v>2.581E-3</v>
      </c>
      <c r="E36">
        <v>1.433E-3</v>
      </c>
      <c r="F36">
        <v>8.8699999999999998E-4</v>
      </c>
      <c r="G36">
        <v>5.9000000000000003E-4</v>
      </c>
      <c r="H36">
        <v>3.9899999999999999E-4</v>
      </c>
      <c r="I36">
        <v>3.2299999999999999E-4</v>
      </c>
      <c r="J36">
        <v>3.7599999999999998E-4</v>
      </c>
      <c r="K36">
        <v>2.2499999999999999E-4</v>
      </c>
      <c r="L36">
        <v>6.3E-5</v>
      </c>
      <c r="M36">
        <v>-1.7699999999999999E-4</v>
      </c>
      <c r="N36">
        <v>-2.5599999999999999E-4</v>
      </c>
      <c r="O36">
        <v>-4.6000000000000001E-4</v>
      </c>
      <c r="P36">
        <v>-4.7100000000000001E-4</v>
      </c>
      <c r="Q36">
        <v>-4.9600000000000002E-4</v>
      </c>
      <c r="R36">
        <v>-4.17E-4</v>
      </c>
      <c r="S36">
        <v>-3.6499999999999998E-4</v>
      </c>
      <c r="T36">
        <v>-3.7199999999999999E-4</v>
      </c>
      <c r="U36">
        <v>-2.6200000000000003E-4</v>
      </c>
      <c r="V36">
        <v>-3.0600000000000001E-4</v>
      </c>
      <c r="W36">
        <v>-2.5999999999999998E-4</v>
      </c>
      <c r="X36">
        <v>-1.15E-4</v>
      </c>
      <c r="Y36">
        <v>-6.6000000000000005E-5</v>
      </c>
      <c r="Z36">
        <v>0</v>
      </c>
      <c r="AA36">
        <v>1.9100000000000001E-4</v>
      </c>
      <c r="AB36">
        <v>3.97E-4</v>
      </c>
      <c r="AC36">
        <v>1.8200000000000001E-4</v>
      </c>
      <c r="AD36">
        <v>-5.8999999999999998E-5</v>
      </c>
      <c r="AE36">
        <v>-7.3999999999999996E-5</v>
      </c>
      <c r="AF36">
        <v>-1.1400000000000001E-4</v>
      </c>
      <c r="AG36">
        <v>-2.3E-5</v>
      </c>
      <c r="AH36">
        <v>1.45E-4</v>
      </c>
      <c r="AI36">
        <v>5.1199999999999998E-4</v>
      </c>
      <c r="AJ36">
        <v>7.9100000000000004E-4</v>
      </c>
      <c r="AK36">
        <v>1.289E-3</v>
      </c>
      <c r="AL36">
        <v>2.0400000000000001E-3</v>
      </c>
    </row>
    <row r="37" spans="1:38" x14ac:dyDescent="0.3">
      <c r="A37" s="89">
        <v>5.9829999999999996E-3</v>
      </c>
      <c r="B37">
        <v>5.6880000000000003E-3</v>
      </c>
      <c r="C37">
        <v>4.1269999999999996E-3</v>
      </c>
      <c r="D37">
        <v>2.552E-3</v>
      </c>
      <c r="E37">
        <v>1.472E-3</v>
      </c>
      <c r="F37">
        <v>9.2400000000000002E-4</v>
      </c>
      <c r="G37">
        <v>6.9499999999999998E-4</v>
      </c>
      <c r="H37">
        <v>4.6099999999999998E-4</v>
      </c>
      <c r="I37">
        <v>3.77E-4</v>
      </c>
      <c r="J37">
        <v>3.2400000000000001E-4</v>
      </c>
      <c r="K37">
        <v>1.7799999999999999E-4</v>
      </c>
      <c r="L37">
        <v>3.8999999999999999E-5</v>
      </c>
      <c r="M37">
        <v>-1.3300000000000001E-4</v>
      </c>
      <c r="N37">
        <v>-3.1700000000000001E-4</v>
      </c>
      <c r="O37">
        <v>-4.2900000000000002E-4</v>
      </c>
      <c r="P37">
        <v>-4.66E-4</v>
      </c>
      <c r="Q37">
        <v>-3.8900000000000002E-4</v>
      </c>
      <c r="R37">
        <v>-5.22E-4</v>
      </c>
      <c r="S37">
        <v>-3.4900000000000003E-4</v>
      </c>
      <c r="T37">
        <v>-3.48E-4</v>
      </c>
      <c r="U37">
        <v>-2.9E-4</v>
      </c>
      <c r="V37">
        <v>-3.7500000000000001E-4</v>
      </c>
      <c r="W37">
        <v>-2.7099999999999997E-4</v>
      </c>
      <c r="X37">
        <v>-1.9900000000000001E-4</v>
      </c>
      <c r="Y37">
        <v>-1.01E-4</v>
      </c>
      <c r="Z37">
        <v>0</v>
      </c>
      <c r="AA37">
        <v>1.4799999999999999E-4</v>
      </c>
      <c r="AB37">
        <v>3.39E-4</v>
      </c>
      <c r="AC37">
        <v>2.0699999999999999E-4</v>
      </c>
      <c r="AD37">
        <v>-3.8000000000000002E-5</v>
      </c>
      <c r="AE37">
        <v>-1.17E-4</v>
      </c>
      <c r="AF37">
        <v>-5.5999999999999999E-5</v>
      </c>
      <c r="AG37">
        <v>-1.9999999999999999E-6</v>
      </c>
      <c r="AH37">
        <v>2.24E-4</v>
      </c>
      <c r="AI37">
        <v>4.6099999999999998E-4</v>
      </c>
      <c r="AJ37">
        <v>7.3499999999999998E-4</v>
      </c>
      <c r="AK37">
        <v>1.2030000000000001E-3</v>
      </c>
      <c r="AL37">
        <v>2E-3</v>
      </c>
    </row>
    <row r="38" spans="1:38" x14ac:dyDescent="0.3">
      <c r="A38" s="89">
        <v>6.3290000000000004E-3</v>
      </c>
      <c r="B38">
        <v>6.0130000000000001E-3</v>
      </c>
      <c r="C38">
        <v>4.4289999999999998E-3</v>
      </c>
      <c r="D38">
        <v>2.8210000000000002E-3</v>
      </c>
      <c r="E38">
        <v>1.794E-3</v>
      </c>
      <c r="F38">
        <v>1.196E-3</v>
      </c>
      <c r="G38">
        <v>9.2400000000000002E-4</v>
      </c>
      <c r="H38">
        <v>6.7599999999999995E-4</v>
      </c>
      <c r="I38">
        <v>5.6700000000000001E-4</v>
      </c>
      <c r="J38">
        <v>5.2300000000000003E-4</v>
      </c>
      <c r="K38">
        <v>3.6000000000000002E-4</v>
      </c>
      <c r="L38">
        <v>1.64E-4</v>
      </c>
      <c r="M38">
        <v>9.9999999999999995E-7</v>
      </c>
      <c r="N38">
        <v>-1.07E-4</v>
      </c>
      <c r="O38">
        <v>-2.9599999999999998E-4</v>
      </c>
      <c r="P38">
        <v>-3.8499999999999998E-4</v>
      </c>
      <c r="Q38">
        <v>-4.06E-4</v>
      </c>
      <c r="R38">
        <v>-3.77E-4</v>
      </c>
      <c r="S38">
        <v>-3.6499999999999998E-4</v>
      </c>
      <c r="T38">
        <v>-3.9500000000000001E-4</v>
      </c>
      <c r="U38">
        <v>-2.8600000000000001E-4</v>
      </c>
      <c r="V38">
        <v>-3.3300000000000002E-4</v>
      </c>
      <c r="W38">
        <v>-2.9799999999999998E-4</v>
      </c>
      <c r="X38">
        <v>-2.1800000000000001E-4</v>
      </c>
      <c r="Y38">
        <v>-9.6000000000000002E-5</v>
      </c>
      <c r="Z38">
        <v>0</v>
      </c>
      <c r="AA38">
        <v>1.7699999999999999E-4</v>
      </c>
      <c r="AB38">
        <v>3.4600000000000001E-4</v>
      </c>
      <c r="AC38">
        <v>1.7200000000000001E-4</v>
      </c>
      <c r="AD38">
        <v>-2.0999999999999999E-5</v>
      </c>
      <c r="AE38">
        <v>2.1999999999999999E-5</v>
      </c>
      <c r="AF38">
        <v>-6.9999999999999999E-6</v>
      </c>
      <c r="AG38">
        <v>4.5000000000000003E-5</v>
      </c>
      <c r="AH38">
        <v>2.8400000000000002E-4</v>
      </c>
      <c r="AI38">
        <v>5.5999999999999995E-4</v>
      </c>
      <c r="AJ38">
        <v>7.94E-4</v>
      </c>
      <c r="AK38">
        <v>1.2650000000000001E-3</v>
      </c>
      <c r="AL38">
        <v>2.0040000000000001E-3</v>
      </c>
    </row>
    <row r="39" spans="1:38" x14ac:dyDescent="0.3">
      <c r="A39" s="89">
        <v>6.3579999999999999E-3</v>
      </c>
      <c r="B39">
        <v>6.0600000000000003E-3</v>
      </c>
      <c r="C39">
        <v>4.6299999999999996E-3</v>
      </c>
      <c r="D39">
        <v>3.1310000000000001E-3</v>
      </c>
      <c r="E39">
        <v>2.0820000000000001E-3</v>
      </c>
      <c r="F39">
        <v>1.5759999999999999E-3</v>
      </c>
      <c r="G39">
        <v>1.243E-3</v>
      </c>
      <c r="H39">
        <v>9.5100000000000002E-4</v>
      </c>
      <c r="I39">
        <v>7.9299999999999998E-4</v>
      </c>
      <c r="J39">
        <v>6.4899999999999995E-4</v>
      </c>
      <c r="K39">
        <v>4.6099999999999998E-4</v>
      </c>
      <c r="L39">
        <v>2.92E-4</v>
      </c>
      <c r="M39">
        <v>1.15E-4</v>
      </c>
      <c r="N39">
        <v>-4.8999999999999998E-5</v>
      </c>
      <c r="O39">
        <v>-2.2100000000000001E-4</v>
      </c>
      <c r="P39">
        <v>-3.01E-4</v>
      </c>
      <c r="Q39">
        <v>-2.8600000000000001E-4</v>
      </c>
      <c r="R39">
        <v>-3.1E-4</v>
      </c>
      <c r="S39">
        <v>-2.9100000000000003E-4</v>
      </c>
      <c r="T39">
        <v>-2.33E-4</v>
      </c>
      <c r="U39">
        <v>-1.9000000000000001E-4</v>
      </c>
      <c r="V39">
        <v>-2.2800000000000001E-4</v>
      </c>
      <c r="W39">
        <v>-1.5699999999999999E-4</v>
      </c>
      <c r="X39">
        <v>-5.5999999999999999E-5</v>
      </c>
      <c r="Y39">
        <v>-5.5999999999999999E-5</v>
      </c>
      <c r="Z39">
        <v>0</v>
      </c>
      <c r="AA39">
        <v>2.2499999999999999E-4</v>
      </c>
      <c r="AB39">
        <v>4.1599999999999997E-4</v>
      </c>
      <c r="AC39">
        <v>2.9700000000000001E-4</v>
      </c>
      <c r="AD39">
        <v>1.45E-4</v>
      </c>
      <c r="AE39">
        <v>1.3200000000000001E-4</v>
      </c>
      <c r="AF39">
        <v>1.2400000000000001E-4</v>
      </c>
      <c r="AG39">
        <v>2.4399999999999999E-4</v>
      </c>
      <c r="AH39">
        <v>3.86E-4</v>
      </c>
      <c r="AI39">
        <v>6.0599999999999998E-4</v>
      </c>
      <c r="AJ39">
        <v>8.6700000000000004E-4</v>
      </c>
      <c r="AK39">
        <v>1.346E-3</v>
      </c>
      <c r="AL39">
        <v>2.049E-3</v>
      </c>
    </row>
    <row r="40" spans="1:38" x14ac:dyDescent="0.3">
      <c r="A40" s="89">
        <v>6.0610000000000004E-3</v>
      </c>
      <c r="B40">
        <v>5.7910000000000001E-3</v>
      </c>
      <c r="C40">
        <v>4.3569999999999998E-3</v>
      </c>
      <c r="D40">
        <v>2.8600000000000001E-3</v>
      </c>
      <c r="E40">
        <v>1.97E-3</v>
      </c>
      <c r="F40">
        <v>1.5319999999999999E-3</v>
      </c>
      <c r="G40">
        <v>1.291E-3</v>
      </c>
      <c r="H40">
        <v>9.6100000000000005E-4</v>
      </c>
      <c r="I40">
        <v>7.8899999999999999E-4</v>
      </c>
      <c r="J40">
        <v>6.4899999999999995E-4</v>
      </c>
      <c r="K40">
        <v>4.57E-4</v>
      </c>
      <c r="L40">
        <v>3.5300000000000002E-4</v>
      </c>
      <c r="M40">
        <v>2.02E-4</v>
      </c>
      <c r="N40">
        <v>5.5999999999999999E-5</v>
      </c>
      <c r="O40">
        <v>-6.6000000000000005E-5</v>
      </c>
      <c r="P40">
        <v>-1.5899999999999999E-4</v>
      </c>
      <c r="Q40">
        <v>-1.66E-4</v>
      </c>
      <c r="R40">
        <v>-2.7399999999999999E-4</v>
      </c>
      <c r="S40">
        <v>-1.8799999999999999E-4</v>
      </c>
      <c r="T40">
        <v>-2.1699999999999999E-4</v>
      </c>
      <c r="U40">
        <v>-1.55E-4</v>
      </c>
      <c r="V40">
        <v>-2.2699999999999999E-4</v>
      </c>
      <c r="W40">
        <v>-2.02E-4</v>
      </c>
      <c r="X40">
        <v>-8.2000000000000001E-5</v>
      </c>
      <c r="Y40">
        <v>-6.9999999999999999E-6</v>
      </c>
      <c r="Z40">
        <v>0</v>
      </c>
      <c r="AA40">
        <v>2.24E-4</v>
      </c>
      <c r="AB40">
        <v>4.5300000000000001E-4</v>
      </c>
      <c r="AC40">
        <v>3.2499999999999999E-4</v>
      </c>
      <c r="AD40">
        <v>1.9100000000000001E-4</v>
      </c>
      <c r="AE40">
        <v>2.22E-4</v>
      </c>
      <c r="AF40">
        <v>2.7099999999999997E-4</v>
      </c>
      <c r="AG40">
        <v>3.3500000000000001E-4</v>
      </c>
      <c r="AH40">
        <v>5.1900000000000004E-4</v>
      </c>
      <c r="AI40">
        <v>7.1900000000000002E-4</v>
      </c>
      <c r="AJ40">
        <v>8.7699999999999996E-4</v>
      </c>
      <c r="AK40">
        <v>1.279E-3</v>
      </c>
      <c r="AL40">
        <v>2.0300000000000001E-3</v>
      </c>
    </row>
    <row r="41" spans="1:38" x14ac:dyDescent="0.3">
      <c r="A41" s="89">
        <v>5.1500000000000001E-3</v>
      </c>
      <c r="B41">
        <v>4.7619999999999997E-3</v>
      </c>
      <c r="C41">
        <v>3.1670000000000001E-3</v>
      </c>
      <c r="D41">
        <v>1.6969999999999999E-3</v>
      </c>
      <c r="E41">
        <v>8.1700000000000002E-4</v>
      </c>
      <c r="F41">
        <v>4.8200000000000001E-4</v>
      </c>
      <c r="G41">
        <v>2.3699999999999999E-4</v>
      </c>
      <c r="H41">
        <v>5.5000000000000002E-5</v>
      </c>
      <c r="I41">
        <v>-7.8999999999999996E-5</v>
      </c>
      <c r="J41">
        <v>-9.5000000000000005E-5</v>
      </c>
      <c r="K41">
        <v>-2.6600000000000001E-4</v>
      </c>
      <c r="L41">
        <v>-2.7799999999999998E-4</v>
      </c>
      <c r="M41">
        <v>-2.9300000000000002E-4</v>
      </c>
      <c r="N41">
        <v>-3.2299999999999999E-4</v>
      </c>
      <c r="O41">
        <v>-4.4299999999999998E-4</v>
      </c>
      <c r="P41">
        <v>-3.7199999999999999E-4</v>
      </c>
      <c r="Q41">
        <v>-4.0999999999999999E-4</v>
      </c>
      <c r="R41">
        <v>-4.1399999999999998E-4</v>
      </c>
      <c r="S41">
        <v>-4.1399999999999998E-4</v>
      </c>
      <c r="T41">
        <v>-3.21E-4</v>
      </c>
      <c r="U41">
        <v>-2.02E-4</v>
      </c>
      <c r="V41">
        <v>-2.03E-4</v>
      </c>
      <c r="W41">
        <v>-1.4100000000000001E-4</v>
      </c>
      <c r="X41">
        <v>-4.6E-5</v>
      </c>
      <c r="Y41">
        <v>-3.8000000000000002E-5</v>
      </c>
      <c r="Z41">
        <v>0</v>
      </c>
      <c r="AA41">
        <v>2.12E-4</v>
      </c>
      <c r="AB41">
        <v>3.5100000000000002E-4</v>
      </c>
      <c r="AC41">
        <v>2.4000000000000001E-5</v>
      </c>
      <c r="AD41">
        <v>-2.8200000000000002E-4</v>
      </c>
      <c r="AE41">
        <v>-4.1899999999999999E-4</v>
      </c>
      <c r="AF41">
        <v>-4.73E-4</v>
      </c>
      <c r="AG41">
        <v>-5.5000000000000003E-4</v>
      </c>
      <c r="AH41">
        <v>-5.6300000000000002E-4</v>
      </c>
      <c r="AI41">
        <v>-3.77E-4</v>
      </c>
      <c r="AJ41">
        <v>-2.5000000000000001E-4</v>
      </c>
      <c r="AK41">
        <v>1.6200000000000001E-4</v>
      </c>
      <c r="AL41">
        <v>7.6400000000000003E-4</v>
      </c>
    </row>
    <row r="42" spans="1:38" x14ac:dyDescent="0.3">
      <c r="A42" s="89">
        <v>5.5300000000000002E-3</v>
      </c>
      <c r="B42">
        <v>5.0509999999999999E-3</v>
      </c>
      <c r="C42">
        <v>3.3890000000000001E-3</v>
      </c>
      <c r="D42">
        <v>1.97E-3</v>
      </c>
      <c r="E42">
        <v>1.1000000000000001E-3</v>
      </c>
      <c r="F42">
        <v>7.8200000000000003E-4</v>
      </c>
      <c r="G42">
        <v>5.7200000000000003E-4</v>
      </c>
      <c r="H42">
        <v>2.52E-4</v>
      </c>
      <c r="I42">
        <v>9.0000000000000006E-5</v>
      </c>
      <c r="J42">
        <v>-9.0000000000000002E-6</v>
      </c>
      <c r="K42">
        <v>-1.3300000000000001E-4</v>
      </c>
      <c r="L42">
        <v>-2.0100000000000001E-4</v>
      </c>
      <c r="M42">
        <v>-3.1199999999999999E-4</v>
      </c>
      <c r="N42">
        <v>-3.2699999999999998E-4</v>
      </c>
      <c r="O42">
        <v>-3.8400000000000001E-4</v>
      </c>
      <c r="P42">
        <v>-4.3800000000000002E-4</v>
      </c>
      <c r="Q42">
        <v>-3.9100000000000002E-4</v>
      </c>
      <c r="R42">
        <v>-4.8799999999999999E-4</v>
      </c>
      <c r="S42">
        <v>-3.68E-4</v>
      </c>
      <c r="T42">
        <v>-3.4299999999999999E-4</v>
      </c>
      <c r="U42">
        <v>-2.3499999999999999E-4</v>
      </c>
      <c r="V42">
        <v>-2.6499999999999999E-4</v>
      </c>
      <c r="W42">
        <v>-2.05E-4</v>
      </c>
      <c r="X42">
        <v>-1.11E-4</v>
      </c>
      <c r="Y42">
        <v>-5.0000000000000002E-5</v>
      </c>
      <c r="Z42">
        <v>0</v>
      </c>
      <c r="AA42">
        <v>1.5799999999999999E-4</v>
      </c>
      <c r="AB42">
        <v>3.5599999999999998E-4</v>
      </c>
      <c r="AC42">
        <v>1.35E-4</v>
      </c>
      <c r="AD42">
        <v>-7.6000000000000004E-5</v>
      </c>
      <c r="AE42">
        <v>-1.8699999999999999E-4</v>
      </c>
      <c r="AF42">
        <v>-1.2799999999999999E-4</v>
      </c>
      <c r="AG42">
        <v>-1.93E-4</v>
      </c>
      <c r="AH42">
        <v>-1.22E-4</v>
      </c>
      <c r="AI42">
        <v>-3.1000000000000001E-5</v>
      </c>
      <c r="AJ42">
        <v>6.8999999999999997E-5</v>
      </c>
      <c r="AK42">
        <v>3.9599999999999998E-4</v>
      </c>
      <c r="AL42">
        <v>1.091E-3</v>
      </c>
    </row>
    <row r="43" spans="1:38" x14ac:dyDescent="0.3">
      <c r="A43" s="89">
        <v>5.5199999999999997E-3</v>
      </c>
      <c r="B43">
        <v>5.078E-3</v>
      </c>
      <c r="C43">
        <v>3.4039999999999999E-3</v>
      </c>
      <c r="D43">
        <v>1.9880000000000002E-3</v>
      </c>
      <c r="E43">
        <v>1.2080000000000001E-3</v>
      </c>
      <c r="F43">
        <v>9.4600000000000001E-4</v>
      </c>
      <c r="G43">
        <v>7.1299999999999998E-4</v>
      </c>
      <c r="H43">
        <v>4.2400000000000001E-4</v>
      </c>
      <c r="I43">
        <v>2.04E-4</v>
      </c>
      <c r="J43">
        <v>1.15E-4</v>
      </c>
      <c r="K43">
        <v>-3.8999999999999999E-5</v>
      </c>
      <c r="L43">
        <v>-3.4E-5</v>
      </c>
      <c r="M43">
        <v>-4.6E-5</v>
      </c>
      <c r="N43">
        <v>-1.05E-4</v>
      </c>
      <c r="O43">
        <v>-1.64E-4</v>
      </c>
      <c r="P43">
        <v>-1.85E-4</v>
      </c>
      <c r="Q43">
        <v>-1.9599999999999999E-4</v>
      </c>
      <c r="R43">
        <v>-3.01E-4</v>
      </c>
      <c r="S43">
        <v>-3.1300000000000002E-4</v>
      </c>
      <c r="T43">
        <v>-2.7500000000000002E-4</v>
      </c>
      <c r="U43">
        <v>-1.7899999999999999E-4</v>
      </c>
      <c r="V43">
        <v>-1.94E-4</v>
      </c>
      <c r="W43">
        <v>-1.34E-4</v>
      </c>
      <c r="X43">
        <v>-1.25E-4</v>
      </c>
      <c r="Y43">
        <v>-4.8999999999999998E-5</v>
      </c>
      <c r="Z43">
        <v>0</v>
      </c>
      <c r="AA43">
        <v>2.3599999999999999E-4</v>
      </c>
      <c r="AB43">
        <v>4.3899999999999999E-4</v>
      </c>
      <c r="AC43">
        <v>2.9E-4</v>
      </c>
      <c r="AD43">
        <v>9.8999999999999994E-5</v>
      </c>
      <c r="AE43">
        <v>1.22E-4</v>
      </c>
      <c r="AF43">
        <v>9.1000000000000003E-5</v>
      </c>
      <c r="AG43">
        <v>1.2899999999999999E-4</v>
      </c>
      <c r="AH43">
        <v>1.3999999999999999E-4</v>
      </c>
      <c r="AI43">
        <v>2.41E-4</v>
      </c>
      <c r="AJ43">
        <v>3.0699999999999998E-4</v>
      </c>
      <c r="AK43">
        <v>6.3599999999999996E-4</v>
      </c>
      <c r="AL43">
        <v>1.279E-3</v>
      </c>
    </row>
    <row r="44" spans="1:38" x14ac:dyDescent="0.3">
      <c r="A44" s="89">
        <v>5.7250000000000001E-3</v>
      </c>
      <c r="B44">
        <v>5.2940000000000001E-3</v>
      </c>
      <c r="C44">
        <v>3.7439999999999999E-3</v>
      </c>
      <c r="D44">
        <v>2.3709999999999998E-3</v>
      </c>
      <c r="E44">
        <v>1.5989999999999999E-3</v>
      </c>
      <c r="F44">
        <v>1.3290000000000001E-3</v>
      </c>
      <c r="G44">
        <v>1.1130000000000001E-3</v>
      </c>
      <c r="H44">
        <v>8.1300000000000003E-4</v>
      </c>
      <c r="I44">
        <v>5.2700000000000002E-4</v>
      </c>
      <c r="J44">
        <v>3.7599999999999998E-4</v>
      </c>
      <c r="K44">
        <v>1.8900000000000001E-4</v>
      </c>
      <c r="L44">
        <v>1.84E-4</v>
      </c>
      <c r="M44">
        <v>1.05E-4</v>
      </c>
      <c r="N44">
        <v>9.7E-5</v>
      </c>
      <c r="O44">
        <v>9.9999999999999995E-7</v>
      </c>
      <c r="P44">
        <v>-2.6999999999999999E-5</v>
      </c>
      <c r="Q44">
        <v>-5.1E-5</v>
      </c>
      <c r="R44">
        <v>-1.8100000000000001E-4</v>
      </c>
      <c r="S44">
        <v>-2.31E-4</v>
      </c>
      <c r="T44">
        <v>-2.5500000000000002E-4</v>
      </c>
      <c r="U44">
        <v>-1.44E-4</v>
      </c>
      <c r="V44">
        <v>-2.0000000000000001E-4</v>
      </c>
      <c r="W44">
        <v>-1.3100000000000001E-4</v>
      </c>
      <c r="X44">
        <v>-2.5999999999999998E-5</v>
      </c>
      <c r="Y44">
        <v>-8.7999999999999998E-5</v>
      </c>
      <c r="Z44">
        <v>0</v>
      </c>
      <c r="AA44">
        <v>2.31E-4</v>
      </c>
      <c r="AB44">
        <v>5.22E-4</v>
      </c>
      <c r="AC44">
        <v>4.0499999999999998E-4</v>
      </c>
      <c r="AD44">
        <v>2.3800000000000001E-4</v>
      </c>
      <c r="AE44">
        <v>2.6600000000000001E-4</v>
      </c>
      <c r="AF44">
        <v>3.8699999999999997E-4</v>
      </c>
      <c r="AG44">
        <v>4.55E-4</v>
      </c>
      <c r="AH44">
        <v>4.57E-4</v>
      </c>
      <c r="AI44">
        <v>5.71E-4</v>
      </c>
      <c r="AJ44">
        <v>6.1799999999999995E-4</v>
      </c>
      <c r="AK44">
        <v>9.59E-4</v>
      </c>
      <c r="AL44">
        <v>1.6050000000000001E-3</v>
      </c>
    </row>
    <row r="45" spans="1:38" x14ac:dyDescent="0.3">
      <c r="A45" s="89">
        <v>5.8399999999999997E-3</v>
      </c>
      <c r="B45">
        <v>5.3680000000000004E-3</v>
      </c>
      <c r="C45">
        <v>3.7239999999999999E-3</v>
      </c>
      <c r="D45">
        <v>2.382E-3</v>
      </c>
      <c r="E45">
        <v>1.694E-3</v>
      </c>
      <c r="F45">
        <v>1.4580000000000001E-3</v>
      </c>
      <c r="G45">
        <v>1.2279999999999999E-3</v>
      </c>
      <c r="H45">
        <v>8.7200000000000005E-4</v>
      </c>
      <c r="I45">
        <v>5.8600000000000004E-4</v>
      </c>
      <c r="J45">
        <v>4.46E-4</v>
      </c>
      <c r="K45">
        <v>2.8499999999999999E-4</v>
      </c>
      <c r="L45">
        <v>2.6699999999999998E-4</v>
      </c>
      <c r="M45">
        <v>2.5700000000000001E-4</v>
      </c>
      <c r="N45">
        <v>1.6100000000000001E-4</v>
      </c>
      <c r="O45">
        <v>1.12E-4</v>
      </c>
      <c r="P45">
        <v>9.3999999999999994E-5</v>
      </c>
      <c r="Q45">
        <v>6.3E-5</v>
      </c>
      <c r="R45">
        <v>-1.74E-4</v>
      </c>
      <c r="S45">
        <v>-1.65E-4</v>
      </c>
      <c r="T45">
        <v>-1.8900000000000001E-4</v>
      </c>
      <c r="U45">
        <v>-6.7000000000000002E-5</v>
      </c>
      <c r="V45">
        <v>-8.2000000000000001E-5</v>
      </c>
      <c r="W45">
        <v>-1.01E-4</v>
      </c>
      <c r="X45">
        <v>-6.0999999999999999E-5</v>
      </c>
      <c r="Y45">
        <v>-3.4999999999999997E-5</v>
      </c>
      <c r="Z45">
        <v>0</v>
      </c>
      <c r="AA45">
        <v>2.4399999999999999E-4</v>
      </c>
      <c r="AB45">
        <v>5.3600000000000002E-4</v>
      </c>
      <c r="AC45">
        <v>5.1199999999999998E-4</v>
      </c>
      <c r="AD45">
        <v>3.9500000000000001E-4</v>
      </c>
      <c r="AE45">
        <v>4.44E-4</v>
      </c>
      <c r="AF45">
        <v>5.9999999999999995E-4</v>
      </c>
      <c r="AG45">
        <v>6.4099999999999997E-4</v>
      </c>
      <c r="AH45">
        <v>7.1599999999999995E-4</v>
      </c>
      <c r="AI45">
        <v>7.3499999999999998E-4</v>
      </c>
      <c r="AJ45">
        <v>7.85E-4</v>
      </c>
      <c r="AK45">
        <v>1.0430000000000001E-3</v>
      </c>
      <c r="AL45">
        <v>1.7700000000000001E-3</v>
      </c>
    </row>
    <row r="46" spans="1:38" x14ac:dyDescent="0.3">
      <c r="A46" s="89">
        <v>5.9800000000000001E-3</v>
      </c>
      <c r="B46">
        <v>5.5059999999999996E-3</v>
      </c>
      <c r="C46">
        <v>4.0010000000000002E-3</v>
      </c>
      <c r="D46">
        <v>2.7759999999999998E-3</v>
      </c>
      <c r="E46">
        <v>2.0690000000000001E-3</v>
      </c>
      <c r="F46">
        <v>1.8339999999999999E-3</v>
      </c>
      <c r="G46">
        <v>1.5889999999999999E-3</v>
      </c>
      <c r="H46">
        <v>1.2030000000000001E-3</v>
      </c>
      <c r="I46">
        <v>8.9800000000000004E-4</v>
      </c>
      <c r="J46">
        <v>6.6200000000000005E-4</v>
      </c>
      <c r="K46">
        <v>4.4999999999999999E-4</v>
      </c>
      <c r="L46">
        <v>4.2900000000000002E-4</v>
      </c>
      <c r="M46">
        <v>4.0200000000000001E-4</v>
      </c>
      <c r="N46">
        <v>3.6099999999999999E-4</v>
      </c>
      <c r="O46">
        <v>2.6499999999999999E-4</v>
      </c>
      <c r="P46">
        <v>2.5700000000000001E-4</v>
      </c>
      <c r="Q46">
        <v>1.27E-4</v>
      </c>
      <c r="R46">
        <v>-3.3000000000000003E-5</v>
      </c>
      <c r="S46">
        <v>-1.65E-4</v>
      </c>
      <c r="T46">
        <v>-1.21E-4</v>
      </c>
      <c r="U46">
        <v>-8.1000000000000004E-5</v>
      </c>
      <c r="V46">
        <v>-8.1000000000000004E-5</v>
      </c>
      <c r="W46">
        <v>-5.1999999999999997E-5</v>
      </c>
      <c r="X46">
        <v>-3.4999999999999997E-5</v>
      </c>
      <c r="Y46">
        <v>-2.1999999999999999E-5</v>
      </c>
      <c r="Z46">
        <v>0</v>
      </c>
      <c r="AA46">
        <v>3.28E-4</v>
      </c>
      <c r="AB46">
        <v>6.4000000000000005E-4</v>
      </c>
      <c r="AC46">
        <v>6.2399999999999999E-4</v>
      </c>
      <c r="AD46">
        <v>5.4900000000000001E-4</v>
      </c>
      <c r="AE46">
        <v>6.5799999999999995E-4</v>
      </c>
      <c r="AF46">
        <v>7.8799999999999996E-4</v>
      </c>
      <c r="AG46">
        <v>8.5099999999999998E-4</v>
      </c>
      <c r="AH46">
        <v>9.1E-4</v>
      </c>
      <c r="AI46">
        <v>9.3700000000000001E-4</v>
      </c>
      <c r="AJ46">
        <v>9.2900000000000003E-4</v>
      </c>
      <c r="AK46">
        <v>1.2359999999999999E-3</v>
      </c>
      <c r="AL46">
        <v>1.8810000000000001E-3</v>
      </c>
    </row>
    <row r="47" spans="1:38" x14ac:dyDescent="0.3">
      <c r="A47" s="89">
        <v>6.0679999999999996E-3</v>
      </c>
      <c r="B47">
        <v>5.5409999999999999E-3</v>
      </c>
      <c r="C47">
        <v>3.986E-3</v>
      </c>
      <c r="D47">
        <v>2.7680000000000001E-3</v>
      </c>
      <c r="E47">
        <v>2.1069999999999999E-3</v>
      </c>
      <c r="F47">
        <v>1.8990000000000001E-3</v>
      </c>
      <c r="G47">
        <v>1.6410000000000001E-3</v>
      </c>
      <c r="H47">
        <v>1.284E-3</v>
      </c>
      <c r="I47">
        <v>9.3700000000000001E-4</v>
      </c>
      <c r="J47">
        <v>6.96E-4</v>
      </c>
      <c r="K47">
        <v>4.4000000000000002E-4</v>
      </c>
      <c r="L47">
        <v>4.4999999999999999E-4</v>
      </c>
      <c r="M47">
        <v>4.3399999999999998E-4</v>
      </c>
      <c r="N47">
        <v>3.9899999999999999E-4</v>
      </c>
      <c r="O47">
        <v>3.0299999999999999E-4</v>
      </c>
      <c r="P47">
        <v>2.2900000000000001E-4</v>
      </c>
      <c r="Q47">
        <v>2.14E-4</v>
      </c>
      <c r="R47">
        <v>3.0000000000000001E-6</v>
      </c>
      <c r="S47">
        <v>-2.1999999999999999E-5</v>
      </c>
      <c r="T47">
        <v>-5.8E-5</v>
      </c>
      <c r="U47">
        <v>-1.5999999999999999E-5</v>
      </c>
      <c r="V47">
        <v>-6.9999999999999994E-5</v>
      </c>
      <c r="W47">
        <v>-5.1E-5</v>
      </c>
      <c r="X47">
        <v>1.9999999999999999E-6</v>
      </c>
      <c r="Y47">
        <v>-4.1999999999999998E-5</v>
      </c>
      <c r="Z47">
        <v>0</v>
      </c>
      <c r="AA47">
        <v>2.9999999999999997E-4</v>
      </c>
      <c r="AB47">
        <v>6.4400000000000004E-4</v>
      </c>
      <c r="AC47">
        <v>6.2500000000000001E-4</v>
      </c>
      <c r="AD47">
        <v>5.7499999999999999E-4</v>
      </c>
      <c r="AE47">
        <v>6.5600000000000001E-4</v>
      </c>
      <c r="AF47">
        <v>8.0500000000000005E-4</v>
      </c>
      <c r="AG47">
        <v>9.3899999999999995E-4</v>
      </c>
      <c r="AH47">
        <v>9.7400000000000004E-4</v>
      </c>
      <c r="AI47">
        <v>1.0510000000000001E-3</v>
      </c>
      <c r="AJ47">
        <v>1.029E-3</v>
      </c>
      <c r="AK47">
        <v>1.284E-3</v>
      </c>
      <c r="AL47">
        <v>1.949E-3</v>
      </c>
    </row>
    <row r="48" spans="1:38" x14ac:dyDescent="0.3">
      <c r="A48" s="89">
        <v>6.0650000000000001E-3</v>
      </c>
      <c r="B48">
        <v>5.6690000000000004E-3</v>
      </c>
      <c r="C48">
        <v>4.2310000000000004E-3</v>
      </c>
      <c r="D48">
        <v>3.0469999999999998E-3</v>
      </c>
      <c r="E48">
        <v>2.418E-3</v>
      </c>
      <c r="F48">
        <v>2.153E-3</v>
      </c>
      <c r="G48">
        <v>1.8569999999999999E-3</v>
      </c>
      <c r="H48">
        <v>1.382E-3</v>
      </c>
      <c r="I48">
        <v>1.0660000000000001E-3</v>
      </c>
      <c r="J48">
        <v>8.3000000000000001E-4</v>
      </c>
      <c r="K48">
        <v>6.7900000000000002E-4</v>
      </c>
      <c r="L48">
        <v>6.4300000000000002E-4</v>
      </c>
      <c r="M48">
        <v>5.7600000000000001E-4</v>
      </c>
      <c r="N48">
        <v>5.2099999999999998E-4</v>
      </c>
      <c r="O48">
        <v>4.57E-4</v>
      </c>
      <c r="P48">
        <v>3.68E-4</v>
      </c>
      <c r="Q48">
        <v>3.1100000000000002E-4</v>
      </c>
      <c r="R48">
        <v>6.3999999999999997E-5</v>
      </c>
      <c r="S48">
        <v>-1.8E-5</v>
      </c>
      <c r="T48">
        <v>-3.3000000000000003E-5</v>
      </c>
      <c r="U48">
        <v>7.6000000000000004E-5</v>
      </c>
      <c r="V48">
        <v>2.0000000000000002E-5</v>
      </c>
      <c r="W48">
        <v>-1.7E-5</v>
      </c>
      <c r="X48">
        <v>1.4E-5</v>
      </c>
      <c r="Y48">
        <v>6.9999999999999999E-6</v>
      </c>
      <c r="Z48">
        <v>0</v>
      </c>
      <c r="AA48">
        <v>3.0299999999999999E-4</v>
      </c>
      <c r="AB48">
        <v>6.6500000000000001E-4</v>
      </c>
      <c r="AC48">
        <v>6.8099999999999996E-4</v>
      </c>
      <c r="AD48">
        <v>6.1700000000000004E-4</v>
      </c>
      <c r="AE48">
        <v>7.0799999999999997E-4</v>
      </c>
      <c r="AF48">
        <v>8.43E-4</v>
      </c>
      <c r="AG48">
        <v>9.4799999999999995E-4</v>
      </c>
      <c r="AH48">
        <v>1.005E-3</v>
      </c>
      <c r="AI48">
        <v>1.0250000000000001E-3</v>
      </c>
      <c r="AJ48">
        <v>1.0369999999999999E-3</v>
      </c>
      <c r="AK48">
        <v>1.271E-3</v>
      </c>
      <c r="AL48">
        <v>1.9550000000000001E-3</v>
      </c>
    </row>
    <row r="49" spans="1:38" x14ac:dyDescent="0.3">
      <c r="A49" s="89">
        <v>6.2750000000000002E-3</v>
      </c>
      <c r="B49">
        <v>5.8149999999999999E-3</v>
      </c>
      <c r="C49">
        <v>4.28E-3</v>
      </c>
      <c r="D49">
        <v>3.0109999999999998E-3</v>
      </c>
      <c r="E49">
        <v>2.3800000000000002E-3</v>
      </c>
      <c r="F49">
        <v>2.202E-3</v>
      </c>
      <c r="G49">
        <v>1.957E-3</v>
      </c>
      <c r="H49">
        <v>1.6199999999999999E-3</v>
      </c>
      <c r="I49">
        <v>1.286E-3</v>
      </c>
      <c r="J49">
        <v>1.078E-3</v>
      </c>
      <c r="K49">
        <v>8.3799999999999999E-4</v>
      </c>
      <c r="L49">
        <v>8.4800000000000001E-4</v>
      </c>
      <c r="M49">
        <v>8.2399999999999997E-4</v>
      </c>
      <c r="N49">
        <v>7.1599999999999995E-4</v>
      </c>
      <c r="O49">
        <v>5.7499999999999999E-4</v>
      </c>
      <c r="P49">
        <v>5.2999999999999998E-4</v>
      </c>
      <c r="Q49">
        <v>3.57E-4</v>
      </c>
      <c r="R49">
        <v>1.55E-4</v>
      </c>
      <c r="S49">
        <v>3.6000000000000001E-5</v>
      </c>
      <c r="T49">
        <v>-1.2E-5</v>
      </c>
      <c r="U49">
        <v>3.8000000000000002E-5</v>
      </c>
      <c r="V49">
        <v>-1.5999999999999999E-5</v>
      </c>
      <c r="W49">
        <v>1.1E-5</v>
      </c>
      <c r="X49">
        <v>6.0000000000000002E-6</v>
      </c>
      <c r="Y49">
        <v>-4.3000000000000002E-5</v>
      </c>
      <c r="Z49">
        <v>0</v>
      </c>
      <c r="AA49">
        <v>3.3100000000000002E-4</v>
      </c>
      <c r="AB49">
        <v>6.9300000000000004E-4</v>
      </c>
      <c r="AC49">
        <v>7.0799999999999997E-4</v>
      </c>
      <c r="AD49">
        <v>6.7000000000000002E-4</v>
      </c>
      <c r="AE49">
        <v>7.5100000000000004E-4</v>
      </c>
      <c r="AF49">
        <v>8.8000000000000003E-4</v>
      </c>
      <c r="AG49">
        <v>9.7599999999999998E-4</v>
      </c>
      <c r="AH49">
        <v>1.005E-3</v>
      </c>
      <c r="AI49">
        <v>1.072E-3</v>
      </c>
      <c r="AJ49">
        <v>1.0679999999999999E-3</v>
      </c>
      <c r="AK49">
        <v>1.3290000000000001E-3</v>
      </c>
      <c r="AL49">
        <v>1.98E-3</v>
      </c>
    </row>
    <row r="50" spans="1:38" x14ac:dyDescent="0.3">
      <c r="A50" s="89">
        <v>6.2249999999999996E-3</v>
      </c>
      <c r="B50">
        <v>5.7349999999999996E-3</v>
      </c>
      <c r="C50">
        <v>4.2929999999999999E-3</v>
      </c>
      <c r="D50">
        <v>3.1419999999999998E-3</v>
      </c>
      <c r="E50">
        <v>2.3800000000000002E-3</v>
      </c>
      <c r="F50">
        <v>2.1519999999999998E-3</v>
      </c>
      <c r="G50">
        <v>1.903E-3</v>
      </c>
      <c r="H50">
        <v>1.519E-3</v>
      </c>
      <c r="I50">
        <v>1.1850000000000001E-3</v>
      </c>
      <c r="J50">
        <v>9.4700000000000003E-4</v>
      </c>
      <c r="K50">
        <v>7.45E-4</v>
      </c>
      <c r="L50">
        <v>6.7699999999999998E-4</v>
      </c>
      <c r="M50">
        <v>5.9599999999999996E-4</v>
      </c>
      <c r="N50">
        <v>5.8200000000000005E-4</v>
      </c>
      <c r="O50">
        <v>4.9600000000000002E-4</v>
      </c>
      <c r="P50">
        <v>4.5100000000000001E-4</v>
      </c>
      <c r="Q50">
        <v>4.4000000000000002E-4</v>
      </c>
      <c r="R50">
        <v>2.2599999999999999E-4</v>
      </c>
      <c r="S50">
        <v>1.4100000000000001E-4</v>
      </c>
      <c r="T50">
        <v>1.08E-4</v>
      </c>
      <c r="U50">
        <v>1.65E-4</v>
      </c>
      <c r="V50">
        <v>9.1000000000000003E-5</v>
      </c>
      <c r="W50">
        <v>5.7000000000000003E-5</v>
      </c>
      <c r="X50">
        <v>9.0000000000000002E-6</v>
      </c>
      <c r="Y50">
        <v>-3.3000000000000003E-5</v>
      </c>
      <c r="Z50">
        <v>0</v>
      </c>
      <c r="AA50">
        <v>2.7900000000000001E-4</v>
      </c>
      <c r="AB50">
        <v>6.2299999999999996E-4</v>
      </c>
      <c r="AC50">
        <v>6.1899999999999998E-4</v>
      </c>
      <c r="AD50">
        <v>5.7499999999999999E-4</v>
      </c>
      <c r="AE50">
        <v>6.1600000000000001E-4</v>
      </c>
      <c r="AF50">
        <v>7.4399999999999998E-4</v>
      </c>
      <c r="AG50">
        <v>8.1300000000000003E-4</v>
      </c>
      <c r="AH50">
        <v>8.7000000000000001E-4</v>
      </c>
      <c r="AI50">
        <v>9.6000000000000002E-4</v>
      </c>
      <c r="AJ50">
        <v>9.8299999999999993E-4</v>
      </c>
      <c r="AK50">
        <v>1.2459999999999999E-3</v>
      </c>
      <c r="AL50">
        <v>1.8879999999999999E-3</v>
      </c>
    </row>
    <row r="51" spans="1:38" x14ac:dyDescent="0.3">
      <c r="A51" s="89">
        <v>6.1390000000000004E-3</v>
      </c>
      <c r="B51">
        <v>5.738E-3</v>
      </c>
      <c r="C51">
        <v>4.254E-3</v>
      </c>
      <c r="D51">
        <v>3.0309999999999998E-3</v>
      </c>
      <c r="E51">
        <v>2.503E-3</v>
      </c>
      <c r="F51">
        <v>2.134E-3</v>
      </c>
      <c r="G51">
        <v>1.851E-3</v>
      </c>
      <c r="H51">
        <v>1.4970000000000001E-3</v>
      </c>
      <c r="I51">
        <v>1.157E-3</v>
      </c>
      <c r="J51">
        <v>9.1600000000000004E-4</v>
      </c>
      <c r="K51">
        <v>7.54E-4</v>
      </c>
      <c r="L51">
        <v>7.6599999999999997E-4</v>
      </c>
      <c r="M51">
        <v>7.0399999999999998E-4</v>
      </c>
      <c r="N51">
        <v>4.9700000000000005E-4</v>
      </c>
      <c r="O51">
        <v>4.06E-4</v>
      </c>
      <c r="P51">
        <v>3.4900000000000003E-4</v>
      </c>
      <c r="Q51">
        <v>2.4499999999999999E-4</v>
      </c>
      <c r="R51">
        <v>5.1999999999999997E-5</v>
      </c>
      <c r="S51">
        <v>-3.4999999999999997E-5</v>
      </c>
      <c r="T51">
        <v>-1.36E-4</v>
      </c>
      <c r="U51">
        <v>-1.06E-4</v>
      </c>
      <c r="V51">
        <v>-1.4999999999999999E-4</v>
      </c>
      <c r="W51">
        <v>-9.5000000000000005E-5</v>
      </c>
      <c r="X51">
        <v>-4.8999999999999998E-5</v>
      </c>
      <c r="Y51">
        <v>-1.5999999999999999E-5</v>
      </c>
      <c r="Z51">
        <v>0</v>
      </c>
      <c r="AA51">
        <v>3.3599999999999998E-4</v>
      </c>
      <c r="AB51">
        <v>6.0099999999999997E-4</v>
      </c>
      <c r="AC51">
        <v>4.8200000000000001E-4</v>
      </c>
      <c r="AD51">
        <v>3.7500000000000001E-4</v>
      </c>
      <c r="AE51">
        <v>4.3199999999999998E-4</v>
      </c>
      <c r="AF51">
        <v>4.8899999999999996E-4</v>
      </c>
      <c r="AG51">
        <v>5.4600000000000004E-4</v>
      </c>
      <c r="AH51">
        <v>6.1799999999999995E-4</v>
      </c>
      <c r="AI51">
        <v>7.1500000000000003E-4</v>
      </c>
      <c r="AJ51">
        <v>7.5799999999999999E-4</v>
      </c>
      <c r="AK51">
        <v>1.021E-3</v>
      </c>
      <c r="AL51">
        <v>1.6440000000000001E-3</v>
      </c>
    </row>
    <row r="52" spans="1:38" x14ac:dyDescent="0.3">
      <c r="A52" s="89">
        <v>6.6429999999999996E-3</v>
      </c>
      <c r="B52">
        <v>6.1399999999999996E-3</v>
      </c>
      <c r="C52">
        <v>4.6909999999999999E-3</v>
      </c>
      <c r="D52">
        <v>3.4429999999999999E-3</v>
      </c>
      <c r="E52">
        <v>2.6229999999999999E-3</v>
      </c>
      <c r="F52">
        <v>2.532E-3</v>
      </c>
      <c r="G52">
        <v>2.2339999999999999E-3</v>
      </c>
      <c r="H52">
        <v>1.859E-3</v>
      </c>
      <c r="I52">
        <v>1.6199999999999999E-3</v>
      </c>
      <c r="J52">
        <v>1.4400000000000001E-3</v>
      </c>
      <c r="K52">
        <v>1.1490000000000001E-3</v>
      </c>
      <c r="L52">
        <v>1.021E-3</v>
      </c>
      <c r="M52">
        <v>9.7199999999999999E-4</v>
      </c>
      <c r="N52">
        <v>9.5699999999999995E-4</v>
      </c>
      <c r="O52">
        <v>7.7700000000000002E-4</v>
      </c>
      <c r="P52">
        <v>7.5199999999999996E-4</v>
      </c>
      <c r="Q52">
        <v>5.6999999999999998E-4</v>
      </c>
      <c r="R52">
        <v>4.0000000000000002E-4</v>
      </c>
      <c r="S52">
        <v>2.92E-4</v>
      </c>
      <c r="T52">
        <v>3.39E-4</v>
      </c>
      <c r="U52">
        <v>2.8800000000000001E-4</v>
      </c>
      <c r="V52">
        <v>2.0599999999999999E-4</v>
      </c>
      <c r="W52">
        <v>9.0000000000000006E-5</v>
      </c>
      <c r="X52">
        <v>1.3899999999999999E-4</v>
      </c>
      <c r="Y52">
        <v>3.3000000000000003E-5</v>
      </c>
      <c r="Z52">
        <v>0</v>
      </c>
      <c r="AA52">
        <v>2.8699999999999998E-4</v>
      </c>
      <c r="AB52">
        <v>6.7699999999999998E-4</v>
      </c>
      <c r="AC52">
        <v>7.1900000000000002E-4</v>
      </c>
      <c r="AD52">
        <v>5.8399999999999999E-4</v>
      </c>
      <c r="AE52">
        <v>5.5599999999999996E-4</v>
      </c>
      <c r="AF52">
        <v>6.1399999999999996E-4</v>
      </c>
      <c r="AG52">
        <v>6.1200000000000002E-4</v>
      </c>
      <c r="AH52">
        <v>6.8599999999999998E-4</v>
      </c>
      <c r="AI52">
        <v>8.1700000000000002E-4</v>
      </c>
      <c r="AJ52">
        <v>8.7799999999999998E-4</v>
      </c>
      <c r="AK52">
        <v>1.1689999999999999E-3</v>
      </c>
      <c r="AL52">
        <v>1.7930000000000001E-3</v>
      </c>
    </row>
    <row r="53" spans="1:38" x14ac:dyDescent="0.3">
      <c r="A53" s="89">
        <v>6.5719999999999997E-3</v>
      </c>
      <c r="B53">
        <v>6.1850000000000004E-3</v>
      </c>
      <c r="C53">
        <v>4.6680000000000003E-3</v>
      </c>
      <c r="D53">
        <v>3.339E-3</v>
      </c>
      <c r="E53">
        <v>2.7039999999999998E-3</v>
      </c>
      <c r="F53">
        <v>2.362E-3</v>
      </c>
      <c r="G53">
        <v>2.0769999999999999E-3</v>
      </c>
      <c r="H53">
        <v>1.7160000000000001E-3</v>
      </c>
      <c r="I53">
        <v>1.359E-3</v>
      </c>
      <c r="J53">
        <v>1.2110000000000001E-3</v>
      </c>
      <c r="K53">
        <v>9.9200000000000004E-4</v>
      </c>
      <c r="L53">
        <v>9.5200000000000005E-4</v>
      </c>
      <c r="M53">
        <v>7.85E-4</v>
      </c>
      <c r="N53">
        <v>6.7900000000000002E-4</v>
      </c>
      <c r="O53">
        <v>5.2300000000000003E-4</v>
      </c>
      <c r="P53">
        <v>4.3600000000000003E-4</v>
      </c>
      <c r="Q53">
        <v>3.48E-4</v>
      </c>
      <c r="R53">
        <v>1.26E-4</v>
      </c>
      <c r="S53">
        <v>-5.1E-5</v>
      </c>
      <c r="T53">
        <v>-8.0000000000000007E-5</v>
      </c>
      <c r="U53">
        <v>-6.8999999999999997E-5</v>
      </c>
      <c r="V53">
        <v>-1.22E-4</v>
      </c>
      <c r="W53">
        <v>-8.2000000000000001E-5</v>
      </c>
      <c r="X53">
        <v>-5.1E-5</v>
      </c>
      <c r="Y53">
        <v>-1.2E-5</v>
      </c>
      <c r="Z53">
        <v>0</v>
      </c>
      <c r="AA53">
        <v>2.1900000000000001E-4</v>
      </c>
      <c r="AB53">
        <v>4.0999999999999999E-4</v>
      </c>
      <c r="AC53">
        <v>2.8400000000000002E-4</v>
      </c>
      <c r="AD53">
        <v>1.07E-4</v>
      </c>
      <c r="AE53">
        <v>6.3E-5</v>
      </c>
      <c r="AF53">
        <v>4.6999999999999997E-5</v>
      </c>
      <c r="AG53">
        <v>9.2999999999999997E-5</v>
      </c>
      <c r="AH53">
        <v>1.92E-4</v>
      </c>
      <c r="AI53">
        <v>3.2899999999999997E-4</v>
      </c>
      <c r="AJ53">
        <v>4.15E-4</v>
      </c>
      <c r="AK53">
        <v>7.0500000000000001E-4</v>
      </c>
      <c r="AL53">
        <v>1.3270000000000001E-3</v>
      </c>
    </row>
    <row r="54" spans="1:38" x14ac:dyDescent="0.3">
      <c r="A54" s="89">
        <v>6.4460000000000003E-3</v>
      </c>
      <c r="B54">
        <v>6.0010000000000003E-3</v>
      </c>
      <c r="C54">
        <v>4.5700000000000003E-3</v>
      </c>
      <c r="D54">
        <v>3.4380000000000001E-3</v>
      </c>
      <c r="E54">
        <v>2.6440000000000001E-3</v>
      </c>
      <c r="F54">
        <v>2.2460000000000002E-3</v>
      </c>
      <c r="G54">
        <v>1.9559999999999998E-3</v>
      </c>
      <c r="H54">
        <v>1.7060000000000001E-3</v>
      </c>
      <c r="I54">
        <v>1.5200000000000001E-3</v>
      </c>
      <c r="J54">
        <v>1.356E-3</v>
      </c>
      <c r="K54">
        <v>1.0629999999999999E-3</v>
      </c>
      <c r="L54">
        <v>8.52E-4</v>
      </c>
      <c r="M54">
        <v>7.3899999999999997E-4</v>
      </c>
      <c r="N54">
        <v>5.5400000000000002E-4</v>
      </c>
      <c r="O54">
        <v>4.2700000000000002E-4</v>
      </c>
      <c r="P54">
        <v>3.19E-4</v>
      </c>
      <c r="Q54">
        <v>2.5399999999999999E-4</v>
      </c>
      <c r="R54">
        <v>1.65E-4</v>
      </c>
      <c r="S54">
        <v>2.5799999999999998E-4</v>
      </c>
      <c r="T54">
        <v>2.2900000000000001E-4</v>
      </c>
      <c r="U54">
        <v>1.8900000000000001E-4</v>
      </c>
      <c r="V54">
        <v>1.2799999999999999E-4</v>
      </c>
      <c r="W54">
        <v>1.3899999999999999E-4</v>
      </c>
      <c r="X54">
        <v>8.7999999999999998E-5</v>
      </c>
      <c r="Y54">
        <v>2.0999999999999999E-5</v>
      </c>
      <c r="Z54">
        <v>0</v>
      </c>
      <c r="AA54">
        <v>2.04E-4</v>
      </c>
      <c r="AB54">
        <v>4.06E-4</v>
      </c>
      <c r="AC54">
        <v>1.8100000000000001E-4</v>
      </c>
      <c r="AD54">
        <v>-9.2E-5</v>
      </c>
      <c r="AE54">
        <v>-1.11E-4</v>
      </c>
      <c r="AF54">
        <v>-1.63E-4</v>
      </c>
      <c r="AG54">
        <v>-1.83E-4</v>
      </c>
      <c r="AH54">
        <v>-8.2000000000000001E-5</v>
      </c>
      <c r="AI54">
        <v>1.17E-4</v>
      </c>
      <c r="AJ54">
        <v>2.5099999999999998E-4</v>
      </c>
      <c r="AK54">
        <v>5.0299999999999997E-4</v>
      </c>
      <c r="AL54">
        <v>1.1379999999999999E-3</v>
      </c>
    </row>
    <row r="55" spans="1:38" x14ac:dyDescent="0.3">
      <c r="A55" s="89">
        <v>6.6449999999999999E-3</v>
      </c>
      <c r="B55">
        <v>6.2870000000000001E-3</v>
      </c>
      <c r="C55">
        <v>4.8589999999999996E-3</v>
      </c>
      <c r="D55">
        <v>3.5330000000000001E-3</v>
      </c>
      <c r="E55">
        <v>2.6640000000000001E-3</v>
      </c>
      <c r="F55">
        <v>2.2109999999999999E-3</v>
      </c>
      <c r="G55">
        <v>1.9059999999999999E-3</v>
      </c>
      <c r="H55">
        <v>1.622E-3</v>
      </c>
      <c r="I55">
        <v>1.4369999999999999E-3</v>
      </c>
      <c r="J55">
        <v>1.32E-3</v>
      </c>
      <c r="K55">
        <v>1.1310000000000001E-3</v>
      </c>
      <c r="L55">
        <v>1.008E-3</v>
      </c>
      <c r="M55">
        <v>8.7500000000000002E-4</v>
      </c>
      <c r="N55">
        <v>7.8399999999999997E-4</v>
      </c>
      <c r="O55">
        <v>6.1600000000000001E-4</v>
      </c>
      <c r="P55">
        <v>5.4900000000000001E-4</v>
      </c>
      <c r="Q55">
        <v>4.46E-4</v>
      </c>
      <c r="R55">
        <v>2.9300000000000002E-4</v>
      </c>
      <c r="S55">
        <v>2.7999999999999998E-4</v>
      </c>
      <c r="T55">
        <v>2.24E-4</v>
      </c>
      <c r="U55">
        <v>2.0699999999999999E-4</v>
      </c>
      <c r="V55">
        <v>7.7000000000000001E-5</v>
      </c>
      <c r="W55">
        <v>6.3E-5</v>
      </c>
      <c r="X55">
        <v>7.7000000000000001E-5</v>
      </c>
      <c r="Y55">
        <v>3.3000000000000003E-5</v>
      </c>
      <c r="Z55">
        <v>0</v>
      </c>
      <c r="AA55">
        <v>1.3799999999999999E-4</v>
      </c>
      <c r="AB55">
        <v>2.3499999999999999E-4</v>
      </c>
      <c r="AC55">
        <v>5.0000000000000002E-5</v>
      </c>
      <c r="AD55">
        <v>-1.9599999999999999E-4</v>
      </c>
      <c r="AE55">
        <v>-3.3799999999999998E-4</v>
      </c>
      <c r="AF55">
        <v>-4.2200000000000001E-4</v>
      </c>
      <c r="AG55">
        <v>-4.6299999999999998E-4</v>
      </c>
      <c r="AH55">
        <v>-3.1500000000000001E-4</v>
      </c>
      <c r="AI55">
        <v>-1.1E-4</v>
      </c>
      <c r="AJ55">
        <v>6.2000000000000003E-5</v>
      </c>
      <c r="AK55">
        <v>3.7500000000000001E-4</v>
      </c>
      <c r="AL55">
        <v>9.5399999999999999E-4</v>
      </c>
    </row>
    <row r="56" spans="1:38" x14ac:dyDescent="0.3">
      <c r="A56" s="89">
        <v>6.5370000000000003E-3</v>
      </c>
      <c r="B56">
        <v>6.1159999999999999E-3</v>
      </c>
      <c r="C56">
        <v>4.6909999999999999E-3</v>
      </c>
      <c r="D56">
        <v>3.3579999999999999E-3</v>
      </c>
      <c r="E56">
        <v>2.5330000000000001E-3</v>
      </c>
      <c r="F56">
        <v>2.1489999999999999E-3</v>
      </c>
      <c r="G56">
        <v>1.895E-3</v>
      </c>
      <c r="H56">
        <v>1.6750000000000001E-3</v>
      </c>
      <c r="I56">
        <v>1.474E-3</v>
      </c>
      <c r="J56">
        <v>1.3749999999999999E-3</v>
      </c>
      <c r="K56">
        <v>1.1310000000000001E-3</v>
      </c>
      <c r="L56">
        <v>9.6500000000000004E-4</v>
      </c>
      <c r="M56">
        <v>8.2299999999999995E-4</v>
      </c>
      <c r="N56">
        <v>6.7900000000000002E-4</v>
      </c>
      <c r="O56">
        <v>5.3300000000000005E-4</v>
      </c>
      <c r="P56">
        <v>4.2999999999999999E-4</v>
      </c>
      <c r="Q56">
        <v>3.6900000000000002E-4</v>
      </c>
      <c r="R56">
        <v>2.5900000000000001E-4</v>
      </c>
      <c r="S56">
        <v>2.1100000000000001E-4</v>
      </c>
      <c r="T56">
        <v>1.83E-4</v>
      </c>
      <c r="U56">
        <v>1.66E-4</v>
      </c>
      <c r="V56">
        <v>4.3000000000000002E-5</v>
      </c>
      <c r="W56">
        <v>1.7E-5</v>
      </c>
      <c r="X56">
        <v>6.3999999999999997E-5</v>
      </c>
      <c r="Y56">
        <v>-6.0000000000000002E-6</v>
      </c>
      <c r="Z56">
        <v>0</v>
      </c>
      <c r="AA56">
        <v>1.22E-4</v>
      </c>
      <c r="AB56">
        <v>2.3000000000000001E-4</v>
      </c>
      <c r="AC56">
        <v>-6.6000000000000005E-5</v>
      </c>
      <c r="AD56">
        <v>-3.8200000000000002E-4</v>
      </c>
      <c r="AE56">
        <v>-5.04E-4</v>
      </c>
      <c r="AF56">
        <v>-6.2399999999999999E-4</v>
      </c>
      <c r="AG56">
        <v>-6.7000000000000002E-4</v>
      </c>
      <c r="AH56">
        <v>-5.6999999999999998E-4</v>
      </c>
      <c r="AI56">
        <v>-3.3100000000000002E-4</v>
      </c>
      <c r="AJ56">
        <v>-1.4300000000000001E-4</v>
      </c>
      <c r="AK56">
        <v>1.73E-4</v>
      </c>
      <c r="AL56">
        <v>7.7700000000000002E-4</v>
      </c>
    </row>
    <row r="57" spans="1:38" x14ac:dyDescent="0.3">
      <c r="A57" s="89">
        <v>6.7590000000000003E-3</v>
      </c>
      <c r="B57">
        <v>6.4460000000000003E-3</v>
      </c>
      <c r="C57">
        <v>5.0559999999999997E-3</v>
      </c>
      <c r="D57">
        <v>3.7320000000000001E-3</v>
      </c>
      <c r="E57">
        <v>2.846E-3</v>
      </c>
      <c r="F57">
        <v>2.4250000000000001E-3</v>
      </c>
      <c r="G57">
        <v>2.1359999999999999E-3</v>
      </c>
      <c r="H57">
        <v>1.8940000000000001E-3</v>
      </c>
      <c r="I57">
        <v>1.755E-3</v>
      </c>
      <c r="J57">
        <v>1.694E-3</v>
      </c>
      <c r="K57">
        <v>1.4660000000000001E-3</v>
      </c>
      <c r="L57">
        <v>1.284E-3</v>
      </c>
      <c r="M57">
        <v>1.057E-3</v>
      </c>
      <c r="N57">
        <v>9.0399999999999996E-4</v>
      </c>
      <c r="O57">
        <v>7.1199999999999996E-4</v>
      </c>
      <c r="P57">
        <v>5.3899999999999998E-4</v>
      </c>
      <c r="Q57">
        <v>4.73E-4</v>
      </c>
      <c r="R57">
        <v>3.8200000000000002E-4</v>
      </c>
      <c r="S57">
        <v>3.2200000000000002E-4</v>
      </c>
      <c r="T57">
        <v>2.1900000000000001E-4</v>
      </c>
      <c r="U57">
        <v>2.3599999999999999E-4</v>
      </c>
      <c r="V57">
        <v>1.1E-4</v>
      </c>
      <c r="W57">
        <v>8.8999999999999995E-5</v>
      </c>
      <c r="X57">
        <v>9.2999999999999997E-5</v>
      </c>
      <c r="Y57">
        <v>1.2999999999999999E-5</v>
      </c>
      <c r="Z57">
        <v>0</v>
      </c>
      <c r="AA57">
        <v>6.4999999999999994E-5</v>
      </c>
      <c r="AB57">
        <v>1.9699999999999999E-4</v>
      </c>
      <c r="AC57">
        <v>-1.3999999999999999E-4</v>
      </c>
      <c r="AD57">
        <v>-4.9700000000000005E-4</v>
      </c>
      <c r="AE57">
        <v>-6.8300000000000001E-4</v>
      </c>
      <c r="AF57">
        <v>-8.4999999999999995E-4</v>
      </c>
      <c r="AG57">
        <v>-9.3800000000000003E-4</v>
      </c>
      <c r="AH57">
        <v>-8.4900000000000004E-4</v>
      </c>
      <c r="AI57">
        <v>-5.8500000000000002E-4</v>
      </c>
      <c r="AJ57">
        <v>-3.4400000000000001E-4</v>
      </c>
      <c r="AK57">
        <v>-2.5999999999999998E-5</v>
      </c>
      <c r="AL57">
        <v>5.9299999999999999E-4</v>
      </c>
    </row>
    <row r="58" spans="1:38" x14ac:dyDescent="0.3">
      <c r="A58" s="89">
        <v>6.9439999999999997E-3</v>
      </c>
      <c r="B58">
        <v>6.581E-3</v>
      </c>
      <c r="C58">
        <v>5.1120000000000002E-3</v>
      </c>
      <c r="D58">
        <v>3.669E-3</v>
      </c>
      <c r="E58">
        <v>2.6779999999999998E-3</v>
      </c>
      <c r="F58">
        <v>2.1619999999999999E-3</v>
      </c>
      <c r="G58">
        <v>1.8680000000000001E-3</v>
      </c>
      <c r="H58">
        <v>1.64E-3</v>
      </c>
      <c r="I58">
        <v>1.583E-3</v>
      </c>
      <c r="J58">
        <v>1.524E-3</v>
      </c>
      <c r="K58">
        <v>1.2719999999999999E-3</v>
      </c>
      <c r="L58">
        <v>1.062E-3</v>
      </c>
      <c r="M58">
        <v>8.34E-4</v>
      </c>
      <c r="N58">
        <v>6.7599999999999995E-4</v>
      </c>
      <c r="O58">
        <v>5.4500000000000002E-4</v>
      </c>
      <c r="P58">
        <v>4.3300000000000001E-4</v>
      </c>
      <c r="Q58">
        <v>3.9800000000000002E-4</v>
      </c>
      <c r="R58">
        <v>3.2299999999999999E-4</v>
      </c>
      <c r="S58">
        <v>2.6200000000000003E-4</v>
      </c>
      <c r="T58">
        <v>2.8200000000000002E-4</v>
      </c>
      <c r="U58">
        <v>2.5399999999999999E-4</v>
      </c>
      <c r="V58">
        <v>1.46E-4</v>
      </c>
      <c r="W58">
        <v>9.2999999999999997E-5</v>
      </c>
      <c r="X58">
        <v>9.5000000000000005E-5</v>
      </c>
      <c r="Y58">
        <v>9.3999999999999994E-5</v>
      </c>
      <c r="Z58">
        <v>0</v>
      </c>
      <c r="AA58">
        <v>1.16E-4</v>
      </c>
      <c r="AB58">
        <v>1.13E-4</v>
      </c>
      <c r="AC58">
        <v>-2.5399999999999999E-4</v>
      </c>
      <c r="AD58">
        <v>-5.6099999999999998E-4</v>
      </c>
      <c r="AE58">
        <v>-8.2200000000000003E-4</v>
      </c>
      <c r="AF58">
        <v>-9.8299999999999993E-4</v>
      </c>
      <c r="AG58">
        <v>-1.119E-3</v>
      </c>
      <c r="AH58">
        <v>-9.6000000000000002E-4</v>
      </c>
      <c r="AI58">
        <v>-7.3800000000000005E-4</v>
      </c>
      <c r="AJ58">
        <v>-4.7899999999999999E-4</v>
      </c>
      <c r="AK58">
        <v>-1.26E-4</v>
      </c>
      <c r="AL58">
        <v>4.8500000000000003E-4</v>
      </c>
    </row>
    <row r="59" spans="1:38" x14ac:dyDescent="0.3">
      <c r="A59" s="89">
        <v>6.7359999999999998E-3</v>
      </c>
      <c r="B59">
        <v>6.4120000000000002E-3</v>
      </c>
      <c r="C59">
        <v>5.1310000000000001E-3</v>
      </c>
      <c r="D59">
        <v>3.7880000000000001E-3</v>
      </c>
      <c r="E59">
        <v>2.846E-3</v>
      </c>
      <c r="F59">
        <v>2.2950000000000002E-3</v>
      </c>
      <c r="G59">
        <v>1.9910000000000001E-3</v>
      </c>
      <c r="H59">
        <v>1.812E-3</v>
      </c>
      <c r="I59">
        <v>1.758E-3</v>
      </c>
      <c r="J59">
        <v>1.678E-3</v>
      </c>
      <c r="K59">
        <v>1.4649999999999999E-3</v>
      </c>
      <c r="L59">
        <v>1.2229999999999999E-3</v>
      </c>
      <c r="M59">
        <v>1.0319999999999999E-3</v>
      </c>
      <c r="N59">
        <v>8.1700000000000002E-4</v>
      </c>
      <c r="O59">
        <v>6.3699999999999998E-4</v>
      </c>
      <c r="P59">
        <v>4.7800000000000002E-4</v>
      </c>
      <c r="Q59">
        <v>4.1599999999999997E-4</v>
      </c>
      <c r="R59">
        <v>3.7599999999999998E-4</v>
      </c>
      <c r="S59">
        <v>3.4400000000000001E-4</v>
      </c>
      <c r="T59">
        <v>2.8600000000000001E-4</v>
      </c>
      <c r="U59">
        <v>2.5399999999999999E-4</v>
      </c>
      <c r="V59">
        <v>1.34E-4</v>
      </c>
      <c r="W59">
        <v>9.7E-5</v>
      </c>
      <c r="X59">
        <v>8.8999999999999995E-5</v>
      </c>
      <c r="Y59">
        <v>1.0000000000000001E-5</v>
      </c>
      <c r="Z59">
        <v>0</v>
      </c>
      <c r="AA59">
        <v>1.02E-4</v>
      </c>
      <c r="AB59">
        <v>1.03E-4</v>
      </c>
      <c r="AC59">
        <v>-3.3500000000000001E-4</v>
      </c>
      <c r="AD59">
        <v>-7.9299999999999998E-4</v>
      </c>
      <c r="AE59">
        <v>-9.8400000000000007E-4</v>
      </c>
      <c r="AF59">
        <v>-1.24E-3</v>
      </c>
      <c r="AG59">
        <v>-1.3489999999999999E-3</v>
      </c>
      <c r="AH59">
        <v>-1.2669999999999999E-3</v>
      </c>
      <c r="AI59">
        <v>-9.6699999999999998E-4</v>
      </c>
      <c r="AJ59">
        <v>-6.4000000000000005E-4</v>
      </c>
      <c r="AK59">
        <v>-3.1199999999999999E-4</v>
      </c>
      <c r="AL59">
        <v>2.6400000000000002E-4</v>
      </c>
    </row>
    <row r="60" spans="1:38" x14ac:dyDescent="0.3">
      <c r="A60" s="89">
        <v>6.9350000000000002E-3</v>
      </c>
      <c r="B60">
        <v>6.6220000000000003E-3</v>
      </c>
      <c r="C60">
        <v>5.2259999999999997E-3</v>
      </c>
      <c r="D60">
        <v>3.8149999999999998E-3</v>
      </c>
      <c r="E60">
        <v>2.8189999999999999E-3</v>
      </c>
      <c r="F60">
        <v>2.2629999999999998E-3</v>
      </c>
      <c r="G60">
        <v>1.9559999999999998E-3</v>
      </c>
      <c r="H60">
        <v>1.774E-3</v>
      </c>
      <c r="I60">
        <v>1.7359999999999999E-3</v>
      </c>
      <c r="J60">
        <v>1.671E-3</v>
      </c>
      <c r="K60">
        <v>1.4339999999999999E-3</v>
      </c>
      <c r="L60">
        <v>1.17E-3</v>
      </c>
      <c r="M60">
        <v>9.01E-4</v>
      </c>
      <c r="N60">
        <v>7.6400000000000003E-4</v>
      </c>
      <c r="O60">
        <v>4.9700000000000005E-4</v>
      </c>
      <c r="P60">
        <v>3.7800000000000003E-4</v>
      </c>
      <c r="Q60">
        <v>3.8499999999999998E-4</v>
      </c>
      <c r="R60">
        <v>3.1E-4</v>
      </c>
      <c r="S60">
        <v>2.4499999999999999E-4</v>
      </c>
      <c r="T60">
        <v>2.7700000000000001E-4</v>
      </c>
      <c r="U60">
        <v>2.3900000000000001E-4</v>
      </c>
      <c r="V60">
        <v>8.5000000000000006E-5</v>
      </c>
      <c r="W60">
        <v>5.1E-5</v>
      </c>
      <c r="X60">
        <v>1.2899999999999999E-4</v>
      </c>
      <c r="Y60">
        <v>1.0000000000000001E-5</v>
      </c>
      <c r="Z60">
        <v>0</v>
      </c>
      <c r="AA60">
        <v>4.8000000000000001E-5</v>
      </c>
      <c r="AB60">
        <v>2.1999999999999999E-5</v>
      </c>
      <c r="AC60">
        <v>-4.1300000000000001E-4</v>
      </c>
      <c r="AD60">
        <v>-8.4400000000000002E-4</v>
      </c>
      <c r="AE60">
        <v>-1.1150000000000001E-3</v>
      </c>
      <c r="AF60">
        <v>-1.3259999999999999E-3</v>
      </c>
      <c r="AG60">
        <v>-1.4450000000000001E-3</v>
      </c>
      <c r="AH60">
        <v>-1.2849999999999999E-3</v>
      </c>
      <c r="AI60">
        <v>-1.016E-3</v>
      </c>
      <c r="AJ60">
        <v>-7.3399999999999995E-4</v>
      </c>
      <c r="AK60">
        <v>-3.3399999999999999E-4</v>
      </c>
      <c r="AL60">
        <v>2.1499999999999999E-4</v>
      </c>
    </row>
    <row r="61" spans="1:38" x14ac:dyDescent="0.3">
      <c r="A61" s="89">
        <v>6.8910000000000004E-3</v>
      </c>
      <c r="B61">
        <v>6.6270000000000001E-3</v>
      </c>
      <c r="C61">
        <v>5.3E-3</v>
      </c>
      <c r="D61">
        <v>3.9459999999999999E-3</v>
      </c>
      <c r="E61">
        <v>2.967E-3</v>
      </c>
      <c r="F61">
        <v>2.4220000000000001E-3</v>
      </c>
      <c r="G61">
        <v>2.0869999999999999E-3</v>
      </c>
      <c r="H61">
        <v>1.9269999999999999E-3</v>
      </c>
      <c r="I61">
        <v>1.8829999999999999E-3</v>
      </c>
      <c r="J61">
        <v>1.8400000000000001E-3</v>
      </c>
      <c r="K61">
        <v>1.593E-3</v>
      </c>
      <c r="L61">
        <v>1.3489999999999999E-3</v>
      </c>
      <c r="M61">
        <v>1.0610000000000001E-3</v>
      </c>
      <c r="N61">
        <v>8.8800000000000001E-4</v>
      </c>
      <c r="O61">
        <v>6.8099999999999996E-4</v>
      </c>
      <c r="P61">
        <v>5.4799999999999998E-4</v>
      </c>
      <c r="Q61">
        <v>4.95E-4</v>
      </c>
      <c r="R61">
        <v>4.2999999999999999E-4</v>
      </c>
      <c r="S61">
        <v>4.28E-4</v>
      </c>
      <c r="T61">
        <v>3.7300000000000001E-4</v>
      </c>
      <c r="U61">
        <v>3.0800000000000001E-4</v>
      </c>
      <c r="V61">
        <v>1.9599999999999999E-4</v>
      </c>
      <c r="W61">
        <v>1.35E-4</v>
      </c>
      <c r="X61">
        <v>1.2899999999999999E-4</v>
      </c>
      <c r="Y61">
        <v>1.0399999999999999E-4</v>
      </c>
      <c r="Z61">
        <v>0</v>
      </c>
      <c r="AA61">
        <v>4.5000000000000003E-5</v>
      </c>
      <c r="AB61">
        <v>-1.8E-5</v>
      </c>
      <c r="AC61">
        <v>-4.86E-4</v>
      </c>
      <c r="AD61">
        <v>-9.3099999999999997E-4</v>
      </c>
      <c r="AE61">
        <v>-1.238E-3</v>
      </c>
      <c r="AF61">
        <v>-1.4250000000000001E-3</v>
      </c>
      <c r="AG61">
        <v>-1.5759999999999999E-3</v>
      </c>
      <c r="AH61">
        <v>-1.4450000000000001E-3</v>
      </c>
      <c r="AI61">
        <v>-1.165E-3</v>
      </c>
      <c r="AJ61">
        <v>-8.3799999999999999E-4</v>
      </c>
      <c r="AK61">
        <v>-4.6000000000000001E-4</v>
      </c>
      <c r="AL61">
        <v>1.36E-4</v>
      </c>
    </row>
    <row r="62" spans="1:38" x14ac:dyDescent="0.3">
      <c r="A62" s="89">
        <v>6.9820000000000004E-3</v>
      </c>
      <c r="B62">
        <v>6.7130000000000002E-3</v>
      </c>
      <c r="C62">
        <v>5.4339999999999996E-3</v>
      </c>
      <c r="D62">
        <v>4.0140000000000002E-3</v>
      </c>
      <c r="E62">
        <v>2.9629999999999999E-3</v>
      </c>
      <c r="F62">
        <v>2.3800000000000002E-3</v>
      </c>
      <c r="G62">
        <v>2.0690000000000001E-3</v>
      </c>
      <c r="H62">
        <v>1.9480000000000001E-3</v>
      </c>
      <c r="I62">
        <v>1.8209999999999999E-3</v>
      </c>
      <c r="J62">
        <v>1.841E-3</v>
      </c>
      <c r="K62">
        <v>1.5319999999999999E-3</v>
      </c>
      <c r="L62">
        <v>1.2869999999999999E-3</v>
      </c>
      <c r="M62">
        <v>1.0790000000000001E-3</v>
      </c>
      <c r="N62">
        <v>8.12E-4</v>
      </c>
      <c r="O62">
        <v>6.1700000000000004E-4</v>
      </c>
      <c r="P62">
        <v>4.17E-4</v>
      </c>
      <c r="Q62">
        <v>4.0999999999999999E-4</v>
      </c>
      <c r="R62">
        <v>3.7500000000000001E-4</v>
      </c>
      <c r="S62">
        <v>3.6400000000000001E-4</v>
      </c>
      <c r="T62">
        <v>2.7500000000000002E-4</v>
      </c>
      <c r="U62">
        <v>3.3700000000000001E-4</v>
      </c>
      <c r="V62">
        <v>1.5899999999999999E-4</v>
      </c>
      <c r="W62">
        <v>1.1400000000000001E-4</v>
      </c>
      <c r="X62">
        <v>1.12E-4</v>
      </c>
      <c r="Y62">
        <v>4.3999999999999999E-5</v>
      </c>
      <c r="Z62">
        <v>0</v>
      </c>
      <c r="AA62">
        <v>3.1000000000000001E-5</v>
      </c>
      <c r="AB62">
        <v>-6.4999999999999994E-5</v>
      </c>
      <c r="AC62">
        <v>-5.53E-4</v>
      </c>
      <c r="AD62">
        <v>-1.06E-3</v>
      </c>
      <c r="AE62">
        <v>-1.2769999999999999E-3</v>
      </c>
      <c r="AF62">
        <v>-1.6130000000000001E-3</v>
      </c>
      <c r="AG62">
        <v>-1.683E-3</v>
      </c>
      <c r="AH62">
        <v>-1.5280000000000001E-3</v>
      </c>
      <c r="AI62">
        <v>-1.297E-3</v>
      </c>
      <c r="AJ62">
        <v>-9.59E-4</v>
      </c>
      <c r="AK62">
        <v>-5.7200000000000003E-4</v>
      </c>
      <c r="AL62">
        <v>-3.8999999999999999E-5</v>
      </c>
    </row>
    <row r="63" spans="1:38" x14ac:dyDescent="0.3">
      <c r="A63" s="89">
        <v>7.221E-3</v>
      </c>
      <c r="B63">
        <v>6.9470000000000001E-3</v>
      </c>
      <c r="C63">
        <v>5.5290000000000001E-3</v>
      </c>
      <c r="D63">
        <v>4.1590000000000004E-3</v>
      </c>
      <c r="E63">
        <v>3.1380000000000002E-3</v>
      </c>
      <c r="F63">
        <v>2.5699999999999998E-3</v>
      </c>
      <c r="G63">
        <v>2.245E-3</v>
      </c>
      <c r="H63">
        <v>2.0179999999999998E-3</v>
      </c>
      <c r="I63">
        <v>2.0209999999999998E-3</v>
      </c>
      <c r="J63">
        <v>1.936E-3</v>
      </c>
      <c r="K63">
        <v>1.6800000000000001E-3</v>
      </c>
      <c r="L63">
        <v>1.4289999999999999E-3</v>
      </c>
      <c r="M63">
        <v>1.1019999999999999E-3</v>
      </c>
      <c r="N63">
        <v>9.19E-4</v>
      </c>
      <c r="O63">
        <v>6.8099999999999996E-4</v>
      </c>
      <c r="P63">
        <v>5.1199999999999998E-4</v>
      </c>
      <c r="Q63">
        <v>4.6500000000000003E-4</v>
      </c>
      <c r="R63">
        <v>3.4900000000000003E-4</v>
      </c>
      <c r="S63">
        <v>3.4600000000000001E-4</v>
      </c>
      <c r="T63">
        <v>3.7399999999999998E-4</v>
      </c>
      <c r="U63">
        <v>2.9E-4</v>
      </c>
      <c r="V63">
        <v>1E-4</v>
      </c>
      <c r="W63">
        <v>3.4E-5</v>
      </c>
      <c r="X63">
        <v>8.6000000000000003E-5</v>
      </c>
      <c r="Y63">
        <v>-1.1E-5</v>
      </c>
      <c r="Z63">
        <v>0</v>
      </c>
      <c r="AA63">
        <v>-4.6999999999999997E-5</v>
      </c>
      <c r="AB63">
        <v>-1.6100000000000001E-4</v>
      </c>
      <c r="AC63">
        <v>-6.5399999999999996E-4</v>
      </c>
      <c r="AD63">
        <v>-1.0939999999999999E-3</v>
      </c>
      <c r="AE63">
        <v>-1.4040000000000001E-3</v>
      </c>
      <c r="AF63">
        <v>-1.586E-3</v>
      </c>
      <c r="AG63">
        <v>-1.725E-3</v>
      </c>
      <c r="AH63">
        <v>-1.5449999999999999E-3</v>
      </c>
      <c r="AI63">
        <v>-1.268E-3</v>
      </c>
      <c r="AJ63">
        <v>-1.042E-3</v>
      </c>
      <c r="AK63">
        <v>-6.4199999999999999E-4</v>
      </c>
      <c r="AL63">
        <v>-8.8999999999999995E-5</v>
      </c>
    </row>
    <row r="64" spans="1:38" x14ac:dyDescent="0.3">
      <c r="A64" s="89">
        <v>7.2940000000000001E-3</v>
      </c>
      <c r="B64">
        <v>7.0229999999999997E-3</v>
      </c>
      <c r="C64">
        <v>5.7520000000000002E-3</v>
      </c>
      <c r="D64">
        <v>4.3439999999999998E-3</v>
      </c>
      <c r="E64">
        <v>3.3010000000000001E-3</v>
      </c>
      <c r="F64">
        <v>2.64E-3</v>
      </c>
      <c r="G64">
        <v>2.323E-3</v>
      </c>
      <c r="H64">
        <v>2.0899999999999998E-3</v>
      </c>
      <c r="I64">
        <v>2.013E-3</v>
      </c>
      <c r="J64">
        <v>2.0460000000000001E-3</v>
      </c>
      <c r="K64">
        <v>1.7700000000000001E-3</v>
      </c>
      <c r="L64">
        <v>1.4499999999999999E-3</v>
      </c>
      <c r="M64">
        <v>1.209E-3</v>
      </c>
      <c r="N64">
        <v>9.59E-4</v>
      </c>
      <c r="O64">
        <v>7.5500000000000003E-4</v>
      </c>
      <c r="P64">
        <v>5.8799999999999998E-4</v>
      </c>
      <c r="Q64">
        <v>5.2499999999999997E-4</v>
      </c>
      <c r="R64">
        <v>5.2599999999999999E-4</v>
      </c>
      <c r="S64">
        <v>4.3800000000000002E-4</v>
      </c>
      <c r="T64">
        <v>3.9399999999999998E-4</v>
      </c>
      <c r="U64">
        <v>3.6900000000000002E-4</v>
      </c>
      <c r="V64">
        <v>2.0100000000000001E-4</v>
      </c>
      <c r="W64">
        <v>1.64E-4</v>
      </c>
      <c r="X64">
        <v>8.3999999999999995E-5</v>
      </c>
      <c r="Y64">
        <v>6.7999999999999999E-5</v>
      </c>
      <c r="Z64">
        <v>0</v>
      </c>
      <c r="AA64">
        <v>-3.3000000000000003E-5</v>
      </c>
      <c r="AB64">
        <v>-1.3300000000000001E-4</v>
      </c>
      <c r="AC64">
        <v>-6.38E-4</v>
      </c>
      <c r="AD64">
        <v>-9.9200000000000004E-4</v>
      </c>
      <c r="AE64">
        <v>-1.335E-3</v>
      </c>
      <c r="AF64">
        <v>-1.578E-3</v>
      </c>
      <c r="AG64">
        <v>-1.6429999999999999E-3</v>
      </c>
      <c r="AH64">
        <v>-1.5510000000000001E-3</v>
      </c>
      <c r="AI64">
        <v>-1.2359999999999999E-3</v>
      </c>
      <c r="AJ64">
        <v>-1.0070000000000001E-3</v>
      </c>
      <c r="AK64">
        <v>-5.5500000000000005E-4</v>
      </c>
      <c r="AL64">
        <v>-2.8E-5</v>
      </c>
    </row>
    <row r="65" spans="1:38" x14ac:dyDescent="0.3">
      <c r="A65" s="89">
        <v>7.4570000000000001E-3</v>
      </c>
      <c r="B65">
        <v>7.1970000000000003E-3</v>
      </c>
      <c r="C65">
        <v>5.9249999999999997E-3</v>
      </c>
      <c r="D65">
        <v>4.5510000000000004E-3</v>
      </c>
      <c r="E65">
        <v>3.5300000000000002E-3</v>
      </c>
      <c r="F65">
        <v>2.9329999999999998E-3</v>
      </c>
      <c r="G65">
        <v>2.6129999999999999E-3</v>
      </c>
      <c r="H65">
        <v>2.398E-3</v>
      </c>
      <c r="I65">
        <v>2.2829999999999999E-3</v>
      </c>
      <c r="J65">
        <v>2.2179999999999999E-3</v>
      </c>
      <c r="K65">
        <v>1.838E-3</v>
      </c>
      <c r="L65">
        <v>1.5449999999999999E-3</v>
      </c>
      <c r="M65">
        <v>1.297E-3</v>
      </c>
      <c r="N65">
        <v>1.0859999999999999E-3</v>
      </c>
      <c r="O65">
        <v>8.2700000000000004E-4</v>
      </c>
      <c r="P65">
        <v>6.1499999999999999E-4</v>
      </c>
      <c r="Q65">
        <v>5.0199999999999995E-4</v>
      </c>
      <c r="R65">
        <v>5.6599999999999999E-4</v>
      </c>
      <c r="S65">
        <v>4.3399999999999998E-4</v>
      </c>
      <c r="T65">
        <v>3.5799999999999997E-4</v>
      </c>
      <c r="U65">
        <v>3.6999999999999999E-4</v>
      </c>
      <c r="V65">
        <v>1.75E-4</v>
      </c>
      <c r="W65">
        <v>1.12E-4</v>
      </c>
      <c r="X65">
        <v>1.6899999999999999E-4</v>
      </c>
      <c r="Y65">
        <v>-9.9999999999999995E-7</v>
      </c>
      <c r="Z65">
        <v>0</v>
      </c>
      <c r="AA65">
        <v>-6.0000000000000002E-6</v>
      </c>
      <c r="AB65">
        <v>-8.5000000000000006E-5</v>
      </c>
      <c r="AC65">
        <v>-5.9599999999999996E-4</v>
      </c>
      <c r="AD65">
        <v>-1.0920000000000001E-3</v>
      </c>
      <c r="AE65">
        <v>-1.222E-3</v>
      </c>
      <c r="AF65">
        <v>-1.485E-3</v>
      </c>
      <c r="AG65">
        <v>-1.678E-3</v>
      </c>
      <c r="AH65">
        <v>-1.5410000000000001E-3</v>
      </c>
      <c r="AI65">
        <v>-1.2800000000000001E-3</v>
      </c>
      <c r="AJ65">
        <v>-9.9700000000000006E-4</v>
      </c>
      <c r="AK65">
        <v>-6.8400000000000004E-4</v>
      </c>
      <c r="AL65">
        <v>-1.2799999999999999E-4</v>
      </c>
    </row>
    <row r="66" spans="1:38" x14ac:dyDescent="0.3">
      <c r="A66" s="89">
        <v>7.5550000000000001E-3</v>
      </c>
      <c r="B66">
        <v>7.2300000000000003E-3</v>
      </c>
      <c r="C66">
        <v>5.8979999999999996E-3</v>
      </c>
      <c r="D66">
        <v>4.5440000000000003E-3</v>
      </c>
      <c r="E66">
        <v>3.5729999999999998E-3</v>
      </c>
      <c r="F66">
        <v>2.9459999999999998E-3</v>
      </c>
      <c r="G66">
        <v>2.555E-3</v>
      </c>
      <c r="H66">
        <v>2.3E-3</v>
      </c>
      <c r="I66">
        <v>2.163E-3</v>
      </c>
      <c r="J66">
        <v>2.1770000000000001E-3</v>
      </c>
      <c r="K66">
        <v>1.9109999999999999E-3</v>
      </c>
      <c r="L66">
        <v>1.5690000000000001E-3</v>
      </c>
      <c r="M66">
        <v>1.2509999999999999E-3</v>
      </c>
      <c r="N66">
        <v>1.0449999999999999E-3</v>
      </c>
      <c r="O66">
        <v>8.4599999999999996E-4</v>
      </c>
      <c r="P66">
        <v>6.5799999999999995E-4</v>
      </c>
      <c r="Q66">
        <v>6.8300000000000001E-4</v>
      </c>
      <c r="R66">
        <v>3.97E-4</v>
      </c>
      <c r="S66">
        <v>5.1900000000000004E-4</v>
      </c>
      <c r="T66">
        <v>4.4000000000000002E-4</v>
      </c>
      <c r="U66">
        <v>3.8099999999999999E-4</v>
      </c>
      <c r="V66">
        <v>2.1499999999999999E-4</v>
      </c>
      <c r="W66">
        <v>1.5699999999999999E-4</v>
      </c>
      <c r="X66">
        <v>1.5699999999999999E-4</v>
      </c>
      <c r="Y66">
        <v>1.01E-4</v>
      </c>
      <c r="Z66">
        <v>0</v>
      </c>
      <c r="AA66">
        <v>9.9999999999999995E-7</v>
      </c>
      <c r="AB66">
        <v>-1.11E-4</v>
      </c>
      <c r="AC66">
        <v>-5.3899999999999998E-4</v>
      </c>
      <c r="AD66">
        <v>-8.6600000000000002E-4</v>
      </c>
      <c r="AE66">
        <v>-1.189E-3</v>
      </c>
      <c r="AF66">
        <v>-1.356E-3</v>
      </c>
      <c r="AG66">
        <v>-1.42E-3</v>
      </c>
      <c r="AH66">
        <v>-1.3190000000000001E-3</v>
      </c>
      <c r="AI66">
        <v>-1.0579999999999999E-3</v>
      </c>
      <c r="AJ66">
        <v>-9.2500000000000004E-4</v>
      </c>
      <c r="AK66">
        <v>-5.7799999999999995E-4</v>
      </c>
      <c r="AL66">
        <v>-4.8999999999999998E-5</v>
      </c>
    </row>
    <row r="67" spans="1:38" x14ac:dyDescent="0.3">
      <c r="A67" s="89">
        <v>7.4859999999999996E-3</v>
      </c>
      <c r="B67">
        <v>7.1659999999999996E-3</v>
      </c>
      <c r="C67">
        <v>5.9080000000000001E-3</v>
      </c>
      <c r="D67">
        <v>4.5820000000000001E-3</v>
      </c>
      <c r="E67">
        <v>3.5999999999999999E-3</v>
      </c>
      <c r="F67">
        <v>3.0119999999999999E-3</v>
      </c>
      <c r="G67">
        <v>2.702E-3</v>
      </c>
      <c r="H67">
        <v>2.3860000000000001E-3</v>
      </c>
      <c r="I67">
        <v>2.212E-3</v>
      </c>
      <c r="J67">
        <v>2.1389999999999998E-3</v>
      </c>
      <c r="K67">
        <v>1.807E-3</v>
      </c>
      <c r="L67">
        <v>1.508E-3</v>
      </c>
      <c r="M67">
        <v>1.271E-3</v>
      </c>
      <c r="N67">
        <v>1.057E-3</v>
      </c>
      <c r="O67">
        <v>7.5299999999999998E-4</v>
      </c>
      <c r="P67">
        <v>6.7000000000000002E-4</v>
      </c>
      <c r="Q67">
        <v>5.2300000000000003E-4</v>
      </c>
      <c r="R67">
        <v>5.4299999999999997E-4</v>
      </c>
      <c r="S67">
        <v>4.5399999999999998E-4</v>
      </c>
      <c r="T67">
        <v>4.1899999999999999E-4</v>
      </c>
      <c r="U67">
        <v>3.1300000000000002E-4</v>
      </c>
      <c r="V67">
        <v>2.2499999999999999E-4</v>
      </c>
      <c r="W67">
        <v>1.5300000000000001E-4</v>
      </c>
      <c r="X67">
        <v>1.07E-4</v>
      </c>
      <c r="Y67">
        <v>6.3999999999999997E-5</v>
      </c>
      <c r="Z67">
        <v>0</v>
      </c>
      <c r="AA67">
        <v>-3.0000000000000001E-6</v>
      </c>
      <c r="AB67">
        <v>-8.3999999999999995E-5</v>
      </c>
      <c r="AC67">
        <v>-4.1599999999999997E-4</v>
      </c>
      <c r="AD67">
        <v>-8.7399999999999999E-4</v>
      </c>
      <c r="AE67">
        <v>-1.07E-3</v>
      </c>
      <c r="AF67">
        <v>-1.346E-3</v>
      </c>
      <c r="AG67">
        <v>-1.3799999999999999E-3</v>
      </c>
      <c r="AH67">
        <v>-1.384E-3</v>
      </c>
      <c r="AI67">
        <v>-1.1919999999999999E-3</v>
      </c>
      <c r="AJ67">
        <v>-9.6000000000000002E-4</v>
      </c>
      <c r="AK67">
        <v>-5.53E-4</v>
      </c>
      <c r="AL67">
        <v>-1.13E-4</v>
      </c>
    </row>
    <row r="68" spans="1:38" x14ac:dyDescent="0.3">
      <c r="A68" s="89">
        <v>7.3540000000000003E-3</v>
      </c>
      <c r="B68">
        <v>7.0829999999999999E-3</v>
      </c>
      <c r="C68">
        <v>5.8409999999999998E-3</v>
      </c>
      <c r="D68">
        <v>4.5820000000000001E-3</v>
      </c>
      <c r="E68">
        <v>3.6280000000000001E-3</v>
      </c>
      <c r="F68">
        <v>3.0860000000000002E-3</v>
      </c>
      <c r="G68">
        <v>2.7230000000000002E-3</v>
      </c>
      <c r="H68">
        <v>2.4759999999999999E-3</v>
      </c>
      <c r="I68">
        <v>2.215E-3</v>
      </c>
      <c r="J68">
        <v>2.1670000000000001E-3</v>
      </c>
      <c r="K68">
        <v>1.841E-3</v>
      </c>
      <c r="L68">
        <v>1.5839999999999999E-3</v>
      </c>
      <c r="M68">
        <v>1.361E-3</v>
      </c>
      <c r="N68">
        <v>1.1329999999999999E-3</v>
      </c>
      <c r="O68">
        <v>8.7500000000000002E-4</v>
      </c>
      <c r="P68">
        <v>6.6200000000000005E-4</v>
      </c>
      <c r="Q68">
        <v>6.0400000000000004E-4</v>
      </c>
      <c r="R68">
        <v>5.3399999999999997E-4</v>
      </c>
      <c r="S68">
        <v>4.4200000000000001E-4</v>
      </c>
      <c r="T68">
        <v>3.3500000000000001E-4</v>
      </c>
      <c r="U68">
        <v>3.6900000000000002E-4</v>
      </c>
      <c r="V68">
        <v>1.34E-4</v>
      </c>
      <c r="W68">
        <v>1.76E-4</v>
      </c>
      <c r="X68">
        <v>1.7699999999999999E-4</v>
      </c>
      <c r="Y68">
        <v>6.3999999999999997E-5</v>
      </c>
      <c r="Z68">
        <v>0</v>
      </c>
      <c r="AA68">
        <v>-3.4E-5</v>
      </c>
      <c r="AB68">
        <v>6.3999999999999997E-5</v>
      </c>
      <c r="AC68">
        <v>-3.2699999999999998E-4</v>
      </c>
      <c r="AD68">
        <v>-7.4700000000000005E-4</v>
      </c>
      <c r="AE68">
        <v>-8.6700000000000004E-4</v>
      </c>
      <c r="AF68">
        <v>-1.065E-3</v>
      </c>
      <c r="AG68">
        <v>-1.2080000000000001E-3</v>
      </c>
      <c r="AH68">
        <v>-1.1169999999999999E-3</v>
      </c>
      <c r="AI68">
        <v>-8.8000000000000003E-4</v>
      </c>
      <c r="AJ68">
        <v>-7.6300000000000001E-4</v>
      </c>
      <c r="AK68">
        <v>-4.6999999999999999E-4</v>
      </c>
      <c r="AL68">
        <v>3.1000000000000001E-5</v>
      </c>
    </row>
    <row r="69" spans="1:38" x14ac:dyDescent="0.3">
      <c r="A69" s="89">
        <v>7.0359999999999997E-3</v>
      </c>
      <c r="B69">
        <v>6.744E-3</v>
      </c>
      <c r="C69">
        <v>5.5209999999999999E-3</v>
      </c>
      <c r="D69">
        <v>4.2690000000000002E-3</v>
      </c>
      <c r="E69">
        <v>3.4320000000000002E-3</v>
      </c>
      <c r="F69">
        <v>2.9250000000000001E-3</v>
      </c>
      <c r="G69">
        <v>2.519E-3</v>
      </c>
      <c r="H69">
        <v>2.1749999999999999E-3</v>
      </c>
      <c r="I69">
        <v>2.0470000000000002E-3</v>
      </c>
      <c r="J69">
        <v>1.99E-3</v>
      </c>
      <c r="K69">
        <v>1.658E-3</v>
      </c>
      <c r="L69">
        <v>1.3569999999999999E-3</v>
      </c>
      <c r="M69">
        <v>1.114E-3</v>
      </c>
      <c r="N69">
        <v>9.5500000000000001E-4</v>
      </c>
      <c r="O69">
        <v>7.36E-4</v>
      </c>
      <c r="P69">
        <v>5.71E-4</v>
      </c>
      <c r="Q69">
        <v>5.9500000000000004E-4</v>
      </c>
      <c r="R69">
        <v>3.4299999999999999E-4</v>
      </c>
      <c r="S69">
        <v>3.3799999999999998E-4</v>
      </c>
      <c r="T69">
        <v>4.4999999999999999E-4</v>
      </c>
      <c r="U69">
        <v>4.0700000000000003E-4</v>
      </c>
      <c r="V69">
        <v>2.5500000000000002E-4</v>
      </c>
      <c r="W69">
        <v>9.7E-5</v>
      </c>
      <c r="X69">
        <v>1.4200000000000001E-4</v>
      </c>
      <c r="Y69">
        <v>1.02E-4</v>
      </c>
      <c r="Z69">
        <v>0</v>
      </c>
      <c r="AA69">
        <v>6.6000000000000005E-5</v>
      </c>
      <c r="AB69">
        <v>5.8E-5</v>
      </c>
      <c r="AC69">
        <v>-3.1700000000000001E-4</v>
      </c>
      <c r="AD69">
        <v>-5.5800000000000001E-4</v>
      </c>
      <c r="AE69">
        <v>-7.6199999999999998E-4</v>
      </c>
      <c r="AF69">
        <v>-9.2100000000000005E-4</v>
      </c>
      <c r="AG69">
        <v>-1.0449999999999999E-3</v>
      </c>
      <c r="AH69">
        <v>-9.3700000000000001E-4</v>
      </c>
      <c r="AI69">
        <v>-7.7700000000000002E-4</v>
      </c>
      <c r="AJ69">
        <v>-7.1699999999999997E-4</v>
      </c>
      <c r="AK69">
        <v>-4.0400000000000001E-4</v>
      </c>
      <c r="AL69">
        <v>8.2000000000000001E-5</v>
      </c>
    </row>
    <row r="70" spans="1:38" x14ac:dyDescent="0.3">
      <c r="A70" s="89">
        <v>7.2420000000000002E-3</v>
      </c>
      <c r="B70">
        <v>6.9880000000000003E-3</v>
      </c>
      <c r="C70">
        <v>5.8100000000000001E-3</v>
      </c>
      <c r="D70">
        <v>4.5599999999999998E-3</v>
      </c>
      <c r="E70">
        <v>3.6709999999999998E-3</v>
      </c>
      <c r="F70">
        <v>3.127E-3</v>
      </c>
      <c r="G70">
        <v>2.8540000000000002E-3</v>
      </c>
      <c r="H70">
        <v>2.5170000000000001E-3</v>
      </c>
      <c r="I70">
        <v>2.202E-3</v>
      </c>
      <c r="J70">
        <v>2.0790000000000001E-3</v>
      </c>
      <c r="K70">
        <v>1.7960000000000001E-3</v>
      </c>
      <c r="L70">
        <v>1.495E-3</v>
      </c>
      <c r="M70">
        <v>1.3389999999999999E-3</v>
      </c>
      <c r="N70">
        <v>1.1659999999999999E-3</v>
      </c>
      <c r="O70">
        <v>8.5400000000000005E-4</v>
      </c>
      <c r="P70">
        <v>8.0000000000000004E-4</v>
      </c>
      <c r="Q70">
        <v>5.5400000000000002E-4</v>
      </c>
      <c r="R70">
        <v>5.6700000000000001E-4</v>
      </c>
      <c r="S70">
        <v>4.08E-4</v>
      </c>
      <c r="T70">
        <v>2.6699999999999998E-4</v>
      </c>
      <c r="U70">
        <v>3.6400000000000001E-4</v>
      </c>
      <c r="V70">
        <v>1.54E-4</v>
      </c>
      <c r="W70">
        <v>1.05E-4</v>
      </c>
      <c r="X70">
        <v>1.02E-4</v>
      </c>
      <c r="Y70">
        <v>2.8E-5</v>
      </c>
      <c r="Z70">
        <v>0</v>
      </c>
      <c r="AA70">
        <v>8.6000000000000003E-5</v>
      </c>
      <c r="AB70">
        <v>9.2999999999999997E-5</v>
      </c>
      <c r="AC70">
        <v>-2.1100000000000001E-4</v>
      </c>
      <c r="AD70">
        <v>-5.7399999999999997E-4</v>
      </c>
      <c r="AE70">
        <v>-7.0299999999999996E-4</v>
      </c>
      <c r="AF70">
        <v>-8.8000000000000003E-4</v>
      </c>
      <c r="AG70">
        <v>-8.5599999999999999E-4</v>
      </c>
      <c r="AH70">
        <v>-9.4399999999999996E-4</v>
      </c>
      <c r="AI70">
        <v>-8.5499999999999997E-4</v>
      </c>
      <c r="AJ70">
        <v>-6.8099999999999996E-4</v>
      </c>
      <c r="AK70">
        <v>-4.2099999999999999E-4</v>
      </c>
      <c r="AL70">
        <v>4.6999999999999997E-5</v>
      </c>
    </row>
    <row r="71" spans="1:38" x14ac:dyDescent="0.3">
      <c r="A71" s="89">
        <v>7.2160000000000002E-3</v>
      </c>
      <c r="B71">
        <v>6.9199999999999999E-3</v>
      </c>
      <c r="C71">
        <v>5.6569999999999997E-3</v>
      </c>
      <c r="D71">
        <v>4.5139999999999998E-3</v>
      </c>
      <c r="E71">
        <v>3.7629999999999999E-3</v>
      </c>
      <c r="F71">
        <v>3.307E-3</v>
      </c>
      <c r="G71">
        <v>2.9220000000000001E-3</v>
      </c>
      <c r="H71">
        <v>2.5600000000000002E-3</v>
      </c>
      <c r="I71">
        <v>2.2929999999999999E-3</v>
      </c>
      <c r="J71">
        <v>2.0730000000000002E-3</v>
      </c>
      <c r="K71">
        <v>1.745E-3</v>
      </c>
      <c r="L71">
        <v>1.4649999999999999E-3</v>
      </c>
      <c r="M71">
        <v>1.346E-3</v>
      </c>
      <c r="N71">
        <v>1.1360000000000001E-3</v>
      </c>
      <c r="O71">
        <v>8.9800000000000004E-4</v>
      </c>
      <c r="P71">
        <v>6.5700000000000003E-4</v>
      </c>
      <c r="Q71">
        <v>6.2699999999999995E-4</v>
      </c>
      <c r="R71">
        <v>4.6900000000000002E-4</v>
      </c>
      <c r="S71">
        <v>3.4000000000000002E-4</v>
      </c>
      <c r="T71">
        <v>3.6000000000000002E-4</v>
      </c>
      <c r="U71">
        <v>3.6999999999999999E-4</v>
      </c>
      <c r="V71">
        <v>1.7000000000000001E-4</v>
      </c>
      <c r="W71">
        <v>1.7200000000000001E-4</v>
      </c>
      <c r="X71">
        <v>1.3300000000000001E-4</v>
      </c>
      <c r="Y71">
        <v>-3.4E-5</v>
      </c>
      <c r="Z71">
        <v>0</v>
      </c>
      <c r="AA71">
        <v>6.4999999999999994E-5</v>
      </c>
      <c r="AB71">
        <v>8.8999999999999995E-5</v>
      </c>
      <c r="AC71">
        <v>-1.7799999999999999E-4</v>
      </c>
      <c r="AD71">
        <v>-4.3600000000000003E-4</v>
      </c>
      <c r="AE71">
        <v>-5.0699999999999996E-4</v>
      </c>
      <c r="AF71">
        <v>-7.0399999999999998E-4</v>
      </c>
      <c r="AG71">
        <v>-7.9199999999999995E-4</v>
      </c>
      <c r="AH71">
        <v>-6.9499999999999998E-4</v>
      </c>
      <c r="AI71">
        <v>-6.2E-4</v>
      </c>
      <c r="AJ71">
        <v>-6.9099999999999999E-4</v>
      </c>
      <c r="AK71">
        <v>-3.7800000000000003E-4</v>
      </c>
      <c r="AL71">
        <v>3.6000000000000001E-5</v>
      </c>
    </row>
    <row r="72" spans="1:38" x14ac:dyDescent="0.3">
      <c r="A72" s="89">
        <v>7.3460000000000001E-3</v>
      </c>
      <c r="B72">
        <v>7.0889999999999998E-3</v>
      </c>
      <c r="C72">
        <v>5.8389999999999996E-3</v>
      </c>
      <c r="D72">
        <v>4.6369999999999996E-3</v>
      </c>
      <c r="E72">
        <v>3.81E-3</v>
      </c>
      <c r="F72">
        <v>3.3700000000000002E-3</v>
      </c>
      <c r="G72">
        <v>3.0330000000000001E-3</v>
      </c>
      <c r="H72">
        <v>2.5999999999999999E-3</v>
      </c>
      <c r="I72">
        <v>2.32E-3</v>
      </c>
      <c r="J72">
        <v>2.2300000000000002E-3</v>
      </c>
      <c r="K72">
        <v>1.949E-3</v>
      </c>
      <c r="L72">
        <v>1.6199999999999999E-3</v>
      </c>
      <c r="M72">
        <v>1.482E-3</v>
      </c>
      <c r="N72">
        <v>1.3129999999999999E-3</v>
      </c>
      <c r="O72">
        <v>1.0679999999999999E-3</v>
      </c>
      <c r="P72">
        <v>9.2100000000000005E-4</v>
      </c>
      <c r="Q72">
        <v>8.9099999999999997E-4</v>
      </c>
      <c r="R72">
        <v>6.5200000000000002E-4</v>
      </c>
      <c r="S72">
        <v>5.9000000000000003E-4</v>
      </c>
      <c r="T72">
        <v>5.62E-4</v>
      </c>
      <c r="U72">
        <v>4.4900000000000002E-4</v>
      </c>
      <c r="V72">
        <v>3.19E-4</v>
      </c>
      <c r="W72">
        <v>2.5000000000000001E-4</v>
      </c>
      <c r="X72">
        <v>1.3200000000000001E-4</v>
      </c>
      <c r="Y72">
        <v>1.08E-4</v>
      </c>
      <c r="Z72">
        <v>0</v>
      </c>
      <c r="AA72">
        <v>8.7999999999999998E-5</v>
      </c>
      <c r="AB72">
        <v>6.0999999999999999E-5</v>
      </c>
      <c r="AC72">
        <v>-8.7000000000000001E-5</v>
      </c>
      <c r="AD72">
        <v>-3.3199999999999999E-4</v>
      </c>
      <c r="AE72">
        <v>-5.3300000000000005E-4</v>
      </c>
      <c r="AF72">
        <v>-5.9599999999999996E-4</v>
      </c>
      <c r="AG72">
        <v>-5.7499999999999999E-4</v>
      </c>
      <c r="AH72">
        <v>-5.7399999999999997E-4</v>
      </c>
      <c r="AI72">
        <v>-5.3399999999999997E-4</v>
      </c>
      <c r="AJ72">
        <v>-5.1599999999999997E-4</v>
      </c>
      <c r="AK72">
        <v>-3.1700000000000001E-4</v>
      </c>
      <c r="AL72">
        <v>8.8999999999999995E-5</v>
      </c>
    </row>
    <row r="73" spans="1:38" x14ac:dyDescent="0.3">
      <c r="A73" s="89">
        <v>7.6889999999999997E-3</v>
      </c>
      <c r="B73">
        <v>7.2820000000000003E-3</v>
      </c>
      <c r="C73">
        <v>6.0439999999999999E-3</v>
      </c>
      <c r="D73">
        <v>4.8780000000000004E-3</v>
      </c>
      <c r="E73">
        <v>4.1310000000000001E-3</v>
      </c>
      <c r="F73">
        <v>3.689E-3</v>
      </c>
      <c r="G73">
        <v>3.4320000000000002E-3</v>
      </c>
      <c r="H73">
        <v>2.967E-3</v>
      </c>
      <c r="I73">
        <v>2.611E-3</v>
      </c>
      <c r="J73">
        <v>2.3890000000000001E-3</v>
      </c>
      <c r="K73">
        <v>1.97E-3</v>
      </c>
      <c r="L73">
        <v>1.671E-3</v>
      </c>
      <c r="M73">
        <v>1.673E-3</v>
      </c>
      <c r="N73">
        <v>1.4530000000000001E-3</v>
      </c>
      <c r="O73">
        <v>1.2160000000000001E-3</v>
      </c>
      <c r="P73">
        <v>1.049E-3</v>
      </c>
      <c r="Q73">
        <v>8.0999999999999996E-4</v>
      </c>
      <c r="R73">
        <v>7.9199999999999995E-4</v>
      </c>
      <c r="S73">
        <v>5.5800000000000001E-4</v>
      </c>
      <c r="T73">
        <v>3.4000000000000002E-4</v>
      </c>
      <c r="U73">
        <v>4.5100000000000001E-4</v>
      </c>
      <c r="V73">
        <v>1.6799999999999999E-4</v>
      </c>
      <c r="W73">
        <v>7.7999999999999999E-5</v>
      </c>
      <c r="X73">
        <v>2.4899999999999998E-4</v>
      </c>
      <c r="Y73">
        <v>5.5000000000000002E-5</v>
      </c>
      <c r="Z73">
        <v>0</v>
      </c>
      <c r="AA73">
        <v>-6.9999999999999999E-6</v>
      </c>
      <c r="AB73">
        <v>1.36E-4</v>
      </c>
      <c r="AC73">
        <v>-3.1000000000000001E-5</v>
      </c>
      <c r="AD73">
        <v>-3.0400000000000002E-4</v>
      </c>
      <c r="AE73">
        <v>-4.0000000000000002E-4</v>
      </c>
      <c r="AF73">
        <v>-5.0600000000000005E-4</v>
      </c>
      <c r="AG73">
        <v>-5.3600000000000002E-4</v>
      </c>
      <c r="AH73">
        <v>-5.7499999999999999E-4</v>
      </c>
      <c r="AI73">
        <v>-5.9400000000000002E-4</v>
      </c>
      <c r="AJ73">
        <v>-5.3899999999999998E-4</v>
      </c>
      <c r="AK73">
        <v>-3.8000000000000002E-4</v>
      </c>
      <c r="AL73">
        <v>7.4999999999999993E-5</v>
      </c>
    </row>
    <row r="74" spans="1:38" x14ac:dyDescent="0.3">
      <c r="A74" s="89">
        <v>7.659E-3</v>
      </c>
      <c r="B74">
        <v>7.2529999999999999E-3</v>
      </c>
      <c r="C74">
        <v>5.9439999999999996E-3</v>
      </c>
      <c r="D74">
        <v>4.9049999999999996E-3</v>
      </c>
      <c r="E74">
        <v>4.254E-3</v>
      </c>
      <c r="F74">
        <v>3.9020000000000001E-3</v>
      </c>
      <c r="G74">
        <v>3.5969999999999999E-3</v>
      </c>
      <c r="H74">
        <v>3.0929999999999998E-3</v>
      </c>
      <c r="I74">
        <v>2.666E-3</v>
      </c>
      <c r="J74">
        <v>2.5279999999999999E-3</v>
      </c>
      <c r="K74">
        <v>2.1220000000000002E-3</v>
      </c>
      <c r="L74">
        <v>1.9789999999999999E-3</v>
      </c>
      <c r="M74">
        <v>1.7600000000000001E-3</v>
      </c>
      <c r="N74">
        <v>1.6169999999999999E-3</v>
      </c>
      <c r="O74">
        <v>1.33E-3</v>
      </c>
      <c r="P74">
        <v>1.119E-3</v>
      </c>
      <c r="Q74">
        <v>1.0089999999999999E-3</v>
      </c>
      <c r="R74">
        <v>7.7800000000000005E-4</v>
      </c>
      <c r="S74">
        <v>6.2100000000000002E-4</v>
      </c>
      <c r="T74">
        <v>5.8100000000000003E-4</v>
      </c>
      <c r="U74">
        <v>5.2300000000000003E-4</v>
      </c>
      <c r="V74">
        <v>3.5599999999999998E-4</v>
      </c>
      <c r="W74">
        <v>1.8799999999999999E-4</v>
      </c>
      <c r="X74">
        <v>2.5599999999999999E-4</v>
      </c>
      <c r="Y74">
        <v>1.2999999999999999E-5</v>
      </c>
      <c r="Z74">
        <v>0</v>
      </c>
      <c r="AA74">
        <v>1.94E-4</v>
      </c>
      <c r="AB74">
        <v>2.41E-4</v>
      </c>
      <c r="AC74">
        <v>6.4999999999999994E-5</v>
      </c>
      <c r="AD74">
        <v>-9.6000000000000002E-5</v>
      </c>
      <c r="AE74">
        <v>-1.7100000000000001E-4</v>
      </c>
      <c r="AF74">
        <v>-2.7999999999999998E-4</v>
      </c>
      <c r="AG74">
        <v>-3.2299999999999999E-4</v>
      </c>
      <c r="AH74">
        <v>-3.01E-4</v>
      </c>
      <c r="AI74">
        <v>-2.3599999999999999E-4</v>
      </c>
      <c r="AJ74">
        <v>-4.3199999999999998E-4</v>
      </c>
      <c r="AK74">
        <v>-1.83E-4</v>
      </c>
      <c r="AL74">
        <v>2.4000000000000001E-4</v>
      </c>
    </row>
    <row r="75" spans="1:38" x14ac:dyDescent="0.3">
      <c r="A75" s="89">
        <v>7.9810000000000002E-3</v>
      </c>
      <c r="B75">
        <v>7.6569999999999997E-3</v>
      </c>
      <c r="C75">
        <v>6.3920000000000001E-3</v>
      </c>
      <c r="D75">
        <v>5.2849999999999998E-3</v>
      </c>
      <c r="E75">
        <v>4.5599999999999998E-3</v>
      </c>
      <c r="F75">
        <v>4.156E-3</v>
      </c>
      <c r="G75">
        <v>3.9139999999999999E-3</v>
      </c>
      <c r="H75">
        <v>3.3939999999999999E-3</v>
      </c>
      <c r="I75">
        <v>3.0360000000000001E-3</v>
      </c>
      <c r="J75">
        <v>2.7039999999999998E-3</v>
      </c>
      <c r="K75">
        <v>2.4819999999999998E-3</v>
      </c>
      <c r="L75">
        <v>2.2590000000000002E-3</v>
      </c>
      <c r="M75">
        <v>2.0349999999999999E-3</v>
      </c>
      <c r="N75">
        <v>1.776E-3</v>
      </c>
      <c r="O75">
        <v>1.508E-3</v>
      </c>
      <c r="P75">
        <v>1.3259999999999999E-3</v>
      </c>
      <c r="Q75">
        <v>1.268E-3</v>
      </c>
      <c r="R75">
        <v>1.005E-3</v>
      </c>
      <c r="S75">
        <v>8.3299999999999997E-4</v>
      </c>
      <c r="T75">
        <v>6.3299999999999999E-4</v>
      </c>
      <c r="U75">
        <v>5.2899999999999996E-4</v>
      </c>
      <c r="V75">
        <v>4.0099999999999999E-4</v>
      </c>
      <c r="W75">
        <v>3.68E-4</v>
      </c>
      <c r="X75">
        <v>1.8699999999999999E-4</v>
      </c>
      <c r="Y75">
        <v>1.7200000000000001E-4</v>
      </c>
      <c r="Z75">
        <v>0</v>
      </c>
      <c r="AA75">
        <v>1.66E-4</v>
      </c>
      <c r="AB75">
        <v>3.2600000000000001E-4</v>
      </c>
      <c r="AC75">
        <v>2.8899999999999998E-4</v>
      </c>
      <c r="AD75">
        <v>1.7200000000000001E-4</v>
      </c>
      <c r="AE75">
        <v>3.4999999999999997E-5</v>
      </c>
      <c r="AF75">
        <v>-3.8000000000000002E-5</v>
      </c>
      <c r="AG75">
        <v>3.6000000000000001E-5</v>
      </c>
      <c r="AH75">
        <v>-3.4999999999999997E-5</v>
      </c>
      <c r="AI75">
        <v>-1.7100000000000001E-4</v>
      </c>
      <c r="AJ75">
        <v>-2.8800000000000001E-4</v>
      </c>
      <c r="AK75">
        <v>-9.2999999999999997E-5</v>
      </c>
      <c r="AL75">
        <v>3.7500000000000001E-4</v>
      </c>
    </row>
    <row r="76" spans="1:38" x14ac:dyDescent="0.3">
      <c r="A76" s="89">
        <v>5.2849999999999998E-3</v>
      </c>
      <c r="B76">
        <v>5.2789999999999998E-3</v>
      </c>
      <c r="C76">
        <v>4.7619999999999997E-3</v>
      </c>
      <c r="D76">
        <v>4.006E-3</v>
      </c>
      <c r="E76">
        <v>3.6050000000000001E-3</v>
      </c>
      <c r="F76">
        <v>3.4299999999999999E-3</v>
      </c>
      <c r="G76">
        <v>3.2030000000000001E-3</v>
      </c>
      <c r="H76">
        <v>2.8319999999999999E-3</v>
      </c>
      <c r="I76">
        <v>2.4120000000000001E-3</v>
      </c>
      <c r="J76">
        <v>2.104E-3</v>
      </c>
      <c r="K76">
        <v>1.536E-3</v>
      </c>
      <c r="L76">
        <v>1.482E-3</v>
      </c>
      <c r="M76">
        <v>1.6720000000000001E-3</v>
      </c>
      <c r="N76">
        <v>1.629E-3</v>
      </c>
      <c r="O76">
        <v>1.3159999999999999E-3</v>
      </c>
      <c r="P76">
        <v>1.1349999999999999E-3</v>
      </c>
      <c r="Q76">
        <v>7.5600000000000005E-4</v>
      </c>
      <c r="R76">
        <v>7.94E-4</v>
      </c>
      <c r="S76">
        <v>3.7399999999999998E-4</v>
      </c>
      <c r="T76">
        <v>4.64E-4</v>
      </c>
      <c r="U76">
        <v>4.8899999999999996E-4</v>
      </c>
      <c r="V76">
        <v>2.5999999999999998E-4</v>
      </c>
      <c r="W76">
        <v>1.45E-4</v>
      </c>
      <c r="X76">
        <v>2.3699999999999999E-4</v>
      </c>
      <c r="Y76">
        <v>-3.6000000000000001E-5</v>
      </c>
      <c r="Z76">
        <v>0</v>
      </c>
      <c r="AA76">
        <v>1.4200000000000001E-4</v>
      </c>
      <c r="AB76">
        <v>4.2000000000000002E-4</v>
      </c>
      <c r="AC76">
        <v>3.5500000000000001E-4</v>
      </c>
      <c r="AD76">
        <v>2.32E-4</v>
      </c>
      <c r="AE76">
        <v>4.5300000000000001E-4</v>
      </c>
      <c r="AF76">
        <v>2.8299999999999999E-4</v>
      </c>
      <c r="AG76">
        <v>2.9999999999999997E-4</v>
      </c>
      <c r="AH76">
        <v>3.6000000000000002E-4</v>
      </c>
      <c r="AI76">
        <v>3.2400000000000001E-4</v>
      </c>
      <c r="AJ76">
        <v>2.24E-4</v>
      </c>
      <c r="AK76">
        <v>4.7600000000000002E-4</v>
      </c>
      <c r="AL76">
        <v>8.2200000000000003E-4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ACS151_CC_taarray</vt:lpstr>
      <vt:lpstr>ACS151_CC_tcarray</vt:lpstr>
      <vt:lpstr>ACS185_CC_taarray</vt:lpstr>
      <vt:lpstr>ACS185_CC_tcarray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2015-02-22T17:16:37Z</dcterms:created>
  <dcterms:modified xsi:type="dcterms:W3CDTF">2015-09-22T20:55:50Z</dcterms:modified>
  <dc:language>en-US</dc:language>
</cp:coreProperties>
</file>