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0160" windowHeight="9615"/>
  </bookViews>
  <sheets>
    <sheet name="Moorings" sheetId="2" r:id="rId1"/>
    <sheet name="Asset_Cal_Info" sheetId="1" r:id="rId2"/>
    <sheet name="204_CC_tcarray" sheetId="3" r:id="rId3"/>
    <sheet name="204_CC_taarray" sheetId="4" r:id="rId4"/>
  </sheets>
  <calcPr calcId="125725" concurrentCalc="0"/>
</workbook>
</file>

<file path=xl/calcChain.xml><?xml version="1.0" encoding="utf-8"?>
<calcChain xmlns="http://schemas.openxmlformats.org/spreadsheetml/2006/main">
  <c r="M3" i="2"/>
  <c r="L3"/>
  <c r="M2"/>
  <c r="L2"/>
</calcChain>
</file>

<file path=xl/sharedStrings.xml><?xml version="1.0" encoding="utf-8"?>
<sst xmlns="http://schemas.openxmlformats.org/spreadsheetml/2006/main" count="135" uniqueCount="64">
  <si>
    <t>Ref Des</t>
  </si>
  <si>
    <t>Mooring Serial Number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</si>
  <si>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</si>
  <si>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</si>
  <si>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</si>
  <si>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</si>
  <si>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</si>
  <si>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</si>
  <si>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</si>
  <si>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</si>
  <si>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</si>
  <si>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</si>
  <si>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</si>
  <si>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</si>
  <si>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</si>
  <si>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RS01SLBS-MJ01A-05-OBSBBA102</t>
  </si>
  <si>
    <t>SN0026</t>
  </si>
  <si>
    <t>T1074/T5CP2</t>
  </si>
  <si>
    <t>RS01SLBS-MJ01A-05-HYDLFA101</t>
  </si>
  <si>
    <t>RS01SLBS-MJ01A-06-PRESTA101</t>
  </si>
  <si>
    <t>5471540-0030</t>
  </si>
  <si>
    <t xml:space="preserve"> </t>
  </si>
  <si>
    <t>RS01SLBS-MJ01A-12-VEL3DB101</t>
  </si>
  <si>
    <t>CC_lat</t>
  </si>
  <si>
    <t>CC_lon</t>
  </si>
  <si>
    <t>44° 30.582' N</t>
  </si>
  <si>
    <t>125° 24.315' W</t>
  </si>
  <si>
    <t>RS01SLBS-MJ01A</t>
  </si>
  <si>
    <t>CC_gain</t>
  </si>
  <si>
    <t>CC_scale_factor1</t>
  </si>
  <si>
    <t>CC_scale_factor2</t>
  </si>
  <si>
    <t>CC_scale_factor3</t>
  </si>
  <si>
    <t>CC_scale_factor4</t>
  </si>
  <si>
    <t>CC_cwlngth</t>
  </si>
  <si>
    <t>CC_ccwo</t>
  </si>
  <si>
    <t>CC_tcal</t>
  </si>
  <si>
    <t>CC_tbins</t>
  </si>
  <si>
    <t>CC_awlngth</t>
  </si>
  <si>
    <t>CC_acwo</t>
  </si>
  <si>
    <t>CC_tcarray</t>
  </si>
  <si>
    <t>CC_taarray</t>
  </si>
  <si>
    <t>44° 30.916' N</t>
  </si>
  <si>
    <t>125° 23.392' W</t>
  </si>
  <si>
    <t>RS01SLBS-LJ01A</t>
  </si>
  <si>
    <t>RS01SLBS-LJ01A-09-HYDBBA102</t>
  </si>
  <si>
    <t>RS01SLBS-LJ01A-10-ADCPTE101</t>
  </si>
  <si>
    <t>RS01SLBS-LJ01A-11-OPTAAC103</t>
  </si>
  <si>
    <t>RS01SLBS-LJ01A-12-CTDPFB101</t>
  </si>
  <si>
    <t>RS01SLBS-LJ01A-12-DOSTAD101</t>
  </si>
  <si>
    <t>RS01SLBS-LJ01A-05-HPIESA101</t>
  </si>
  <si>
    <t>SN0010</t>
  </si>
  <si>
    <t>TN-326</t>
  </si>
  <si>
    <t>Did not acutally swap in this deployment</t>
  </si>
  <si>
    <t>Was not swapped in this deployment</t>
  </si>
  <si>
    <t>Is this used anywhere? As it is an Antelope Device (is it correct?)</t>
  </si>
  <si>
    <t>16-50119</t>
  </si>
  <si>
    <t>SheetRef:204_CC_tcarray</t>
  </si>
  <si>
    <t>SheetRef:204_CC_taarray</t>
  </si>
  <si>
    <t>Only HPIES Changed</t>
  </si>
  <si>
    <t xml:space="preserve">[400.90000000, 404.40000000, 407.30000000, 410.70000000, 413.90000000, 417.60000000, 421.50000000, 425.80000000, 429.50000000, 433.20000000, 437.00000000, 441.00000000, 445.40000000, 449.90000000, 454.60000000, 458.50000000, 462.70000000, 467.30000000, 472.00000000, 477.30000000, 481.80000000, 486.40000000, 490.60000000, 494.60000000, 499.30000000, 503.30000000, 508.00000000, 513.00000000, 517.50000000, 522.20000000, 526.80000000, 530.80000000, 535.10000000, 539.40000000, 543.50000000, 548.10000000, 552.20000000, 556.90000000, 561.30000000, 565.70000000, 569.60000000, 573.70000000, 577.30000000, 581.20000000, 585.60000000, 590.00000000, 594.20000000, 598.60000000, 603.00000000, 607.60000000, 611.80000000, 616.70000000, 620.70000000, 624.90000000, 628.70000000, 632.90000000, 636.80000000, 641.10000000, 645.30000000, 649.40000000, 653.50000000, 658.00000000, 662.30000000, 666.50000000, 670.60000000, 674.70000000, 678.60000000, 682.70000000, 686.10000000, 690.00000000, 693.60000000, 697.10000000, 700.70000000, 704.20000000, 707.50000000, 710.70000000, 713.90000000, 717.70000000, 720.50000000, 723.80000000, 727.30000000, 730.30000000, 733.20000000]
</t>
  </si>
  <si>
    <t xml:space="preserve">[ -0.67906200,  -0.58139100,  -0.48991800,  -0.40240000,  -0.32096600,  -0.24283600,  -0.16799900,  -0.10155100,  -0.03539900,   0.02699600,   0.08952600,   0.14852200,   0.20498700,   0.25913400,   0.30943000,   0.35685800,   0.40290100,   0.44652200,   0.49098100,   0.53345300,   0.57246600,   0.60971800,   0.64840700,   0.68478600,   0.71899700,   0.75170600,   0.78012800,   0.80918600,   0.83567200,   0.86078200,   0.88629100,   0.91144900,   0.93478100,   0.95802600,   0.98206200,   1.00720400,   1.02843600,   1.04727700,   1.06720600,   1.08807700,   1.10755000,   1.12554900,   1.14159500,   1.16923100,   1.13440300,   1.13305700,   1.12728200,   1.12126200,   1.11858700,   1.12174100,   1.13046500,   1.14223900,   1.15370700,   1.16547900,   1.17637900,   1.18604200,   1.19544800,   1.20346900,   1.20910000,   1.21087300,   1.21008900,   1.20861400,   1.20752000,   1.20831700,   1.20908800,   1.20798700,   1.20252700,   1.19145000,   1.17320100,   1.14717400,   1.11347400,   1.07008300,   1.01683700,   0.95198600,   0.87338800,   0.78134200,   0.67005500,   0.54079800,   0.39574400,   0.23245900,   0.05740200,  -0.10825500,  -0.18549500]
</t>
  </si>
  <si>
    <t>[  1.41536400,   2.46461200,   3.45479700,   4.47706500,   5.47144900,   6.47017900,   7.49297900,   8.51297900,   9.50216700,  10.48571400,  11.48680900,  12.47465100,  13.49256400,  14.49138900,  15.50714300,  16.52648600,  17.50146300,  18.50392900,  19.49653800,  20.49043500,  21.47475000,  22.47743600,  23.49264700,  24.48437500,  25.48233300,  26.49034500,  27.51538500,  28.48680000,  29.49840000,  30.50173900,  31.49318200,  32.49391300,  33.50285700,  34.48500000,  35.50434800,  36.50869600,  37.51851900,  38.57000000,  39.08775000]</t>
  </si>
  <si>
    <t>[400.10000000, 403.40000000, 406.90000000, 410.30000000, 413.20000000, 416.90000000, 420.60000000, 425.10000000, 429.00000000, 432.90000000, 436.80000000, 440.50000000, 444.70000000, 449.70000000, 453.90000000, 458.20000000, 462.20000000, 466.40000000, 471.10000000, 476.10000000, 480.80000000, 485.50000000, 489.70000000, 494.10000000, 498.10000000, 502.40000000, 506.90000000, 512.10000000, 516.60000000, 521.60000000, 525.60000000, 530.30000000, 534.20000000, 538.50000000, 542.80000000, 547.30000000, 551.20000000, 556.20000000, 560.30000000, 564.90000000, 569.00000000, 572.90000000, 576.60000000, 580.50000000, 584.40000000, 588.50000000, 592.70000000, 597.20000000, 601.80000000, 606.30000000, 610.70000000, 615.40000000, 619.40000000, 623.90000000, 627.50000000, 631.90000000, 635.80000000, 640.00000000, 644.10000000, 648.40000000, 652.50000000, 657.00000000, 661.10000000, 665.40000000, 669.60000000, 674.00000000, 677.80000000, 681.90000000, 685.50000000, 689.00000000, 692.80000000, 696.30000000, 699.90000000, 703.30000000, 707.00000000, 710.00000000, 713.60000000, 717.10000000, 720.00000000, 723.70000000, 726.50000000, 729.90000000, 732.30000000]</t>
  </si>
  <si>
    <t>TN-313</t>
  </si>
</sst>
</file>

<file path=xl/styles.xml><?xml version="1.0" encoding="utf-8"?>
<styleSheet xmlns="http://schemas.openxmlformats.org/spreadsheetml/2006/main">
  <numFmts count="3">
    <numFmt numFmtId="164" formatCode="#,##0.000000000"/>
    <numFmt numFmtId="165" formatCode="hh:mm:ss\ AM/PM"/>
    <numFmt numFmtId="166" formatCode="#,##0.00000"/>
  </numFmts>
  <fonts count="27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0" fontId="3" fillId="0" borderId="0"/>
    <xf numFmtId="0" fontId="10" fillId="0" borderId="0"/>
    <xf numFmtId="0" fontId="11" fillId="0" borderId="0" applyNumberFormat="0" applyFill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6" applyNumberFormat="0" applyAlignment="0" applyProtection="0"/>
    <xf numFmtId="0" fontId="19" fillId="9" borderId="7" applyNumberFormat="0" applyAlignment="0" applyProtection="0"/>
    <xf numFmtId="0" fontId="20" fillId="9" borderId="6" applyNumberFormat="0" applyAlignment="0" applyProtection="0"/>
    <xf numFmtId="0" fontId="21" fillId="0" borderId="8" applyNumberFormat="0" applyFill="0" applyAlignment="0" applyProtection="0"/>
    <xf numFmtId="0" fontId="22" fillId="10" borderId="9" applyNumberFormat="0" applyAlignment="0" applyProtection="0"/>
    <xf numFmtId="0" fontId="9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1" applyNumberFormat="0" applyFill="0" applyAlignment="0" applyProtection="0"/>
    <xf numFmtId="0" fontId="25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5" fillId="35" borderId="0" applyNumberFormat="0" applyBorder="0" applyAlignment="0" applyProtection="0"/>
    <xf numFmtId="0" fontId="2" fillId="0" borderId="0"/>
    <xf numFmtId="0" fontId="2" fillId="11" borderId="10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1" borderId="10" applyNumberFormat="0" applyFont="0" applyAlignment="0" applyProtection="0"/>
  </cellStyleXfs>
  <cellXfs count="67">
    <xf numFmtId="0" fontId="0" fillId="0" borderId="0" xfId="0" applyFont="1" applyAlignment="1"/>
    <xf numFmtId="0" fontId="3" fillId="0" borderId="0" xfId="0" applyFont="1" applyAlignment="1">
      <alignment horizontal="center" wrapText="1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 vertical="top"/>
    </xf>
    <xf numFmtId="0" fontId="3" fillId="3" borderId="0" xfId="0" applyFont="1" applyFill="1" applyAlignment="1">
      <alignment vertical="top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164" fontId="5" fillId="3" borderId="0" xfId="0" applyNumberFormat="1" applyFont="1" applyFill="1" applyAlignment="1">
      <alignment horizontal="right"/>
    </xf>
    <xf numFmtId="0" fontId="4" fillId="3" borderId="0" xfId="0" applyFont="1" applyFill="1" applyAlignment="1"/>
    <xf numFmtId="164" fontId="4" fillId="3" borderId="0" xfId="0" applyNumberFormat="1" applyFont="1" applyFill="1" applyAlignment="1">
      <alignment horizontal="right"/>
    </xf>
    <xf numFmtId="164" fontId="3" fillId="3" borderId="0" xfId="0" applyNumberFormat="1" applyFont="1" applyFill="1" applyAlignment="1">
      <alignment horizontal="right" vertical="top"/>
    </xf>
    <xf numFmtId="0" fontId="3" fillId="3" borderId="0" xfId="0" applyFont="1" applyFill="1" applyAlignment="1"/>
    <xf numFmtId="0" fontId="3" fillId="3" borderId="0" xfId="0" applyFont="1" applyFill="1" applyAlignment="1">
      <alignment horizontal="left" vertical="top"/>
    </xf>
    <xf numFmtId="164" fontId="3" fillId="3" borderId="0" xfId="0" applyNumberFormat="1" applyFont="1" applyFill="1" applyAlignment="1">
      <alignment horizontal="right"/>
    </xf>
    <xf numFmtId="0" fontId="6" fillId="3" borderId="0" xfId="0" applyFont="1" applyFill="1" applyAlignment="1"/>
    <xf numFmtId="15" fontId="3" fillId="0" borderId="0" xfId="0" applyNumberFormat="1" applyFon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7" fillId="0" borderId="0" xfId="0" applyFont="1" applyFill="1" applyAlignment="1">
      <alignment horizontal="center" wrapText="1"/>
    </xf>
    <xf numFmtId="20" fontId="7" fillId="0" borderId="0" xfId="0" applyNumberFormat="1" applyFont="1" applyFill="1" applyAlignment="1">
      <alignment horizontal="center" wrapText="1"/>
    </xf>
    <xf numFmtId="0" fontId="8" fillId="2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15" fontId="7" fillId="0" borderId="0" xfId="0" applyNumberFormat="1" applyFont="1" applyFill="1" applyAlignment="1">
      <alignment horizontal="center"/>
    </xf>
    <xf numFmtId="165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3" fillId="0" borderId="0" xfId="0" applyFont="1" applyFill="1" applyAlignment="1"/>
    <xf numFmtId="164" fontId="3" fillId="0" borderId="0" xfId="0" applyNumberFormat="1" applyFont="1" applyFill="1" applyAlignment="1">
      <alignment horizontal="right"/>
    </xf>
    <xf numFmtId="0" fontId="4" fillId="0" borderId="0" xfId="0" applyFont="1" applyFill="1" applyAlignment="1"/>
    <xf numFmtId="164" fontId="4" fillId="0" borderId="0" xfId="0" applyNumberFormat="1" applyFont="1" applyFill="1" applyAlignment="1">
      <alignment horizontal="right"/>
    </xf>
    <xf numFmtId="0" fontId="3" fillId="0" borderId="0" xfId="0" applyFont="1" applyFill="1"/>
    <xf numFmtId="164" fontId="3" fillId="0" borderId="0" xfId="0" applyNumberFormat="1" applyFont="1" applyFill="1" applyAlignment="1"/>
    <xf numFmtId="164" fontId="3" fillId="0" borderId="0" xfId="0" applyNumberFormat="1" applyFont="1" applyFill="1"/>
    <xf numFmtId="164" fontId="3" fillId="0" borderId="0" xfId="0" applyNumberFormat="1" applyFont="1" applyFill="1" applyAlignment="1">
      <alignment horizontal="left"/>
    </xf>
    <xf numFmtId="0" fontId="7" fillId="0" borderId="0" xfId="0" applyFont="1" applyFill="1" applyAlignment="1"/>
    <xf numFmtId="164" fontId="7" fillId="0" borderId="0" xfId="0" applyNumberFormat="1" applyFont="1" applyFill="1" applyAlignment="1">
      <alignment horizontal="left"/>
    </xf>
    <xf numFmtId="166" fontId="7" fillId="0" borderId="0" xfId="0" applyNumberFormat="1" applyFont="1" applyFill="1" applyAlignment="1">
      <alignment horizontal="left"/>
    </xf>
    <xf numFmtId="0" fontId="8" fillId="0" borderId="1" xfId="0" applyFont="1" applyFill="1" applyBorder="1" applyAlignment="1">
      <alignment horizontal="center" wrapText="1"/>
    </xf>
    <xf numFmtId="0" fontId="8" fillId="0" borderId="2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wrapText="1"/>
    </xf>
    <xf numFmtId="164" fontId="8" fillId="0" borderId="0" xfId="0" applyNumberFormat="1" applyFont="1" applyFill="1" applyBorder="1" applyAlignment="1">
      <alignment wrapText="1"/>
    </xf>
    <xf numFmtId="0" fontId="7" fillId="0" borderId="0" xfId="0" applyFont="1" applyFill="1" applyAlignment="1">
      <alignment horizontal="left"/>
    </xf>
    <xf numFmtId="0" fontId="7" fillId="0" borderId="0" xfId="0" applyFont="1" applyFill="1"/>
    <xf numFmtId="2" fontId="7" fillId="0" borderId="0" xfId="0" applyNumberFormat="1" applyFont="1" applyFill="1" applyAlignment="1">
      <alignment horizontal="left"/>
    </xf>
    <xf numFmtId="0" fontId="7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left" vertical="top"/>
    </xf>
    <xf numFmtId="0" fontId="7" fillId="0" borderId="0" xfId="0" applyFont="1" applyFill="1" applyAlignment="1">
      <alignment vertical="top"/>
    </xf>
    <xf numFmtId="0" fontId="7" fillId="0" borderId="0" xfId="1" applyNumberFormat="1" applyFont="1" applyFill="1" applyBorder="1" applyAlignment="1">
      <alignment horizontal="left" vertical="center" wrapText="1"/>
    </xf>
    <xf numFmtId="0" fontId="7" fillId="4" borderId="0" xfId="0" applyFont="1" applyFill="1"/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15" fontId="9" fillId="0" borderId="0" xfId="0" applyNumberFormat="1" applyFont="1" applyFill="1" applyAlignment="1">
      <alignment horizontal="center" wrapText="1"/>
    </xf>
    <xf numFmtId="0" fontId="3" fillId="0" borderId="0" xfId="0" applyFont="1" applyAlignment="1"/>
    <xf numFmtId="0" fontId="26" fillId="0" borderId="0" xfId="0" applyFont="1" applyBorder="1" applyAlignment="1">
      <alignment horizontal="center" vertical="center"/>
    </xf>
    <xf numFmtId="0" fontId="3" fillId="0" borderId="0" xfId="0" applyFont="1" applyFill="1" applyAlignment="1">
      <alignment horizontal="center" wrapText="1"/>
    </xf>
    <xf numFmtId="0" fontId="7" fillId="0" borderId="0" xfId="0" applyFont="1" applyFill="1" applyBorder="1" applyAlignment="1">
      <alignment horizontal="center" vertical="center"/>
    </xf>
    <xf numFmtId="164" fontId="7" fillId="0" borderId="0" xfId="0" applyNumberFormat="1" applyFont="1" applyFill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2" fontId="7" fillId="0" borderId="0" xfId="0" applyNumberFormat="1" applyFont="1" applyFill="1" applyAlignment="1">
      <alignment horizontal="left" vertical="center"/>
    </xf>
    <xf numFmtId="0" fontId="7" fillId="0" borderId="0" xfId="2" applyNumberFormat="1" applyFont="1" applyFill="1" applyBorder="1" applyAlignment="1">
      <alignment horizontal="center" vertical="center"/>
    </xf>
    <xf numFmtId="0" fontId="7" fillId="0" borderId="0" xfId="2" applyNumberFormat="1" applyFont="1" applyFill="1" applyBorder="1" applyAlignment="1">
      <alignment horizontal="left" vertical="center" wrapText="1"/>
    </xf>
    <xf numFmtId="164" fontId="26" fillId="0" borderId="0" xfId="0" applyNumberFormat="1" applyFont="1" applyFill="1" applyAlignment="1">
      <alignment horizontal="right" vertical="center"/>
    </xf>
    <xf numFmtId="164" fontId="26" fillId="3" borderId="0" xfId="0" applyNumberFormat="1" applyFont="1" applyFill="1" applyAlignment="1">
      <alignment horizontal="right" vertical="center"/>
    </xf>
    <xf numFmtId="164" fontId="3" fillId="3" borderId="0" xfId="0" applyNumberFormat="1" applyFont="1" applyFill="1" applyAlignment="1"/>
    <xf numFmtId="0" fontId="7" fillId="0" borderId="0" xfId="43" applyFont="1"/>
    <xf numFmtId="2" fontId="7" fillId="0" borderId="0" xfId="0" applyNumberFormat="1" applyFont="1" applyFill="1" applyAlignment="1">
      <alignment horizontal="left"/>
    </xf>
  </cellXfs>
  <cellStyles count="59">
    <cellStyle name="20% - Accent1" xfId="20" builtinId="30" customBuiltin="1"/>
    <cellStyle name="20% - Accent1 2" xfId="45"/>
    <cellStyle name="20% - Accent2" xfId="24" builtinId="34" customBuiltin="1"/>
    <cellStyle name="20% - Accent2 2" xfId="47"/>
    <cellStyle name="20% - Accent3" xfId="28" builtinId="38" customBuiltin="1"/>
    <cellStyle name="20% - Accent3 2" xfId="49"/>
    <cellStyle name="20% - Accent4" xfId="32" builtinId="42" customBuiltin="1"/>
    <cellStyle name="20% - Accent4 2" xfId="51"/>
    <cellStyle name="20% - Accent5" xfId="36" builtinId="46" customBuiltin="1"/>
    <cellStyle name="20% - Accent5 2" xfId="53"/>
    <cellStyle name="20% - Accent6" xfId="40" builtinId="50" customBuiltin="1"/>
    <cellStyle name="20% - Accent6 2" xfId="55"/>
    <cellStyle name="40% - Accent1" xfId="21" builtinId="31" customBuiltin="1"/>
    <cellStyle name="40% - Accent1 2" xfId="46"/>
    <cellStyle name="40% - Accent2" xfId="25" builtinId="35" customBuiltin="1"/>
    <cellStyle name="40% - Accent2 2" xfId="48"/>
    <cellStyle name="40% - Accent3" xfId="29" builtinId="39" customBuiltin="1"/>
    <cellStyle name="40% - Accent3 2" xfId="50"/>
    <cellStyle name="40% - Accent4" xfId="33" builtinId="43" customBuiltin="1"/>
    <cellStyle name="40% - Accent4 2" xfId="52"/>
    <cellStyle name="40% - Accent5" xfId="37" builtinId="47" customBuiltin="1"/>
    <cellStyle name="40% - Accent5 2" xfId="54"/>
    <cellStyle name="40% - Accent6" xfId="41" builtinId="51" customBuiltin="1"/>
    <cellStyle name="40% - Accent6 2" xfId="56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5" xfId="2"/>
    <cellStyle name="Normal 2" xfId="43"/>
    <cellStyle name="Normal 2 2" xfId="57"/>
    <cellStyle name="Normal 2 5" xfId="1"/>
    <cellStyle name="Note 2" xfId="44"/>
    <cellStyle name="Note 2 2" xfId="58"/>
    <cellStyle name="Output" xfId="12" builtinId="21" customBuiltin="1"/>
    <cellStyle name="Title" xfId="3" builtinId="15" customBuiltin="1"/>
    <cellStyle name="Total" xfId="18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31"/>
  <sheetViews>
    <sheetView tabSelected="1" workbookViewId="0">
      <selection activeCell="C5" sqref="C5"/>
    </sheetView>
  </sheetViews>
  <sheetFormatPr defaultColWidth="14.42578125" defaultRowHeight="15.75" customHeight="1"/>
  <cols>
    <col min="1" max="1" width="21.28515625" style="53" customWidth="1"/>
    <col min="2" max="3" width="14.42578125" style="53"/>
    <col min="4" max="4" width="22.28515625" style="53" customWidth="1"/>
    <col min="5" max="6" width="14.42578125" style="53"/>
    <col min="7" max="7" width="17.85546875" style="53" customWidth="1"/>
    <col min="8" max="8" width="20.140625" style="53" customWidth="1"/>
    <col min="9" max="13" width="14.42578125" style="53"/>
    <col min="14" max="14" width="49" style="53" customWidth="1"/>
    <col min="15" max="16384" width="14.42578125" style="53"/>
  </cols>
  <sheetData>
    <row r="1" spans="1:26" ht="15.75" customHeight="1">
      <c r="A1" s="21" t="s">
        <v>0</v>
      </c>
      <c r="B1" s="21" t="s">
        <v>2</v>
      </c>
      <c r="C1" s="21" t="s">
        <v>3</v>
      </c>
      <c r="D1" s="21" t="s">
        <v>4</v>
      </c>
      <c r="E1" s="21" t="s">
        <v>5</v>
      </c>
      <c r="F1" s="21" t="s">
        <v>6</v>
      </c>
      <c r="G1" s="21" t="s">
        <v>7</v>
      </c>
      <c r="H1" s="21" t="s">
        <v>8</v>
      </c>
      <c r="I1" s="21" t="s">
        <v>9</v>
      </c>
      <c r="J1" s="21" t="s">
        <v>10</v>
      </c>
      <c r="K1" s="21" t="s">
        <v>11</v>
      </c>
      <c r="L1" s="22"/>
      <c r="M1" s="2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26" customFormat="1" ht="15.75" customHeight="1">
      <c r="A2" s="19" t="s">
        <v>27</v>
      </c>
      <c r="B2" s="19" t="s">
        <v>16</v>
      </c>
      <c r="C2" s="50">
        <v>3</v>
      </c>
      <c r="D2" s="52">
        <v>42207</v>
      </c>
      <c r="E2" s="20">
        <v>0</v>
      </c>
      <c r="F2" s="19"/>
      <c r="G2" s="19" t="s">
        <v>25</v>
      </c>
      <c r="H2" s="19" t="s">
        <v>26</v>
      </c>
      <c r="I2" s="19">
        <v>2921</v>
      </c>
      <c r="J2" s="50" t="s">
        <v>63</v>
      </c>
      <c r="K2" s="19"/>
      <c r="L2" s="54">
        <f>((LEFT(G2,(FIND("°",G2,1)-1)))+(MID(G2,(FIND("°",G2,1)+1),(FIND("'",G2,1))-(FIND("°",G2,1)+1))/60))*(IF(RIGHT(G2,1)="N",1,-1))</f>
        <v>44.509700000000002</v>
      </c>
      <c r="M2" s="54">
        <f>((LEFT(H2,(FIND("°",H2,1)-1)))+(MID(H2,(FIND("°",H2,1)+1),(FIND("'",H2,1))-(FIND("°",H2,1)+1))/60))*(IF(RIGHT(H2,1)="E",1,-1))</f>
        <v>-125.40525</v>
      </c>
      <c r="N2" s="51" t="s">
        <v>52</v>
      </c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spans="1:26" s="34" customFormat="1" ht="15.75" customHeight="1">
      <c r="A3" s="19" t="s">
        <v>43</v>
      </c>
      <c r="B3" s="19" t="s">
        <v>50</v>
      </c>
      <c r="C3" s="50">
        <v>3</v>
      </c>
      <c r="D3" s="52">
        <v>42207</v>
      </c>
      <c r="E3" s="20">
        <v>0</v>
      </c>
      <c r="F3" s="19"/>
      <c r="G3" s="19" t="s">
        <v>41</v>
      </c>
      <c r="H3" s="19" t="s">
        <v>42</v>
      </c>
      <c r="I3" s="19">
        <v>2905</v>
      </c>
      <c r="J3" s="19" t="s">
        <v>51</v>
      </c>
      <c r="K3" s="19"/>
      <c r="L3" s="56">
        <f>((LEFT(G3,(FIND("°",G3,1)-1)))+(MID(G3,(FIND("°",G3,1)+1),(FIND("'",G3,1))-(FIND("°",G3,1)+1))/60))*(IF(RIGHT(G3,1)="N",1,-1))</f>
        <v>44.515266666666669</v>
      </c>
      <c r="M3" s="56">
        <f>((LEFT(H3,(FIND("°",H3,1)-1)))+(MID(H3,(FIND("°",H3,1)+1),(FIND("'",H3,1))-(FIND("°",H3,1)+1))/60))*(IF(RIGHT(H3,1)="E",1,-1))</f>
        <v>-125.38986666666666</v>
      </c>
      <c r="N3" s="51" t="s">
        <v>58</v>
      </c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s="26" customFormat="1" ht="15.75" customHeight="1">
      <c r="A4" s="41"/>
      <c r="B4" s="41"/>
      <c r="C4" s="25"/>
      <c r="D4" s="23"/>
      <c r="E4" s="24"/>
      <c r="F4" s="25"/>
      <c r="G4" s="25"/>
      <c r="H4" s="25"/>
      <c r="I4" s="25"/>
      <c r="J4" s="25"/>
      <c r="K4" s="34"/>
      <c r="L4" s="34"/>
      <c r="M4" s="34"/>
    </row>
    <row r="5" spans="1:26" s="26" customFormat="1" ht="15.75" customHeight="1">
      <c r="A5" s="18"/>
      <c r="B5" s="18"/>
      <c r="C5" s="17"/>
      <c r="D5" s="15"/>
      <c r="E5" s="16"/>
      <c r="F5" s="17"/>
      <c r="G5" s="17"/>
      <c r="H5" s="17"/>
      <c r="I5" s="17"/>
      <c r="J5" s="17"/>
    </row>
    <row r="6" spans="1:26" s="26" customFormat="1" ht="15.75" customHeight="1">
      <c r="A6" s="18"/>
      <c r="B6" s="18"/>
      <c r="C6" s="17"/>
      <c r="D6" s="15"/>
      <c r="E6" s="16"/>
      <c r="F6" s="17"/>
      <c r="G6" s="17"/>
      <c r="H6" s="17"/>
      <c r="I6" s="17"/>
      <c r="J6" s="17"/>
    </row>
    <row r="7" spans="1:26" s="26" customFormat="1" ht="15.75" customHeight="1">
      <c r="A7" s="18"/>
      <c r="B7" s="18"/>
      <c r="C7" s="17"/>
      <c r="D7" s="15"/>
      <c r="E7" s="16"/>
      <c r="F7" s="17"/>
      <c r="G7" s="17"/>
      <c r="H7" s="17"/>
      <c r="I7" s="17"/>
      <c r="J7" s="17"/>
    </row>
    <row r="8" spans="1:26" s="26" customFormat="1" ht="15.75" customHeight="1">
      <c r="A8" s="18"/>
      <c r="B8" s="18"/>
      <c r="C8" s="17"/>
      <c r="D8" s="15"/>
      <c r="E8" s="16"/>
      <c r="F8" s="17"/>
      <c r="G8" s="17"/>
      <c r="H8" s="17"/>
      <c r="I8" s="17"/>
      <c r="J8" s="17"/>
    </row>
    <row r="9" spans="1:26" s="26" customFormat="1" ht="15.75" customHeight="1"/>
    <row r="10" spans="1:26" s="26" customFormat="1" ht="15.75" customHeight="1">
      <c r="A10" s="18"/>
    </row>
    <row r="11" spans="1:26" s="26" customFormat="1" ht="15.75" customHeight="1">
      <c r="A11" s="18"/>
    </row>
    <row r="12" spans="1:26" s="26" customFormat="1" ht="15.75" customHeight="1">
      <c r="A12" s="18"/>
    </row>
    <row r="13" spans="1:26" s="26" customFormat="1" ht="15.75" customHeight="1"/>
    <row r="14" spans="1:26" s="26" customFormat="1" ht="15.75" customHeight="1"/>
    <row r="15" spans="1:26" s="26" customFormat="1" ht="15.75" customHeight="1">
      <c r="G15" s="26" t="s">
        <v>21</v>
      </c>
    </row>
    <row r="16" spans="1:26" s="26" customFormat="1" ht="15.75" customHeight="1"/>
    <row r="17" s="26" customFormat="1" ht="15.75" customHeight="1"/>
    <row r="18" s="26" customFormat="1" ht="15.75" customHeight="1"/>
    <row r="19" s="26" customFormat="1" ht="15.75" customHeight="1"/>
    <row r="20" s="26" customFormat="1" ht="15.75" customHeight="1"/>
    <row r="21" s="26" customFormat="1" ht="15.75" customHeight="1"/>
    <row r="22" s="26" customFormat="1" ht="15.75" customHeight="1"/>
    <row r="23" s="26" customFormat="1" ht="15.75" customHeight="1"/>
    <row r="24" s="26" customFormat="1" ht="15.75" customHeight="1"/>
    <row r="25" s="26" customFormat="1" ht="15.75" customHeight="1"/>
    <row r="26" s="26" customFormat="1" ht="15.75" customHeight="1"/>
    <row r="27" s="26" customFormat="1" ht="15.75" customHeight="1"/>
    <row r="28" s="26" customFormat="1" ht="15.75" customHeight="1"/>
    <row r="29" s="26" customFormat="1" ht="15.75" customHeight="1"/>
    <row r="30" s="26" customFormat="1" ht="15.75" customHeight="1"/>
    <row r="31" s="26" customFormat="1" ht="15.75" customHeight="1"/>
    <row r="32" s="26" customFormat="1" ht="15.75" customHeight="1"/>
    <row r="33" s="26" customFormat="1" ht="15.75" customHeight="1"/>
    <row r="34" s="26" customFormat="1" ht="15.75" customHeight="1"/>
    <row r="35" s="26" customFormat="1" ht="15.75" customHeight="1"/>
    <row r="36" s="26" customFormat="1" ht="15.75" customHeight="1"/>
    <row r="37" s="26" customFormat="1" ht="15.75" customHeight="1"/>
    <row r="38" s="26" customFormat="1" ht="15.75" customHeight="1"/>
    <row r="39" s="26" customFormat="1" ht="15.75" customHeight="1"/>
    <row r="40" s="26" customFormat="1" ht="15.75" customHeight="1"/>
    <row r="41" s="26" customFormat="1" ht="15.75" customHeight="1"/>
    <row r="42" s="26" customFormat="1" ht="15.75" customHeight="1"/>
    <row r="43" s="26" customFormat="1" ht="15.75" customHeight="1"/>
    <row r="44" s="26" customFormat="1" ht="15.75" customHeight="1"/>
    <row r="45" s="26" customFormat="1" ht="15.75" customHeight="1"/>
    <row r="46" s="26" customFormat="1" ht="15.75" customHeight="1"/>
    <row r="47" s="26" customFormat="1" ht="15.75" customHeight="1"/>
    <row r="48" s="26" customFormat="1" ht="15.75" customHeight="1"/>
    <row r="49" s="26" customFormat="1" ht="15.75" customHeight="1"/>
    <row r="50" s="26" customFormat="1" ht="15.75" customHeight="1"/>
    <row r="51" s="26" customFormat="1" ht="15.75" customHeight="1"/>
    <row r="52" s="26" customFormat="1" ht="15.75" customHeight="1"/>
    <row r="53" s="26" customFormat="1" ht="15.75" customHeight="1"/>
    <row r="54" s="26" customFormat="1" ht="15.75" customHeight="1"/>
    <row r="55" s="26" customFormat="1" ht="15.75" customHeight="1"/>
    <row r="56" s="26" customFormat="1" ht="15.75" customHeight="1"/>
    <row r="57" s="26" customFormat="1" ht="15.75" customHeight="1"/>
    <row r="58" s="26" customFormat="1" ht="15.75" customHeight="1"/>
    <row r="59" s="26" customFormat="1" ht="15.75" customHeight="1"/>
    <row r="60" s="26" customFormat="1" ht="15.75" customHeight="1"/>
    <row r="61" s="26" customFormat="1" ht="15.75" customHeight="1"/>
    <row r="62" s="26" customFormat="1" ht="15.75" customHeight="1"/>
    <row r="63" s="26" customFormat="1" ht="15.75" customHeight="1"/>
    <row r="64" s="26" customFormat="1" ht="15.75" customHeight="1"/>
    <row r="65" s="26" customFormat="1" ht="15.75" customHeight="1"/>
    <row r="66" s="26" customFormat="1" ht="15.75" customHeight="1"/>
    <row r="67" s="26" customFormat="1" ht="15.75" customHeight="1"/>
    <row r="68" s="26" customFormat="1" ht="15.75" customHeight="1"/>
    <row r="69" s="26" customFormat="1" ht="15.75" customHeight="1"/>
    <row r="70" s="26" customFormat="1" ht="15.75" customHeight="1"/>
    <row r="71" s="26" customFormat="1" ht="15.75" customHeight="1"/>
    <row r="72" s="26" customFormat="1" ht="15.75" customHeight="1"/>
    <row r="73" s="26" customFormat="1" ht="15.75" customHeight="1"/>
    <row r="74" s="26" customFormat="1" ht="15.75" customHeight="1"/>
    <row r="75" s="26" customFormat="1" ht="15.75" customHeight="1"/>
    <row r="76" s="26" customFormat="1" ht="15.75" customHeight="1"/>
    <row r="77" s="26" customFormat="1" ht="15.75" customHeight="1"/>
    <row r="78" s="26" customFormat="1" ht="15.75" customHeight="1"/>
    <row r="79" s="26" customFormat="1" ht="15.75" customHeight="1"/>
    <row r="80" s="26" customFormat="1" ht="15.75" customHeight="1"/>
    <row r="81" s="26" customFormat="1" ht="15.75" customHeight="1"/>
    <row r="82" s="26" customFormat="1" ht="15.75" customHeight="1"/>
    <row r="83" s="26" customFormat="1" ht="15.75" customHeight="1"/>
    <row r="84" s="26" customFormat="1" ht="15.75" customHeight="1"/>
    <row r="85" s="26" customFormat="1" ht="15.75" customHeight="1"/>
    <row r="86" s="26" customFormat="1" ht="15.75" customHeight="1"/>
    <row r="87" s="26" customFormat="1" ht="15.75" customHeight="1"/>
    <row r="88" s="26" customFormat="1" ht="15.75" customHeight="1"/>
    <row r="89" s="26" customFormat="1" ht="15.75" customHeight="1"/>
    <row r="90" s="26" customFormat="1" ht="15.75" customHeight="1"/>
    <row r="91" s="26" customFormat="1" ht="15.75" customHeight="1"/>
    <row r="92" s="26" customFormat="1" ht="15.75" customHeight="1"/>
    <row r="93" s="26" customFormat="1" ht="15.75" customHeight="1"/>
    <row r="94" s="26" customFormat="1" ht="15.75" customHeight="1"/>
    <row r="95" s="26" customFormat="1" ht="15.75" customHeight="1"/>
    <row r="96" s="26" customFormat="1" ht="15.75" customHeight="1"/>
    <row r="97" s="26" customFormat="1" ht="15.75" customHeight="1"/>
    <row r="98" s="26" customFormat="1" ht="15.75" customHeight="1"/>
    <row r="99" s="26" customFormat="1" ht="15.75" customHeight="1"/>
    <row r="100" s="26" customFormat="1" ht="15.75" customHeight="1"/>
    <row r="101" s="26" customFormat="1" ht="15.75" customHeight="1"/>
    <row r="102" s="26" customFormat="1" ht="15.75" customHeight="1"/>
    <row r="103" s="26" customFormat="1" ht="15.75" customHeight="1"/>
    <row r="104" s="26" customFormat="1" ht="15.75" customHeight="1"/>
    <row r="105" s="26" customFormat="1" ht="15.75" customHeight="1"/>
    <row r="106" s="26" customFormat="1" ht="15.75" customHeight="1"/>
    <row r="107" s="26" customFormat="1" ht="15.75" customHeight="1"/>
    <row r="108" s="26" customFormat="1" ht="15.75" customHeight="1"/>
    <row r="109" s="26" customFormat="1" ht="15.75" customHeight="1"/>
    <row r="110" s="26" customFormat="1" ht="15.75" customHeight="1"/>
    <row r="111" s="26" customFormat="1" ht="15.75" customHeight="1"/>
    <row r="112" s="26" customFormat="1" ht="15.75" customHeight="1"/>
    <row r="113" s="26" customFormat="1" ht="15.75" customHeight="1"/>
    <row r="114" s="26" customFormat="1" ht="15.75" customHeight="1"/>
    <row r="115" s="26" customFormat="1" ht="15.75" customHeight="1"/>
    <row r="116" s="26" customFormat="1" ht="15.75" customHeight="1"/>
    <row r="117" s="26" customFormat="1" ht="15.75" customHeight="1"/>
    <row r="118" s="26" customFormat="1" ht="15.75" customHeight="1"/>
    <row r="119" s="26" customFormat="1" ht="15.75" customHeight="1"/>
    <row r="120" s="26" customFormat="1" ht="15.75" customHeight="1"/>
    <row r="121" s="26" customFormat="1" ht="15.75" customHeight="1"/>
    <row r="122" s="26" customFormat="1" ht="15.75" customHeight="1"/>
    <row r="123" s="26" customFormat="1" ht="15.75" customHeight="1"/>
    <row r="124" s="26" customFormat="1" ht="15.75" customHeight="1"/>
    <row r="125" s="26" customFormat="1" ht="15.75" customHeight="1"/>
    <row r="126" s="26" customFormat="1" ht="15.75" customHeight="1"/>
    <row r="127" s="26" customFormat="1" ht="15.75" customHeight="1"/>
    <row r="128" s="26" customFormat="1" ht="15.75" customHeight="1"/>
    <row r="129" s="26" customFormat="1" ht="15.75" customHeight="1"/>
    <row r="130" s="26" customFormat="1" ht="15.75" customHeight="1"/>
    <row r="131" s="26" customFormat="1" ht="15.75" customHeight="1"/>
    <row r="132" s="26" customFormat="1" ht="15.75" customHeight="1"/>
    <row r="133" s="26" customFormat="1" ht="15.75" customHeight="1"/>
    <row r="134" s="26" customFormat="1" ht="15.75" customHeight="1"/>
    <row r="135" s="26" customFormat="1" ht="15.75" customHeight="1"/>
    <row r="136" s="26" customFormat="1" ht="15.75" customHeight="1"/>
    <row r="137" s="26" customFormat="1" ht="15.75" customHeight="1"/>
    <row r="138" s="26" customFormat="1" ht="15.75" customHeight="1"/>
    <row r="139" s="26" customFormat="1" ht="15.75" customHeight="1"/>
    <row r="140" s="26" customFormat="1" ht="15.75" customHeight="1"/>
    <row r="141" s="26" customFormat="1" ht="15.75" customHeight="1"/>
    <row r="142" s="26" customFormat="1" ht="15.75" customHeight="1"/>
    <row r="143" s="26" customFormat="1" ht="15.75" customHeight="1"/>
    <row r="144" s="26" customFormat="1" ht="15.75" customHeight="1"/>
    <row r="145" s="26" customFormat="1" ht="15.75" customHeight="1"/>
    <row r="146" s="26" customFormat="1" ht="15.75" customHeight="1"/>
    <row r="147" s="26" customFormat="1" ht="15.75" customHeight="1"/>
    <row r="148" s="26" customFormat="1" ht="15.75" customHeight="1"/>
    <row r="149" s="26" customFormat="1" ht="15.75" customHeight="1"/>
    <row r="150" s="26" customFormat="1" ht="15.75" customHeight="1"/>
    <row r="151" s="26" customFormat="1" ht="15.75" customHeight="1"/>
    <row r="152" s="26" customFormat="1" ht="15.75" customHeight="1"/>
    <row r="153" s="26" customFormat="1" ht="15.75" customHeight="1"/>
    <row r="154" s="26" customFormat="1" ht="15.75" customHeight="1"/>
    <row r="155" s="26" customFormat="1" ht="15.75" customHeight="1"/>
    <row r="156" s="26" customFormat="1" ht="15.75" customHeight="1"/>
    <row r="157" s="26" customFormat="1" ht="15.75" customHeight="1"/>
    <row r="158" s="26" customFormat="1" ht="15.75" customHeight="1"/>
    <row r="159" s="26" customFormat="1" ht="15.75" customHeight="1"/>
    <row r="160" s="26" customFormat="1" ht="15.75" customHeight="1"/>
    <row r="161" s="26" customFormat="1" ht="15.75" customHeight="1"/>
    <row r="162" s="26" customFormat="1" ht="15.75" customHeight="1"/>
    <row r="163" s="26" customFormat="1" ht="15.75" customHeight="1"/>
    <row r="164" s="26" customFormat="1" ht="15.75" customHeight="1"/>
    <row r="165" s="26" customFormat="1" ht="15.75" customHeight="1"/>
    <row r="166" s="26" customFormat="1" ht="15.75" customHeight="1"/>
    <row r="167" s="26" customFormat="1" ht="15.75" customHeight="1"/>
    <row r="168" s="26" customFormat="1" ht="15.75" customHeight="1"/>
    <row r="169" s="26" customFormat="1" ht="15.75" customHeight="1"/>
    <row r="170" s="26" customFormat="1" ht="15.75" customHeight="1"/>
    <row r="171" s="26" customFormat="1" ht="15.75" customHeight="1"/>
    <row r="172" s="26" customFormat="1" ht="15.75" customHeight="1"/>
    <row r="173" s="26" customFormat="1" ht="15.75" customHeight="1"/>
    <row r="174" s="26" customFormat="1" ht="15.75" customHeight="1"/>
    <row r="175" s="26" customFormat="1" ht="15.75" customHeight="1"/>
    <row r="176" s="26" customFormat="1" ht="15.75" customHeight="1"/>
    <row r="177" s="26" customFormat="1" ht="15.75" customHeight="1"/>
    <row r="178" s="26" customFormat="1" ht="15.75" customHeight="1"/>
    <row r="179" s="26" customFormat="1" ht="15.75" customHeight="1"/>
    <row r="180" s="26" customFormat="1" ht="15.75" customHeight="1"/>
    <row r="181" s="26" customFormat="1" ht="15.75" customHeight="1"/>
    <row r="182" s="26" customFormat="1" ht="15.75" customHeight="1"/>
    <row r="183" s="26" customFormat="1" ht="15.75" customHeight="1"/>
    <row r="184" s="26" customFormat="1" ht="15.75" customHeight="1"/>
    <row r="185" s="26" customFormat="1" ht="15.75" customHeight="1"/>
    <row r="186" s="26" customFormat="1" ht="15.75" customHeight="1"/>
    <row r="187" s="26" customFormat="1" ht="15.75" customHeight="1"/>
    <row r="188" s="26" customFormat="1" ht="15.75" customHeight="1"/>
    <row r="189" s="26" customFormat="1" ht="15.75" customHeight="1"/>
    <row r="190" s="26" customFormat="1" ht="15.75" customHeight="1"/>
    <row r="191" s="26" customFormat="1" ht="15.75" customHeight="1"/>
    <row r="192" s="26" customFormat="1" ht="15.75" customHeight="1"/>
    <row r="193" s="26" customFormat="1" ht="15.75" customHeight="1"/>
    <row r="194" s="26" customFormat="1" ht="15.75" customHeight="1"/>
    <row r="195" s="26" customFormat="1" ht="15.75" customHeight="1"/>
    <row r="196" s="26" customFormat="1" ht="15.75" customHeight="1"/>
    <row r="197" s="26" customFormat="1" ht="15.75" customHeight="1"/>
    <row r="198" s="26" customFormat="1" ht="15.75" customHeight="1"/>
    <row r="199" s="26" customFormat="1" ht="15.75" customHeight="1"/>
    <row r="200" s="26" customFormat="1" ht="15.75" customHeight="1"/>
    <row r="201" s="26" customFormat="1" ht="15.75" customHeight="1"/>
    <row r="202" s="26" customFormat="1" ht="15.75" customHeight="1"/>
    <row r="203" s="26" customFormat="1" ht="15.75" customHeight="1"/>
    <row r="204" s="26" customFormat="1" ht="15.75" customHeight="1"/>
    <row r="205" s="26" customFormat="1" ht="15.75" customHeight="1"/>
    <row r="206" s="26" customFormat="1" ht="15.75" customHeight="1"/>
    <row r="207" s="26" customFormat="1" ht="15.75" customHeight="1"/>
    <row r="208" s="26" customFormat="1" ht="15.75" customHeight="1"/>
    <row r="209" s="26" customFormat="1" ht="15.75" customHeight="1"/>
    <row r="210" s="26" customFormat="1" ht="15.75" customHeight="1"/>
    <row r="211" s="26" customFormat="1" ht="15.75" customHeight="1"/>
    <row r="212" s="26" customFormat="1" ht="15.75" customHeight="1"/>
    <row r="213" s="26" customFormat="1" ht="15.75" customHeight="1"/>
    <row r="214" s="26" customFormat="1" ht="15.75" customHeight="1"/>
    <row r="215" s="26" customFormat="1" ht="15.75" customHeight="1"/>
    <row r="216" s="26" customFormat="1" ht="15.75" customHeight="1"/>
    <row r="217" s="26" customFormat="1" ht="15.75" customHeight="1"/>
    <row r="218" s="26" customFormat="1" ht="15.75" customHeight="1"/>
    <row r="219" s="26" customFormat="1" ht="15.75" customHeight="1"/>
    <row r="220" s="26" customFormat="1" ht="15.75" customHeight="1"/>
    <row r="221" s="26" customFormat="1" ht="15.75" customHeight="1"/>
    <row r="222" s="26" customFormat="1" ht="15.75" customHeight="1"/>
    <row r="223" s="26" customFormat="1" ht="15.75" customHeight="1"/>
    <row r="224" s="26" customFormat="1" ht="15.75" customHeight="1"/>
    <row r="225" s="26" customFormat="1" ht="15.75" customHeight="1"/>
    <row r="226" s="26" customFormat="1" ht="15.75" customHeight="1"/>
    <row r="227" s="26" customFormat="1" ht="15.75" customHeight="1"/>
    <row r="228" s="26" customFormat="1" ht="15.75" customHeight="1"/>
    <row r="229" s="26" customFormat="1" ht="15.75" customHeight="1"/>
    <row r="230" s="26" customFormat="1" ht="15.75" customHeight="1"/>
    <row r="231" s="26" customFormat="1" ht="15.75" customHeight="1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34"/>
  <sheetViews>
    <sheetView workbookViewId="0">
      <pane ySplit="1" topLeftCell="A2" activePane="bottomLeft" state="frozen"/>
      <selection pane="bottomLeft" activeCell="D35" sqref="D35"/>
    </sheetView>
  </sheetViews>
  <sheetFormatPr defaultColWidth="14.42578125" defaultRowHeight="15.75" customHeight="1"/>
  <cols>
    <col min="1" max="1" width="29.85546875" style="53" bestFit="1" customWidth="1"/>
    <col min="2" max="2" width="14.42578125" style="53"/>
    <col min="3" max="3" width="12" style="53" bestFit="1" customWidth="1"/>
    <col min="4" max="4" width="14.42578125" style="53"/>
    <col min="5" max="5" width="26.140625" style="53" bestFit="1" customWidth="1"/>
    <col min="6" max="6" width="59.28515625" style="53" customWidth="1"/>
    <col min="7" max="7" width="48.42578125" style="53" customWidth="1"/>
    <col min="8" max="16384" width="14.42578125" style="53"/>
  </cols>
  <sheetData>
    <row r="1" spans="1:26" s="26" customFormat="1" ht="30">
      <c r="A1" s="37" t="s">
        <v>0</v>
      </c>
      <c r="B1" s="38" t="s">
        <v>1</v>
      </c>
      <c r="C1" s="38" t="s">
        <v>3</v>
      </c>
      <c r="D1" s="38" t="s">
        <v>12</v>
      </c>
      <c r="E1" s="39" t="s">
        <v>13</v>
      </c>
      <c r="F1" s="40" t="s">
        <v>14</v>
      </c>
      <c r="G1" s="34"/>
      <c r="H1" s="34"/>
      <c r="I1" s="34"/>
    </row>
    <row r="2" spans="1:26" s="26" customFormat="1" ht="15.75" customHeight="1">
      <c r="A2" s="41"/>
      <c r="B2" s="41"/>
      <c r="C2" s="25"/>
      <c r="D2" s="25"/>
      <c r="E2" s="34"/>
      <c r="F2" s="57"/>
      <c r="G2" s="42"/>
      <c r="H2" s="42"/>
      <c r="I2" s="42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26" customFormat="1" ht="15">
      <c r="A3" s="34" t="s">
        <v>15</v>
      </c>
      <c r="B3" s="19" t="s">
        <v>16</v>
      </c>
      <c r="C3" s="49">
        <v>3</v>
      </c>
      <c r="D3" s="25" t="s">
        <v>17</v>
      </c>
      <c r="E3" s="34"/>
      <c r="F3" s="57"/>
      <c r="G3" s="48" t="s">
        <v>53</v>
      </c>
      <c r="H3" s="42"/>
      <c r="I3" s="42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s="26" customFormat="1" ht="15">
      <c r="A4" s="34" t="s">
        <v>18</v>
      </c>
      <c r="B4" s="19" t="s">
        <v>16</v>
      </c>
      <c r="C4" s="49">
        <v>3</v>
      </c>
      <c r="D4" s="25">
        <v>299470</v>
      </c>
      <c r="E4" s="34"/>
      <c r="F4" s="35"/>
      <c r="G4" s="48" t="s">
        <v>53</v>
      </c>
      <c r="H4" s="42"/>
      <c r="I4" s="42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s="26" customFormat="1" ht="15">
      <c r="A5" s="34" t="s">
        <v>19</v>
      </c>
      <c r="B5" s="19" t="s">
        <v>16</v>
      </c>
      <c r="C5" s="49">
        <v>3</v>
      </c>
      <c r="D5" s="25" t="s">
        <v>20</v>
      </c>
      <c r="E5" s="34"/>
      <c r="F5" s="35"/>
      <c r="G5" s="48" t="s">
        <v>53</v>
      </c>
      <c r="H5" s="42"/>
      <c r="I5" s="42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s="26" customFormat="1" ht="15.75" customHeight="1">
      <c r="A6" s="34"/>
      <c r="B6" s="41"/>
      <c r="C6" s="25"/>
      <c r="D6" s="25"/>
      <c r="E6" s="34"/>
      <c r="F6" s="35"/>
      <c r="G6" s="34"/>
      <c r="H6" s="34"/>
      <c r="I6" s="34"/>
    </row>
    <row r="7" spans="1:26" s="26" customFormat="1" ht="15">
      <c r="A7" s="34" t="s">
        <v>22</v>
      </c>
      <c r="B7" s="19" t="s">
        <v>16</v>
      </c>
      <c r="C7" s="49">
        <v>3</v>
      </c>
      <c r="D7" s="25">
        <v>10313</v>
      </c>
      <c r="E7" s="34" t="s">
        <v>23</v>
      </c>
      <c r="F7" s="58">
        <v>44.509700000000002</v>
      </c>
      <c r="G7" s="48" t="s">
        <v>53</v>
      </c>
      <c r="H7" s="34"/>
      <c r="I7" s="34"/>
    </row>
    <row r="8" spans="1:26" s="26" customFormat="1" ht="15">
      <c r="A8" s="34" t="s">
        <v>22</v>
      </c>
      <c r="B8" s="19" t="s">
        <v>16</v>
      </c>
      <c r="C8" s="49">
        <v>3</v>
      </c>
      <c r="D8" s="25">
        <v>10313</v>
      </c>
      <c r="E8" s="34" t="s">
        <v>24</v>
      </c>
      <c r="F8" s="36">
        <v>-125.40525</v>
      </c>
      <c r="G8" s="48" t="s">
        <v>53</v>
      </c>
      <c r="H8" s="42"/>
      <c r="I8" s="42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s="26" customFormat="1" ht="15.75" customHeight="1">
      <c r="A9" s="34"/>
      <c r="B9" s="41"/>
      <c r="C9" s="25"/>
      <c r="D9" s="25"/>
      <c r="E9" s="34"/>
      <c r="F9" s="35"/>
      <c r="G9" s="42"/>
      <c r="H9" s="42"/>
      <c r="I9" s="42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s="26" customFormat="1" ht="15">
      <c r="A10" s="34" t="s">
        <v>49</v>
      </c>
      <c r="B10" s="19" t="s">
        <v>50</v>
      </c>
      <c r="C10" s="49">
        <v>3</v>
      </c>
      <c r="D10" s="49">
        <v>3</v>
      </c>
      <c r="E10" s="34"/>
      <c r="F10" s="43"/>
      <c r="G10" s="42"/>
      <c r="H10" s="42"/>
      <c r="I10" s="42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s="26" customFormat="1" ht="15">
      <c r="A11" s="34"/>
      <c r="B11" s="19"/>
      <c r="C11" s="25"/>
      <c r="D11" s="25"/>
      <c r="E11" s="34"/>
      <c r="F11" s="43"/>
      <c r="G11" s="34"/>
      <c r="H11" s="34"/>
      <c r="I11" s="34"/>
    </row>
    <row r="12" spans="1:26" s="26" customFormat="1" ht="15">
      <c r="A12" s="44" t="s">
        <v>44</v>
      </c>
      <c r="B12" s="19" t="s">
        <v>50</v>
      </c>
      <c r="C12" s="49">
        <v>3</v>
      </c>
      <c r="D12" s="25">
        <v>1363</v>
      </c>
      <c r="E12" s="34" t="s">
        <v>28</v>
      </c>
      <c r="F12" s="59">
        <v>6</v>
      </c>
      <c r="G12" s="48" t="s">
        <v>54</v>
      </c>
      <c r="H12" s="42"/>
      <c r="I12" s="42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s="26" customFormat="1" ht="15">
      <c r="A13" s="41"/>
      <c r="B13" s="41"/>
      <c r="C13" s="25"/>
      <c r="D13" s="25"/>
      <c r="E13" s="34"/>
      <c r="F13" s="43"/>
      <c r="G13" s="42"/>
      <c r="H13" s="42"/>
      <c r="I13" s="42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s="26" customFormat="1" ht="15">
      <c r="A14" s="41" t="s">
        <v>45</v>
      </c>
      <c r="B14" s="19" t="s">
        <v>50</v>
      </c>
      <c r="C14" s="49">
        <v>3</v>
      </c>
      <c r="D14" s="25">
        <v>23442</v>
      </c>
      <c r="E14" s="34" t="s">
        <v>23</v>
      </c>
      <c r="F14" s="43">
        <v>44.515266666666669</v>
      </c>
      <c r="G14" s="48" t="s">
        <v>53</v>
      </c>
      <c r="H14" s="42"/>
      <c r="I14" s="42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s="26" customFormat="1" ht="15">
      <c r="A15" s="41" t="s">
        <v>45</v>
      </c>
      <c r="B15" s="19" t="s">
        <v>50</v>
      </c>
      <c r="C15" s="49">
        <v>3</v>
      </c>
      <c r="D15" s="25">
        <v>23442</v>
      </c>
      <c r="E15" s="34" t="s">
        <v>24</v>
      </c>
      <c r="F15" s="43">
        <v>-125.38986666666666</v>
      </c>
      <c r="G15" s="48" t="s">
        <v>53</v>
      </c>
      <c r="H15" s="42"/>
      <c r="I15" s="42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s="26" customFormat="1" ht="15">
      <c r="A16" s="41" t="s">
        <v>45</v>
      </c>
      <c r="B16" s="19" t="s">
        <v>50</v>
      </c>
      <c r="C16" s="49">
        <v>3</v>
      </c>
      <c r="D16" s="25">
        <v>23442</v>
      </c>
      <c r="E16" s="34" t="s">
        <v>29</v>
      </c>
      <c r="F16" s="43">
        <v>0.45</v>
      </c>
      <c r="G16" s="48" t="s">
        <v>53</v>
      </c>
      <c r="H16" s="42"/>
      <c r="I16" s="42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s="26" customFormat="1" ht="15">
      <c r="A17" s="41" t="s">
        <v>45</v>
      </c>
      <c r="B17" s="19" t="s">
        <v>50</v>
      </c>
      <c r="C17" s="49">
        <v>3</v>
      </c>
      <c r="D17" s="25">
        <v>23442</v>
      </c>
      <c r="E17" s="34" t="s">
        <v>30</v>
      </c>
      <c r="F17" s="43">
        <v>0.45</v>
      </c>
      <c r="G17" s="48" t="s">
        <v>53</v>
      </c>
      <c r="H17" s="42"/>
      <c r="I17" s="42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s="26" customFormat="1" ht="15">
      <c r="A18" s="41" t="s">
        <v>45</v>
      </c>
      <c r="B18" s="19" t="s">
        <v>50</v>
      </c>
      <c r="C18" s="49">
        <v>3</v>
      </c>
      <c r="D18" s="25">
        <v>23442</v>
      </c>
      <c r="E18" s="34" t="s">
        <v>31</v>
      </c>
      <c r="F18" s="43">
        <v>0.45</v>
      </c>
      <c r="G18" s="48" t="s">
        <v>53</v>
      </c>
      <c r="H18" s="34"/>
      <c r="I18" s="34"/>
    </row>
    <row r="19" spans="1:26" s="26" customFormat="1" ht="15">
      <c r="A19" s="41" t="s">
        <v>45</v>
      </c>
      <c r="B19" s="19" t="s">
        <v>50</v>
      </c>
      <c r="C19" s="49">
        <v>3</v>
      </c>
      <c r="D19" s="25">
        <v>23442</v>
      </c>
      <c r="E19" s="34" t="s">
        <v>32</v>
      </c>
      <c r="F19" s="43">
        <v>0.45</v>
      </c>
      <c r="G19" s="48" t="s">
        <v>53</v>
      </c>
      <c r="H19" s="34"/>
      <c r="I19" s="34"/>
    </row>
    <row r="20" spans="1:26" s="26" customFormat="1" ht="15">
      <c r="A20" s="41"/>
      <c r="B20" s="41"/>
      <c r="C20" s="25"/>
      <c r="D20" s="25"/>
      <c r="E20" s="34"/>
      <c r="F20" s="59"/>
      <c r="G20" s="34"/>
      <c r="H20" s="34"/>
      <c r="I20" s="34"/>
    </row>
    <row r="21" spans="1:26" s="26" customFormat="1" ht="15">
      <c r="A21" s="41" t="s">
        <v>46</v>
      </c>
      <c r="B21" s="19" t="s">
        <v>50</v>
      </c>
      <c r="C21" s="49">
        <v>3</v>
      </c>
      <c r="D21" s="25">
        <v>204</v>
      </c>
      <c r="E21" s="34" t="s">
        <v>33</v>
      </c>
      <c r="F21" s="66" t="s">
        <v>59</v>
      </c>
      <c r="G21" s="48" t="s">
        <v>53</v>
      </c>
      <c r="H21" s="34"/>
      <c r="I21" s="34"/>
    </row>
    <row r="22" spans="1:26" s="26" customFormat="1" ht="15">
      <c r="A22" s="41" t="s">
        <v>46</v>
      </c>
      <c r="B22" s="19" t="s">
        <v>50</v>
      </c>
      <c r="C22" s="49">
        <v>3</v>
      </c>
      <c r="D22" s="25">
        <v>204</v>
      </c>
      <c r="E22" s="34" t="s">
        <v>34</v>
      </c>
      <c r="F22" s="66" t="s">
        <v>60</v>
      </c>
      <c r="G22" s="48" t="s">
        <v>53</v>
      </c>
      <c r="H22" s="34"/>
      <c r="I22" s="34"/>
    </row>
    <row r="23" spans="1:26" s="26" customFormat="1" ht="15">
      <c r="A23" s="41" t="s">
        <v>46</v>
      </c>
      <c r="B23" s="19" t="s">
        <v>50</v>
      </c>
      <c r="C23" s="49">
        <v>3</v>
      </c>
      <c r="D23" s="25">
        <v>204</v>
      </c>
      <c r="E23" s="34" t="s">
        <v>35</v>
      </c>
      <c r="F23" s="66">
        <v>15.4</v>
      </c>
      <c r="G23" s="48" t="s">
        <v>53</v>
      </c>
      <c r="H23" s="34"/>
      <c r="I23" s="34"/>
    </row>
    <row r="24" spans="1:26" s="26" customFormat="1" ht="15">
      <c r="A24" s="41" t="s">
        <v>46</v>
      </c>
      <c r="B24" s="19" t="s">
        <v>50</v>
      </c>
      <c r="C24" s="49">
        <v>3</v>
      </c>
      <c r="D24" s="25">
        <v>204</v>
      </c>
      <c r="E24" s="34" t="s">
        <v>36</v>
      </c>
      <c r="F24" s="66" t="s">
        <v>61</v>
      </c>
      <c r="G24" s="48" t="s">
        <v>53</v>
      </c>
      <c r="H24" s="34"/>
      <c r="I24" s="34"/>
    </row>
    <row r="25" spans="1:26" s="26" customFormat="1" ht="15">
      <c r="A25" s="41" t="s">
        <v>46</v>
      </c>
      <c r="B25" s="19" t="s">
        <v>50</v>
      </c>
      <c r="C25" s="49">
        <v>3</v>
      </c>
      <c r="D25" s="25">
        <v>204</v>
      </c>
      <c r="E25" s="41" t="s">
        <v>37</v>
      </c>
      <c r="F25" s="66" t="s">
        <v>62</v>
      </c>
      <c r="G25" s="48" t="s">
        <v>53</v>
      </c>
      <c r="H25" s="34"/>
      <c r="I25" s="34"/>
    </row>
    <row r="26" spans="1:26" s="26" customFormat="1" ht="15">
      <c r="A26" s="41" t="s">
        <v>46</v>
      </c>
      <c r="B26" s="19" t="s">
        <v>50</v>
      </c>
      <c r="C26" s="49">
        <v>3</v>
      </c>
      <c r="D26" s="25">
        <v>204</v>
      </c>
      <c r="E26" s="34" t="s">
        <v>38</v>
      </c>
      <c r="F26" s="43"/>
      <c r="G26" s="48" t="s">
        <v>53</v>
      </c>
      <c r="H26" s="42"/>
      <c r="I26" s="42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s="26" customFormat="1" ht="15">
      <c r="A27" s="45" t="s">
        <v>46</v>
      </c>
      <c r="B27" s="19" t="s">
        <v>50</v>
      </c>
      <c r="C27" s="49">
        <v>3</v>
      </c>
      <c r="D27" s="25">
        <v>204</v>
      </c>
      <c r="E27" s="46" t="s">
        <v>39</v>
      </c>
      <c r="F27" s="59" t="s">
        <v>56</v>
      </c>
      <c r="G27" s="48" t="s">
        <v>53</v>
      </c>
      <c r="H27" s="42"/>
      <c r="I27" s="42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s="26" customFormat="1" ht="15">
      <c r="A28" s="45" t="s">
        <v>46</v>
      </c>
      <c r="B28" s="19" t="s">
        <v>50</v>
      </c>
      <c r="C28" s="49">
        <v>3</v>
      </c>
      <c r="D28" s="25">
        <v>204</v>
      </c>
      <c r="E28" s="46" t="s">
        <v>40</v>
      </c>
      <c r="F28" s="59" t="s">
        <v>57</v>
      </c>
      <c r="G28" s="48" t="s">
        <v>53</v>
      </c>
      <c r="H28" s="42"/>
      <c r="I28" s="42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s="26" customFormat="1" ht="15">
      <c r="A29" s="41"/>
      <c r="B29" s="41"/>
      <c r="C29" s="25"/>
      <c r="D29" s="25"/>
      <c r="E29" s="34"/>
      <c r="F29" s="59"/>
      <c r="G29" s="42"/>
      <c r="H29" s="42"/>
      <c r="I29" s="42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s="26" customFormat="1" ht="15">
      <c r="A30" s="41" t="s">
        <v>47</v>
      </c>
      <c r="B30" s="19" t="s">
        <v>50</v>
      </c>
      <c r="C30" s="49">
        <v>3</v>
      </c>
      <c r="D30" s="25" t="s">
        <v>55</v>
      </c>
      <c r="E30" s="34" t="s">
        <v>23</v>
      </c>
      <c r="F30" s="43">
        <v>44.515266666666669</v>
      </c>
      <c r="G30" s="48" t="s">
        <v>53</v>
      </c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s="26" customFormat="1" ht="15">
      <c r="A31" s="41" t="s">
        <v>47</v>
      </c>
      <c r="B31" s="19" t="s">
        <v>50</v>
      </c>
      <c r="C31" s="49">
        <v>3</v>
      </c>
      <c r="D31" s="25" t="s">
        <v>55</v>
      </c>
      <c r="E31" s="34" t="s">
        <v>24</v>
      </c>
      <c r="F31" s="43">
        <v>-125.38986666666666</v>
      </c>
      <c r="G31" s="48" t="s">
        <v>53</v>
      </c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s="26" customFormat="1" ht="15">
      <c r="A32" s="41"/>
      <c r="B32" s="41"/>
      <c r="C32" s="25"/>
      <c r="D32" s="25"/>
      <c r="E32" s="34"/>
      <c r="F32" s="43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s="26" customFormat="1" ht="15">
      <c r="A33" s="47" t="s">
        <v>48</v>
      </c>
      <c r="B33" s="19" t="s">
        <v>50</v>
      </c>
      <c r="C33" s="49">
        <v>3</v>
      </c>
      <c r="D33" s="60">
        <v>474</v>
      </c>
      <c r="E33" s="61" t="s">
        <v>23</v>
      </c>
      <c r="F33" s="43">
        <v>44.515266666666669</v>
      </c>
      <c r="G33" s="48" t="s">
        <v>53</v>
      </c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s="26" customFormat="1" ht="15">
      <c r="A34" s="47" t="s">
        <v>48</v>
      </c>
      <c r="B34" s="19" t="s">
        <v>50</v>
      </c>
      <c r="C34" s="49">
        <v>3</v>
      </c>
      <c r="D34" s="60">
        <v>474</v>
      </c>
      <c r="E34" s="61" t="s">
        <v>24</v>
      </c>
      <c r="F34" s="43">
        <v>-125.38986666666666</v>
      </c>
      <c r="G34" s="48" t="s">
        <v>53</v>
      </c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57" spans="1:26" s="26" customFormat="1" ht="15.75" customHeight="1">
      <c r="A57" s="18"/>
      <c r="B57" s="18"/>
      <c r="C57" s="17"/>
      <c r="D57" s="17"/>
      <c r="F57" s="33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s="26" customFormat="1" ht="15.75" customHeight="1">
      <c r="A58" s="18"/>
      <c r="B58" s="18"/>
      <c r="C58" s="17"/>
      <c r="D58" s="17"/>
      <c r="F58" s="27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s="26" customFormat="1" ht="15.75" customHeight="1">
      <c r="A59" s="18"/>
      <c r="B59" s="18"/>
      <c r="C59" s="17"/>
      <c r="D59" s="17"/>
      <c r="F59" s="27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s="26" customFormat="1" ht="15.75" customHeight="1">
      <c r="A60" s="18"/>
      <c r="B60" s="18"/>
      <c r="C60" s="17"/>
      <c r="D60" s="17"/>
      <c r="F60" s="27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s="26" customFormat="1" ht="15.75" customHeight="1">
      <c r="A61" s="18"/>
      <c r="B61" s="18"/>
      <c r="C61" s="17"/>
      <c r="D61" s="17"/>
      <c r="F61" s="27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s="26" customFormat="1" ht="15.75" customHeight="1">
      <c r="A62" s="18"/>
      <c r="B62" s="18"/>
      <c r="C62" s="17"/>
      <c r="D62" s="17"/>
      <c r="F62" s="62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s="26" customFormat="1" ht="12.75">
      <c r="A63" s="18"/>
      <c r="B63" s="18"/>
      <c r="C63" s="17"/>
      <c r="D63" s="17"/>
      <c r="F63" s="27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s="26" customFormat="1" ht="12.75">
      <c r="A64" s="18"/>
      <c r="B64" s="18"/>
      <c r="C64" s="17"/>
      <c r="D64" s="17"/>
      <c r="F64" s="27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s="26" customFormat="1" ht="12.75">
      <c r="A65" s="18"/>
      <c r="B65" s="18"/>
      <c r="C65" s="17"/>
      <c r="D65" s="17"/>
      <c r="F65" s="27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s="26" customFormat="1" ht="12.75">
      <c r="A66" s="18"/>
      <c r="B66" s="18"/>
      <c r="C66" s="17"/>
      <c r="D66" s="17"/>
      <c r="F66" s="27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s="26" customFormat="1" ht="14.25">
      <c r="B67" s="18"/>
      <c r="C67" s="17"/>
      <c r="D67" s="17"/>
      <c r="E67" s="28"/>
      <c r="F67" s="29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s="26" customFormat="1" ht="15">
      <c r="A68" s="18"/>
      <c r="B68" s="18"/>
      <c r="C68" s="17"/>
      <c r="D68" s="17"/>
      <c r="F68" s="62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s="26" customFormat="1" ht="15">
      <c r="A69" s="18"/>
      <c r="B69" s="18"/>
      <c r="C69" s="17"/>
      <c r="D69" s="17"/>
      <c r="F69" s="62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s="26" customFormat="1" ht="12.75">
      <c r="A70" s="18"/>
      <c r="B70" s="18"/>
      <c r="C70" s="17"/>
      <c r="D70" s="17"/>
      <c r="F70" s="27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s="26" customFormat="1" ht="12.75">
      <c r="A71" s="18"/>
      <c r="B71" s="18"/>
      <c r="C71" s="17"/>
      <c r="D71" s="17"/>
      <c r="F71" s="27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s="26" customFormat="1" ht="12.75">
      <c r="A72" s="18"/>
      <c r="B72" s="18"/>
      <c r="C72" s="17"/>
      <c r="D72" s="17"/>
      <c r="F72" s="27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s="26" customFormat="1" ht="12.75">
      <c r="A73" s="18"/>
      <c r="B73" s="18"/>
      <c r="C73" s="17"/>
      <c r="D73" s="17"/>
      <c r="F73" s="27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s="26" customFormat="1" ht="14.25">
      <c r="B74" s="18"/>
      <c r="C74" s="17"/>
      <c r="D74" s="17"/>
      <c r="E74" s="28"/>
      <c r="F74" s="29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s="26" customFormat="1" ht="15">
      <c r="B75" s="18"/>
      <c r="C75" s="17"/>
      <c r="D75" s="17"/>
      <c r="F75" s="62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s="26" customFormat="1" ht="12.75">
      <c r="C76" s="17"/>
      <c r="D76" s="17"/>
      <c r="F76" s="31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s="26" customFormat="1" ht="12.75">
      <c r="B77" s="30"/>
      <c r="C77" s="30"/>
      <c r="D77" s="17"/>
      <c r="E77" s="30"/>
      <c r="F77" s="32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s="26" customFormat="1" ht="12.75">
      <c r="B78" s="30"/>
      <c r="C78" s="30"/>
      <c r="D78" s="17"/>
      <c r="E78" s="30"/>
      <c r="F78" s="32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s="26" customFormat="1" ht="12.75">
      <c r="D79" s="17"/>
      <c r="F79" s="31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s="26" customFormat="1" ht="12.75">
      <c r="D80" s="17"/>
      <c r="F80" s="31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s="26" customFormat="1" ht="12.75">
      <c r="D81" s="17"/>
      <c r="F81" s="31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s="26" customFormat="1" ht="12.75">
      <c r="D82" s="17"/>
      <c r="F82" s="31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s="26" customFormat="1" ht="12.75">
      <c r="D83" s="17"/>
      <c r="F83" s="31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s="26" customFormat="1" ht="12.75">
      <c r="B84" s="30"/>
      <c r="C84" s="30"/>
      <c r="D84" s="17"/>
      <c r="E84" s="30"/>
      <c r="F84" s="32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s="26" customFormat="1" ht="12.75">
      <c r="B85" s="30"/>
      <c r="C85" s="30"/>
      <c r="D85" s="17"/>
      <c r="E85" s="30"/>
      <c r="F85" s="32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s="26" customFormat="1" ht="12.75">
      <c r="B86" s="30"/>
      <c r="C86" s="30"/>
      <c r="D86" s="17"/>
      <c r="E86" s="30"/>
      <c r="F86" s="32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s="26" customFormat="1" ht="12.75">
      <c r="B87" s="30"/>
      <c r="C87" s="30"/>
      <c r="D87" s="17"/>
      <c r="E87" s="30"/>
      <c r="F87" s="32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s="26" customFormat="1" ht="12.75">
      <c r="B88" s="30"/>
      <c r="C88" s="30"/>
      <c r="D88" s="17"/>
      <c r="E88" s="30"/>
      <c r="F88" s="32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s="26" customFormat="1" ht="15">
      <c r="B89" s="30"/>
      <c r="C89" s="17"/>
      <c r="D89" s="17"/>
      <c r="F89" s="62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s="26" customFormat="1" ht="15">
      <c r="A90" s="18"/>
      <c r="B90" s="18"/>
      <c r="C90" s="17"/>
      <c r="D90" s="17"/>
      <c r="F90" s="62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s="26" customFormat="1" ht="15">
      <c r="A91" s="18"/>
      <c r="B91" s="18"/>
      <c r="C91" s="17"/>
      <c r="D91" s="17"/>
      <c r="F91" s="62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s="26" customFormat="1" ht="15">
      <c r="A92" s="18"/>
      <c r="B92" s="30"/>
      <c r="C92" s="17"/>
      <c r="D92" s="17"/>
      <c r="F92" s="62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s="26" customFormat="1" ht="15">
      <c r="A93" s="18"/>
      <c r="B93" s="18"/>
      <c r="C93" s="17"/>
      <c r="D93" s="17"/>
      <c r="F93" s="62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s="26" customFormat="1" ht="15">
      <c r="A94" s="18"/>
      <c r="B94" s="18"/>
      <c r="C94" s="17"/>
      <c r="D94" s="17"/>
      <c r="F94" s="62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s="26" customFormat="1" ht="15">
      <c r="A95" s="18"/>
      <c r="B95" s="30"/>
      <c r="C95" s="17"/>
      <c r="D95" s="17"/>
      <c r="F95" s="62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15">
      <c r="A96" s="2"/>
      <c r="B96" s="2"/>
      <c r="C96" s="6"/>
      <c r="D96" s="6"/>
      <c r="E96" s="11"/>
      <c r="F96" s="63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">
      <c r="A97" s="2"/>
      <c r="B97" s="2"/>
      <c r="C97" s="6"/>
      <c r="D97" s="6"/>
      <c r="E97" s="11"/>
      <c r="F97" s="63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>
      <c r="A98" s="11"/>
      <c r="B98" s="2"/>
      <c r="C98" s="6"/>
      <c r="D98" s="6"/>
      <c r="E98" s="8"/>
      <c r="F98" s="9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">
      <c r="A99" s="2"/>
      <c r="B99" s="2"/>
      <c r="C99" s="6"/>
      <c r="D99" s="6"/>
      <c r="E99" s="11"/>
      <c r="F99" s="63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">
      <c r="A100" s="2"/>
      <c r="B100" s="2"/>
      <c r="C100" s="6"/>
      <c r="D100" s="6"/>
      <c r="E100" s="11"/>
      <c r="F100" s="63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>
      <c r="A101" s="11"/>
      <c r="B101" s="2"/>
      <c r="C101" s="6"/>
      <c r="D101" s="6"/>
      <c r="E101" s="8"/>
      <c r="F101" s="9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">
      <c r="A102" s="2"/>
      <c r="B102" s="2"/>
      <c r="C102" s="6"/>
      <c r="D102" s="6"/>
      <c r="E102" s="11"/>
      <c r="F102" s="63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">
      <c r="A103" s="2"/>
      <c r="B103" s="2"/>
      <c r="C103" s="6"/>
      <c r="D103" s="6"/>
      <c r="E103" s="11"/>
      <c r="F103" s="63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>
      <c r="A104" s="11"/>
      <c r="B104" s="2"/>
      <c r="C104" s="6"/>
      <c r="D104" s="6"/>
      <c r="E104" s="8"/>
      <c r="F104" s="9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">
      <c r="A105" s="2"/>
      <c r="B105" s="2"/>
      <c r="C105" s="6"/>
      <c r="D105" s="6"/>
      <c r="E105" s="11"/>
      <c r="F105" s="63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">
      <c r="A106" s="2"/>
      <c r="B106" s="2"/>
      <c r="C106" s="6"/>
      <c r="D106" s="6"/>
      <c r="E106" s="11"/>
      <c r="F106" s="63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>
      <c r="A107" s="11"/>
      <c r="B107" s="2"/>
      <c r="C107" s="6"/>
      <c r="D107" s="6"/>
      <c r="E107" s="8"/>
      <c r="F107" s="9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>
      <c r="A108" s="11"/>
      <c r="B108" s="2"/>
      <c r="C108" s="6"/>
      <c r="D108" s="6"/>
      <c r="E108" s="11"/>
      <c r="F108" s="7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>
      <c r="A109" s="11"/>
      <c r="B109" s="2"/>
      <c r="C109" s="6"/>
      <c r="D109" s="6"/>
      <c r="E109" s="11"/>
      <c r="F109" s="7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>
      <c r="A110" s="11"/>
      <c r="B110" s="2"/>
      <c r="C110" s="6"/>
      <c r="D110" s="6"/>
      <c r="E110" s="2"/>
      <c r="F110" s="7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>
      <c r="A111" s="11"/>
      <c r="B111" s="2"/>
      <c r="C111" s="6"/>
      <c r="D111" s="6"/>
      <c r="E111" s="11"/>
      <c r="F111" s="7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>
      <c r="A112" s="11"/>
      <c r="B112" s="2"/>
      <c r="C112" s="6"/>
      <c r="D112" s="6"/>
      <c r="E112" s="11"/>
      <c r="F112" s="7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>
      <c r="A113" s="11"/>
      <c r="B113" s="2"/>
      <c r="C113" s="6"/>
      <c r="D113" s="6"/>
      <c r="E113" s="8"/>
      <c r="F113" s="9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>
      <c r="A114" s="2"/>
      <c r="B114" s="2"/>
      <c r="C114" s="6"/>
      <c r="D114" s="6"/>
      <c r="E114" s="11"/>
      <c r="F114" s="9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>
      <c r="A115" s="2"/>
      <c r="B115" s="2"/>
      <c r="C115" s="6"/>
      <c r="D115" s="6"/>
      <c r="E115" s="11"/>
      <c r="F115" s="9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>
      <c r="A116" s="2"/>
      <c r="B116" s="2"/>
      <c r="C116" s="6"/>
      <c r="D116" s="6"/>
      <c r="E116" s="2"/>
      <c r="F116" s="9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>
      <c r="A117" s="2"/>
      <c r="B117" s="2"/>
      <c r="C117" s="6"/>
      <c r="D117" s="6"/>
      <c r="E117" s="11"/>
      <c r="F117" s="9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>
      <c r="A118" s="2"/>
      <c r="B118" s="2"/>
      <c r="C118" s="6"/>
      <c r="D118" s="6"/>
      <c r="E118" s="11"/>
      <c r="F118" s="9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>
      <c r="A119" s="11"/>
      <c r="B119" s="2"/>
      <c r="C119" s="6"/>
      <c r="D119" s="6"/>
      <c r="E119" s="8"/>
      <c r="F119" s="9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>
      <c r="A120" s="11"/>
      <c r="B120" s="2"/>
      <c r="C120" s="6"/>
      <c r="D120" s="6"/>
      <c r="E120" s="8"/>
      <c r="F120" s="9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>
      <c r="A121" s="11"/>
      <c r="B121" s="2"/>
      <c r="C121" s="6"/>
      <c r="D121" s="6"/>
      <c r="E121" s="8"/>
      <c r="F121" s="9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>
      <c r="A122" s="11"/>
      <c r="B122" s="2"/>
      <c r="C122" s="6"/>
      <c r="D122" s="6"/>
      <c r="E122" s="2"/>
      <c r="F122" s="9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>
      <c r="A123" s="11"/>
      <c r="B123" s="2"/>
      <c r="C123" s="6"/>
      <c r="D123" s="6"/>
      <c r="E123" s="8"/>
      <c r="F123" s="9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>
      <c r="A124" s="2"/>
      <c r="B124" s="2"/>
      <c r="C124" s="6"/>
      <c r="D124" s="6"/>
      <c r="E124" s="8"/>
      <c r="F124" s="9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>
      <c r="A125" s="2"/>
      <c r="B125" s="2"/>
      <c r="C125" s="6"/>
      <c r="D125" s="6"/>
      <c r="E125" s="8"/>
      <c r="F125" s="9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>
      <c r="A126" s="2"/>
      <c r="B126" s="2"/>
      <c r="C126" s="6"/>
      <c r="D126" s="6"/>
      <c r="E126" s="2"/>
      <c r="F126" s="9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>
      <c r="A127" s="11"/>
      <c r="B127" s="2"/>
      <c r="C127" s="6"/>
      <c r="D127" s="6"/>
      <c r="E127" s="8"/>
      <c r="F127" s="9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>
      <c r="A128" s="11"/>
      <c r="B128" s="2"/>
      <c r="C128" s="6"/>
      <c r="D128" s="6"/>
      <c r="E128" s="11"/>
      <c r="F128" s="13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>
      <c r="A129" s="2"/>
      <c r="B129" s="2"/>
      <c r="C129" s="6"/>
      <c r="D129" s="6"/>
      <c r="E129" s="11"/>
      <c r="F129" s="13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>
      <c r="A130" s="2"/>
      <c r="B130" s="2"/>
      <c r="C130" s="6"/>
      <c r="D130" s="6"/>
      <c r="E130" s="11"/>
      <c r="F130" s="13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>
      <c r="A131" s="2"/>
      <c r="B131" s="2"/>
      <c r="C131" s="6"/>
      <c r="D131" s="6"/>
      <c r="E131" s="11"/>
      <c r="F131" s="13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>
      <c r="A132" s="2"/>
      <c r="B132" s="2"/>
      <c r="C132" s="6"/>
      <c r="D132" s="6"/>
      <c r="E132" s="11"/>
      <c r="F132" s="13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>
      <c r="A133" s="2"/>
      <c r="B133" s="2"/>
      <c r="C133" s="6"/>
      <c r="D133" s="6"/>
      <c r="E133" s="11"/>
      <c r="F133" s="10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>
      <c r="A134" s="2"/>
      <c r="B134" s="2"/>
      <c r="C134" s="6"/>
      <c r="D134" s="6"/>
      <c r="E134" s="11"/>
      <c r="F134" s="13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>
      <c r="A135" s="2"/>
      <c r="B135" s="2"/>
      <c r="C135" s="6"/>
      <c r="D135" s="6"/>
      <c r="E135" s="11"/>
      <c r="F135" s="13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>
      <c r="A136" s="2"/>
      <c r="B136" s="2"/>
      <c r="C136" s="6"/>
      <c r="D136" s="6"/>
      <c r="E136" s="11"/>
      <c r="F136" s="13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>
      <c r="A137" s="2"/>
      <c r="B137" s="2"/>
      <c r="C137" s="6"/>
      <c r="D137" s="6"/>
      <c r="E137" s="11"/>
      <c r="F137" s="13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>
      <c r="A138" s="2"/>
      <c r="B138" s="2"/>
      <c r="C138" s="6"/>
      <c r="D138" s="6"/>
      <c r="E138" s="11"/>
      <c r="F138" s="13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>
      <c r="A139" s="2"/>
      <c r="B139" s="2"/>
      <c r="C139" s="6"/>
      <c r="D139" s="6"/>
      <c r="E139" s="11"/>
      <c r="F139" s="13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>
      <c r="A140" s="2"/>
      <c r="B140" s="2"/>
      <c r="C140" s="6"/>
      <c r="D140" s="6"/>
      <c r="E140" s="11"/>
      <c r="F140" s="13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>
      <c r="A141" s="2"/>
      <c r="B141" s="2"/>
      <c r="C141" s="6"/>
      <c r="D141" s="6"/>
      <c r="E141" s="11"/>
      <c r="F141" s="13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>
      <c r="A142" s="2"/>
      <c r="B142" s="2"/>
      <c r="C142" s="6"/>
      <c r="D142" s="6"/>
      <c r="E142" s="11"/>
      <c r="F142" s="13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>
      <c r="A143" s="2"/>
      <c r="B143" s="2"/>
      <c r="C143" s="6"/>
      <c r="D143" s="6"/>
      <c r="E143" s="11"/>
      <c r="F143" s="13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>
      <c r="A144" s="2"/>
      <c r="B144" s="2"/>
      <c r="C144" s="6"/>
      <c r="D144" s="6"/>
      <c r="E144" s="11"/>
      <c r="F144" s="13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>
      <c r="A145" s="2"/>
      <c r="B145" s="2"/>
      <c r="C145" s="6"/>
      <c r="D145" s="6"/>
      <c r="E145" s="11"/>
      <c r="F145" s="13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>
      <c r="A146" s="2"/>
      <c r="B146" s="2"/>
      <c r="C146" s="6"/>
      <c r="D146" s="6"/>
      <c r="E146" s="11"/>
      <c r="F146" s="13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>
      <c r="A147" s="2"/>
      <c r="B147" s="2"/>
      <c r="C147" s="6"/>
      <c r="D147" s="6"/>
      <c r="E147" s="11"/>
      <c r="F147" s="13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>
      <c r="A148" s="2"/>
      <c r="B148" s="2"/>
      <c r="C148" s="6"/>
      <c r="D148" s="6"/>
      <c r="E148" s="11"/>
      <c r="F148" s="13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>
      <c r="A149" s="2"/>
      <c r="B149" s="2"/>
      <c r="C149" s="6"/>
      <c r="D149" s="6"/>
      <c r="E149" s="11"/>
      <c r="F149" s="13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>
      <c r="A150" s="2"/>
      <c r="B150" s="2"/>
      <c r="C150" s="6"/>
      <c r="D150" s="6"/>
      <c r="E150" s="11"/>
      <c r="F150" s="13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>
      <c r="A151" s="2"/>
      <c r="B151" s="2"/>
      <c r="C151" s="6"/>
      <c r="D151" s="6"/>
      <c r="E151" s="11"/>
      <c r="F151" s="13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>
      <c r="A152" s="2"/>
      <c r="B152" s="2"/>
      <c r="C152" s="6"/>
      <c r="D152" s="6"/>
      <c r="E152" s="11"/>
      <c r="F152" s="13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>
      <c r="A153" s="2"/>
      <c r="B153" s="2"/>
      <c r="C153" s="6"/>
      <c r="D153" s="6"/>
      <c r="E153" s="11"/>
      <c r="F153" s="13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>
      <c r="A154" s="2"/>
      <c r="B154" s="2"/>
      <c r="C154" s="6"/>
      <c r="D154" s="6"/>
      <c r="E154" s="11"/>
      <c r="F154" s="13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>
      <c r="A155" s="11"/>
      <c r="B155" s="11"/>
      <c r="C155" s="6"/>
      <c r="D155" s="6"/>
      <c r="E155" s="11"/>
      <c r="F155" s="13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">
      <c r="A156" s="11"/>
      <c r="B156" s="2"/>
      <c r="C156" s="6"/>
      <c r="D156" s="6"/>
      <c r="E156" s="11"/>
      <c r="F156" s="63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">
      <c r="A157" s="11"/>
      <c r="B157" s="2"/>
      <c r="C157" s="6"/>
      <c r="D157" s="6"/>
      <c r="E157" s="11"/>
      <c r="F157" s="63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>
      <c r="A158" s="11"/>
      <c r="B158" s="11"/>
      <c r="C158" s="6"/>
      <c r="D158" s="6"/>
      <c r="E158" s="11"/>
      <c r="F158" s="13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">
      <c r="A159" s="2"/>
      <c r="B159" s="2"/>
      <c r="C159" s="6"/>
      <c r="D159" s="6"/>
      <c r="E159" s="11"/>
      <c r="F159" s="63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">
      <c r="A160" s="2"/>
      <c r="B160" s="2"/>
      <c r="C160" s="6"/>
      <c r="D160" s="6"/>
      <c r="E160" s="11"/>
      <c r="F160" s="63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>
      <c r="A161" s="2"/>
      <c r="B161" s="11"/>
      <c r="C161" s="6"/>
      <c r="D161" s="6"/>
      <c r="E161" s="11"/>
      <c r="F161" s="13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">
      <c r="A162" s="2"/>
      <c r="B162" s="11"/>
      <c r="C162" s="6"/>
      <c r="D162" s="6"/>
      <c r="E162" s="11"/>
      <c r="F162" s="63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">
      <c r="A163" s="2"/>
      <c r="B163" s="11"/>
      <c r="C163" s="6"/>
      <c r="D163" s="6"/>
      <c r="E163" s="11"/>
      <c r="F163" s="63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>
      <c r="A164" s="11"/>
      <c r="B164" s="11"/>
      <c r="C164" s="6"/>
      <c r="D164" s="6"/>
      <c r="E164" s="11"/>
      <c r="F164" s="13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">
      <c r="A165" s="11"/>
      <c r="B165" s="2"/>
      <c r="C165" s="6"/>
      <c r="D165" s="6"/>
      <c r="E165" s="11"/>
      <c r="F165" s="63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">
      <c r="A166" s="11"/>
      <c r="B166" s="2"/>
      <c r="C166" s="6"/>
      <c r="D166" s="6"/>
      <c r="E166" s="11"/>
      <c r="F166" s="63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>
      <c r="A167" s="11"/>
      <c r="B167" s="5"/>
      <c r="C167" s="6"/>
      <c r="D167" s="6"/>
      <c r="E167" s="5"/>
      <c r="F167" s="13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">
      <c r="A168" s="2"/>
      <c r="B168" s="11"/>
      <c r="C168" s="6"/>
      <c r="D168" s="6"/>
      <c r="E168" s="11"/>
      <c r="F168" s="63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">
      <c r="A169" s="2"/>
      <c r="B169" s="11"/>
      <c r="C169" s="6"/>
      <c r="D169" s="6"/>
      <c r="E169" s="11"/>
      <c r="F169" s="63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>
      <c r="A170" s="2"/>
      <c r="B170" s="5"/>
      <c r="C170" s="6"/>
      <c r="D170" s="6"/>
      <c r="E170" s="5"/>
      <c r="F170" s="13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">
      <c r="A171" s="2"/>
      <c r="B171" s="11"/>
      <c r="C171" s="6"/>
      <c r="D171" s="6"/>
      <c r="E171" s="11"/>
      <c r="F171" s="63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">
      <c r="A172" s="2"/>
      <c r="B172" s="11"/>
      <c r="C172" s="6"/>
      <c r="D172" s="6"/>
      <c r="E172" s="11"/>
      <c r="F172" s="63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>
      <c r="A173" s="2"/>
      <c r="B173" s="5"/>
      <c r="C173" s="6"/>
      <c r="D173" s="6"/>
      <c r="E173" s="5"/>
      <c r="F173" s="13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">
      <c r="A174" s="2"/>
      <c r="B174" s="2"/>
      <c r="C174" s="6"/>
      <c r="D174" s="6"/>
      <c r="E174" s="11"/>
      <c r="F174" s="63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">
      <c r="A175" s="2"/>
      <c r="B175" s="2"/>
      <c r="C175" s="6"/>
      <c r="D175" s="6"/>
      <c r="E175" s="11"/>
      <c r="F175" s="63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>
      <c r="A176" s="11"/>
      <c r="B176" s="5"/>
      <c r="C176" s="6"/>
      <c r="D176" s="6"/>
      <c r="E176" s="5"/>
      <c r="F176" s="13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">
      <c r="A177" s="11"/>
      <c r="B177" s="2"/>
      <c r="C177" s="6"/>
      <c r="D177" s="6"/>
      <c r="E177" s="11"/>
      <c r="F177" s="63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">
      <c r="A178" s="11"/>
      <c r="B178" s="2"/>
      <c r="C178" s="6"/>
      <c r="D178" s="6"/>
      <c r="E178" s="11"/>
      <c r="F178" s="63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>
      <c r="A179" s="11"/>
      <c r="B179" s="5"/>
      <c r="C179" s="6"/>
      <c r="D179" s="6"/>
      <c r="E179" s="5"/>
      <c r="F179" s="13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">
      <c r="A180" s="2"/>
      <c r="B180" s="2"/>
      <c r="C180" s="6"/>
      <c r="D180" s="6"/>
      <c r="E180" s="11"/>
      <c r="F180" s="63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">
      <c r="A181" s="2"/>
      <c r="B181" s="2"/>
      <c r="C181" s="6"/>
      <c r="D181" s="6"/>
      <c r="E181" s="11"/>
      <c r="F181" s="63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>
      <c r="A182" s="5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>
      <c r="A183" s="2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>
      <c r="A184" s="5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>
      <c r="A185" s="5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>
      <c r="A186" s="11"/>
      <c r="B186" s="2"/>
      <c r="C186" s="6"/>
      <c r="D186" s="6"/>
      <c r="E186" s="11"/>
      <c r="F186" s="13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>
      <c r="A187" s="11"/>
      <c r="B187" s="2"/>
      <c r="C187" s="6"/>
      <c r="D187" s="6"/>
      <c r="E187" s="11"/>
      <c r="F187" s="13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>
      <c r="A188" s="11"/>
      <c r="B188" s="2"/>
      <c r="C188" s="6"/>
      <c r="D188" s="6"/>
      <c r="E188" s="11"/>
      <c r="F188" s="13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>
      <c r="A189" s="11"/>
      <c r="B189" s="2"/>
      <c r="C189" s="6"/>
      <c r="D189" s="6"/>
      <c r="E189" s="11"/>
      <c r="F189" s="13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>
      <c r="A190" s="5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">
      <c r="A191" s="11"/>
      <c r="B191" s="2"/>
      <c r="C191" s="6"/>
      <c r="D191" s="6"/>
      <c r="E191" s="11"/>
      <c r="F191" s="63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">
      <c r="A192" s="11"/>
      <c r="B192" s="2"/>
      <c r="C192" s="6"/>
      <c r="D192" s="6"/>
      <c r="E192" s="11"/>
      <c r="F192" s="63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>
      <c r="A193" s="11"/>
      <c r="B193" s="2"/>
      <c r="C193" s="6"/>
      <c r="D193" s="6"/>
      <c r="E193" s="11"/>
      <c r="F193" s="13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>
      <c r="A194" s="11"/>
      <c r="B194" s="2"/>
      <c r="C194" s="6"/>
      <c r="D194" s="6"/>
      <c r="E194" s="11"/>
      <c r="F194" s="13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>
      <c r="A195" s="11"/>
      <c r="B195" s="2"/>
      <c r="C195" s="6"/>
      <c r="D195" s="6"/>
      <c r="E195" s="11"/>
      <c r="F195" s="13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>
      <c r="A196" s="11"/>
      <c r="B196" s="2"/>
      <c r="C196" s="6"/>
      <c r="D196" s="6"/>
      <c r="E196" s="11"/>
      <c r="F196" s="13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>
      <c r="A197" s="11"/>
      <c r="B197" s="2"/>
      <c r="C197" s="6"/>
      <c r="D197" s="6"/>
      <c r="E197" s="11"/>
      <c r="F197" s="13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">
      <c r="A198" s="2"/>
      <c r="B198" s="2"/>
      <c r="C198" s="6"/>
      <c r="D198" s="6"/>
      <c r="E198" s="11"/>
      <c r="F198" s="63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">
      <c r="A199" s="2"/>
      <c r="B199" s="2"/>
      <c r="C199" s="6"/>
      <c r="D199" s="6"/>
      <c r="E199" s="11"/>
      <c r="F199" s="63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>
      <c r="A200" s="2"/>
      <c r="B200" s="2"/>
      <c r="C200" s="6"/>
      <c r="D200" s="6"/>
      <c r="E200" s="11"/>
      <c r="F200" s="13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>
      <c r="A201" s="2"/>
      <c r="B201" s="2"/>
      <c r="C201" s="6"/>
      <c r="D201" s="6"/>
      <c r="E201" s="11"/>
      <c r="F201" s="13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>
      <c r="A202" s="2"/>
      <c r="B202" s="2"/>
      <c r="C202" s="6"/>
      <c r="D202" s="6"/>
      <c r="E202" s="11"/>
      <c r="F202" s="13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>
      <c r="A203" s="2"/>
      <c r="B203" s="2"/>
      <c r="C203" s="6"/>
      <c r="D203" s="6"/>
      <c r="E203" s="11"/>
      <c r="F203" s="13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>
      <c r="A204" s="5"/>
      <c r="B204" s="5"/>
      <c r="C204" s="6"/>
      <c r="D204" s="6"/>
      <c r="E204" s="5"/>
      <c r="F204" s="13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>
      <c r="A205" s="11"/>
      <c r="B205" s="2"/>
      <c r="C205" s="3"/>
      <c r="D205" s="6"/>
      <c r="E205" s="11"/>
      <c r="F205" s="7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2.75">
      <c r="A206" s="11"/>
      <c r="B206" s="2"/>
      <c r="C206" s="3"/>
      <c r="D206" s="6"/>
      <c r="E206" s="11"/>
      <c r="F206" s="7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2.75">
      <c r="A207" s="11"/>
      <c r="B207" s="2"/>
      <c r="C207" s="3"/>
      <c r="D207" s="6"/>
      <c r="E207" s="11"/>
      <c r="F207" s="13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2.75">
      <c r="A208" s="11"/>
      <c r="B208" s="2"/>
      <c r="C208" s="3"/>
      <c r="D208" s="6"/>
      <c r="E208" s="11"/>
      <c r="F208" s="7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2.75">
      <c r="A209" s="11"/>
      <c r="B209" s="2"/>
      <c r="C209" s="3"/>
      <c r="D209" s="6"/>
      <c r="E209" s="2"/>
      <c r="F209" s="7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2.75">
      <c r="A210" s="11"/>
      <c r="B210" s="2"/>
      <c r="C210" s="3"/>
      <c r="D210" s="6"/>
      <c r="E210" s="11"/>
      <c r="F210" s="7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2.75">
      <c r="A211" s="11"/>
      <c r="B211" s="2"/>
      <c r="C211" s="3"/>
      <c r="D211" s="6"/>
      <c r="E211" s="11"/>
      <c r="F211" s="13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2.75">
      <c r="A212" s="11"/>
      <c r="B212" s="2"/>
      <c r="C212" s="3"/>
      <c r="D212" s="6"/>
      <c r="E212" s="11"/>
      <c r="F212" s="13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2.75">
      <c r="A213" s="5"/>
      <c r="B213" s="5"/>
      <c r="C213" s="6"/>
      <c r="D213" s="6"/>
      <c r="E213" s="5"/>
      <c r="F213" s="13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>
      <c r="A214" s="2"/>
      <c r="B214" s="11"/>
      <c r="C214" s="6"/>
      <c r="D214" s="6"/>
      <c r="E214" s="11"/>
      <c r="F214" s="13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>
      <c r="A215" s="2"/>
      <c r="B215" s="11"/>
      <c r="C215" s="6"/>
      <c r="D215" s="6"/>
      <c r="E215" s="11"/>
      <c r="F215" s="64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>
      <c r="A216" s="2"/>
      <c r="B216" s="11"/>
      <c r="C216" s="6"/>
      <c r="D216" s="6"/>
      <c r="E216" s="11"/>
      <c r="F216" s="13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>
      <c r="A217" s="2"/>
      <c r="B217" s="11"/>
      <c r="C217" s="6"/>
      <c r="D217" s="6"/>
      <c r="E217" s="11"/>
      <c r="F217" s="13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>
      <c r="A218" s="2"/>
      <c r="B218" s="11"/>
      <c r="C218" s="6"/>
      <c r="D218" s="6"/>
      <c r="E218" s="2"/>
      <c r="F218" s="13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>
      <c r="A219" s="2"/>
      <c r="B219" s="11"/>
      <c r="C219" s="6"/>
      <c r="D219" s="6"/>
      <c r="E219" s="11"/>
      <c r="F219" s="13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>
      <c r="A220" s="12"/>
      <c r="B220" s="12"/>
      <c r="C220" s="3"/>
      <c r="D220" s="3"/>
      <c r="E220" s="4"/>
      <c r="F220" s="13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>
      <c r="A221" s="12"/>
      <c r="B221" s="4"/>
      <c r="C221" s="3"/>
      <c r="D221" s="6"/>
      <c r="E221" s="11"/>
      <c r="F221" s="13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>
      <c r="A222" s="5"/>
      <c r="B222" s="5"/>
      <c r="C222" s="6"/>
      <c r="D222" s="6"/>
      <c r="E222" s="5"/>
      <c r="F222" s="13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>
      <c r="A223" s="12"/>
      <c r="B223" s="12"/>
      <c r="C223" s="3"/>
      <c r="D223" s="6"/>
      <c r="E223" s="11"/>
      <c r="F223" s="13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>
      <c r="A224" s="12"/>
      <c r="B224" s="12"/>
      <c r="C224" s="3"/>
      <c r="D224" s="6"/>
      <c r="E224" s="11"/>
      <c r="F224" s="13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>
      <c r="A225" s="12"/>
      <c r="B225" s="12"/>
      <c r="C225" s="3"/>
      <c r="D225" s="6"/>
      <c r="E225" s="11"/>
      <c r="F225" s="64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>
      <c r="A226" s="12"/>
      <c r="B226" s="12"/>
      <c r="C226" s="3"/>
      <c r="D226" s="6"/>
      <c r="E226" s="11"/>
      <c r="F226" s="13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>
      <c r="A227" s="12"/>
      <c r="B227" s="12"/>
      <c r="C227" s="3"/>
      <c r="D227" s="6"/>
      <c r="E227" s="2"/>
      <c r="F227" s="13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>
      <c r="A228" s="12"/>
      <c r="B228" s="12"/>
      <c r="C228" s="3"/>
      <c r="D228" s="6"/>
      <c r="E228" s="11"/>
      <c r="F228" s="13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>
      <c r="A229" s="12"/>
      <c r="B229" s="12"/>
      <c r="C229" s="3"/>
      <c r="D229" s="3"/>
      <c r="E229" s="11"/>
      <c r="F229" s="13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>
      <c r="A230" s="12"/>
      <c r="B230" s="12"/>
      <c r="C230" s="3"/>
      <c r="D230" s="6"/>
      <c r="E230" s="11"/>
      <c r="F230" s="13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>
      <c r="A231" s="5"/>
      <c r="B231" s="5"/>
      <c r="C231" s="6"/>
      <c r="D231" s="6"/>
      <c r="E231" s="5"/>
      <c r="F231" s="13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>
      <c r="A232" s="2"/>
      <c r="B232" s="11"/>
      <c r="C232" s="6"/>
      <c r="D232" s="6"/>
      <c r="E232" s="11"/>
      <c r="F232" s="13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>
      <c r="A233" s="12"/>
      <c r="B233" s="4"/>
      <c r="C233" s="3"/>
      <c r="D233" s="6"/>
      <c r="E233" s="11"/>
      <c r="F233" s="13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>
      <c r="A234" s="12"/>
      <c r="B234" s="4"/>
      <c r="C234" s="3"/>
      <c r="D234" s="6"/>
      <c r="E234" s="11"/>
      <c r="F234" s="13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>
      <c r="A235" s="12"/>
      <c r="B235" s="4"/>
      <c r="C235" s="3"/>
      <c r="D235" s="6"/>
      <c r="E235" s="11"/>
      <c r="F235" s="13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>
      <c r="A236" s="12"/>
      <c r="B236" s="4"/>
      <c r="C236" s="3"/>
      <c r="D236" s="6"/>
      <c r="E236" s="2"/>
      <c r="F236" s="13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>
      <c r="A237" s="12"/>
      <c r="B237" s="4"/>
      <c r="C237" s="3"/>
      <c r="D237" s="6"/>
      <c r="E237" s="11"/>
      <c r="F237" s="13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>
      <c r="A238" s="12"/>
      <c r="B238" s="4"/>
      <c r="C238" s="3"/>
      <c r="D238" s="6"/>
      <c r="E238" s="11"/>
      <c r="F238" s="13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>
      <c r="A239" s="12"/>
      <c r="B239" s="4"/>
      <c r="C239" s="3"/>
      <c r="D239" s="6"/>
      <c r="E239" s="11"/>
      <c r="F239" s="13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>
      <c r="A240" s="5"/>
      <c r="B240" s="5"/>
      <c r="C240" s="6"/>
      <c r="D240" s="6"/>
      <c r="E240" s="5"/>
      <c r="F240" s="13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>
      <c r="A241" s="2"/>
      <c r="B241" s="11"/>
      <c r="C241" s="6"/>
      <c r="D241" s="6"/>
      <c r="E241" s="11"/>
      <c r="F241" s="13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>
      <c r="A242" s="12"/>
      <c r="B242" s="4"/>
      <c r="C242" s="3"/>
      <c r="D242" s="3"/>
      <c r="E242" s="11"/>
      <c r="F242" s="13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>
      <c r="A243" s="12"/>
      <c r="B243" s="4"/>
      <c r="C243" s="3"/>
      <c r="D243" s="3"/>
      <c r="E243" s="11"/>
      <c r="F243" s="13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>
      <c r="A244" s="12"/>
      <c r="B244" s="4"/>
      <c r="C244" s="3"/>
      <c r="D244" s="3"/>
      <c r="E244" s="11"/>
      <c r="F244" s="13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>
      <c r="A245" s="12"/>
      <c r="B245" s="4"/>
      <c r="C245" s="3"/>
      <c r="D245" s="3"/>
      <c r="E245" s="2"/>
      <c r="F245" s="13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>
      <c r="A246" s="12"/>
      <c r="B246" s="4"/>
      <c r="C246" s="3"/>
      <c r="D246" s="3"/>
      <c r="E246" s="11"/>
      <c r="F246" s="13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>
      <c r="A247" s="12"/>
      <c r="B247" s="4"/>
      <c r="C247" s="3"/>
      <c r="D247" s="3"/>
      <c r="E247" s="4"/>
      <c r="F247" s="13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>
      <c r="A248" s="12"/>
      <c r="B248" s="4"/>
      <c r="C248" s="3"/>
      <c r="D248" s="3"/>
      <c r="E248" s="4"/>
      <c r="F248" s="13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>
      <c r="A249" s="5"/>
      <c r="B249" s="5"/>
      <c r="C249" s="6"/>
      <c r="D249" s="6"/>
      <c r="E249" s="5"/>
      <c r="F249" s="13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>
      <c r="A250" s="12"/>
      <c r="B250" s="4"/>
      <c r="C250" s="3"/>
      <c r="D250" s="3"/>
      <c r="E250" s="4"/>
      <c r="F250" s="13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>
      <c r="A251" s="12"/>
      <c r="B251" s="4"/>
      <c r="C251" s="3"/>
      <c r="D251" s="3"/>
      <c r="E251" s="4"/>
      <c r="F251" s="13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>
      <c r="A252" s="12"/>
      <c r="B252" s="4"/>
      <c r="C252" s="3"/>
      <c r="D252" s="3"/>
      <c r="E252" s="4"/>
      <c r="F252" s="13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>
      <c r="A253" s="12"/>
      <c r="B253" s="4"/>
      <c r="C253" s="3"/>
      <c r="D253" s="3"/>
      <c r="E253" s="4"/>
      <c r="F253" s="13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>
      <c r="A254" s="12"/>
      <c r="B254" s="4"/>
      <c r="C254" s="3"/>
      <c r="D254" s="3"/>
      <c r="E254" s="12"/>
      <c r="F254" s="13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>
      <c r="A255" s="12"/>
      <c r="B255" s="4"/>
      <c r="C255" s="3"/>
      <c r="D255" s="3"/>
      <c r="E255" s="4"/>
      <c r="F255" s="13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>
      <c r="A256" s="12"/>
      <c r="B256" s="4"/>
      <c r="C256" s="3"/>
      <c r="D256" s="3"/>
      <c r="E256" s="4"/>
      <c r="F256" s="13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>
      <c r="A257" s="12"/>
      <c r="B257" s="4"/>
      <c r="C257" s="3"/>
      <c r="D257" s="3"/>
      <c r="E257" s="4"/>
      <c r="F257" s="13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>
      <c r="A258" s="5"/>
      <c r="B258" s="5"/>
      <c r="C258" s="6"/>
      <c r="D258" s="6"/>
      <c r="E258" s="5"/>
      <c r="F258" s="13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>
      <c r="A259" s="11"/>
      <c r="B259" s="2"/>
      <c r="C259" s="3"/>
      <c r="D259" s="6"/>
      <c r="E259" s="11"/>
      <c r="F259" s="13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2.75">
      <c r="A260" s="11"/>
      <c r="B260" s="2"/>
      <c r="C260" s="3"/>
      <c r="D260" s="6"/>
      <c r="E260" s="11"/>
      <c r="F260" s="13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2.75">
      <c r="A261" s="11"/>
      <c r="B261" s="2"/>
      <c r="C261" s="3"/>
      <c r="D261" s="6"/>
      <c r="E261" s="11"/>
      <c r="F261" s="13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2.75">
      <c r="A262" s="5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>
      <c r="A263" s="2"/>
      <c r="B263" s="11"/>
      <c r="C263" s="6"/>
      <c r="D263" s="6"/>
      <c r="E263" s="11"/>
      <c r="F263" s="13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2.75">
      <c r="A264" s="2"/>
      <c r="B264" s="11"/>
      <c r="C264" s="6"/>
      <c r="D264" s="6"/>
      <c r="E264" s="11"/>
      <c r="F264" s="11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>
      <c r="A265" s="2"/>
      <c r="B265" s="11"/>
      <c r="C265" s="6"/>
      <c r="D265" s="6"/>
      <c r="E265" s="11"/>
      <c r="F265" s="11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>
      <c r="A266" s="5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>
      <c r="A267" s="11"/>
      <c r="B267" s="2"/>
      <c r="C267" s="6"/>
      <c r="D267" s="6"/>
      <c r="E267" s="11"/>
      <c r="F267" s="13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>
      <c r="A268" s="11"/>
      <c r="B268" s="2"/>
      <c r="C268" s="6"/>
      <c r="D268" s="6"/>
      <c r="E268" s="11"/>
      <c r="F268" s="13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>
      <c r="A269" s="11"/>
      <c r="B269" s="2"/>
      <c r="C269" s="6"/>
      <c r="D269" s="6"/>
      <c r="E269" s="11"/>
      <c r="F269" s="13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>
      <c r="A270" s="11"/>
      <c r="B270" s="2"/>
      <c r="C270" s="6"/>
      <c r="D270" s="6"/>
      <c r="E270" s="11"/>
      <c r="F270" s="13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>
      <c r="A271" s="11"/>
      <c r="B271" s="2"/>
      <c r="C271" s="6"/>
      <c r="D271" s="6"/>
      <c r="E271" s="11"/>
      <c r="F271" s="13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>
      <c r="A272" s="11"/>
      <c r="B272" s="2"/>
      <c r="C272" s="6"/>
      <c r="D272" s="6"/>
      <c r="E272" s="11"/>
      <c r="F272" s="13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>
      <c r="A273" s="11"/>
      <c r="B273" s="11"/>
      <c r="C273" s="6"/>
      <c r="D273" s="6"/>
      <c r="E273" s="5"/>
      <c r="F273" s="13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>
      <c r="A274" s="11"/>
      <c r="B274" s="2"/>
      <c r="C274" s="6"/>
      <c r="D274" s="6"/>
      <c r="E274" s="11"/>
      <c r="F274" s="13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>
      <c r="A275" s="11"/>
      <c r="B275" s="2"/>
      <c r="C275" s="6"/>
      <c r="D275" s="6"/>
      <c r="E275" s="11"/>
      <c r="F275" s="13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>
      <c r="A276" s="11"/>
      <c r="B276" s="2"/>
      <c r="C276" s="6"/>
      <c r="D276" s="6"/>
      <c r="E276" s="11"/>
      <c r="F276" s="13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>
      <c r="A277" s="11"/>
      <c r="B277" s="2"/>
      <c r="C277" s="6"/>
      <c r="D277" s="6"/>
      <c r="E277" s="11"/>
      <c r="F277" s="13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>
      <c r="A278" s="11"/>
      <c r="B278" s="2"/>
      <c r="C278" s="6"/>
      <c r="D278" s="6"/>
      <c r="E278" s="11"/>
      <c r="F278" s="13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>
      <c r="A279" s="11"/>
      <c r="B279" s="2"/>
      <c r="C279" s="6"/>
      <c r="D279" s="6"/>
      <c r="E279" s="11"/>
      <c r="F279" s="13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>
      <c r="A280" s="11"/>
      <c r="B280" s="11"/>
      <c r="C280" s="6"/>
      <c r="D280" s="6"/>
      <c r="E280" s="11"/>
      <c r="F280" s="13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>
      <c r="A281" s="2"/>
      <c r="B281" s="2"/>
      <c r="C281" s="6"/>
      <c r="D281" s="6"/>
      <c r="E281" s="11"/>
      <c r="F281" s="13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>
      <c r="A282" s="2"/>
      <c r="B282" s="2"/>
      <c r="C282" s="6"/>
      <c r="D282" s="6"/>
      <c r="E282" s="11"/>
      <c r="F282" s="13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>
      <c r="A283" s="5"/>
      <c r="B283" s="2"/>
      <c r="C283" s="6"/>
      <c r="D283" s="6"/>
      <c r="E283" s="11"/>
      <c r="F283" s="13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>
      <c r="A284" s="2"/>
      <c r="B284" s="2"/>
      <c r="C284" s="6"/>
      <c r="D284" s="6"/>
      <c r="E284" s="11"/>
      <c r="F284" s="13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>
      <c r="A285" s="11"/>
      <c r="B285" s="2"/>
      <c r="C285" s="6"/>
      <c r="D285" s="6"/>
      <c r="E285" s="11"/>
      <c r="F285" s="13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>
      <c r="A286" s="11"/>
      <c r="B286" s="2"/>
      <c r="C286" s="6"/>
      <c r="D286" s="6"/>
      <c r="E286" s="11"/>
      <c r="F286" s="13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>
      <c r="A287" s="11"/>
      <c r="B287" s="2"/>
      <c r="C287" s="6"/>
      <c r="D287" s="6"/>
      <c r="E287" s="11"/>
      <c r="F287" s="13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>
      <c r="A288" s="2"/>
      <c r="B288" s="2"/>
      <c r="C288" s="6"/>
      <c r="D288" s="6"/>
      <c r="E288" s="11"/>
      <c r="F288" s="13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>
      <c r="A289" s="11"/>
      <c r="B289" s="2"/>
      <c r="C289" s="6"/>
      <c r="D289" s="6"/>
      <c r="E289" s="11"/>
      <c r="F289" s="13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>
      <c r="A290" s="11"/>
      <c r="B290" s="2"/>
      <c r="C290" s="6"/>
      <c r="D290" s="6"/>
      <c r="E290" s="11"/>
      <c r="F290" s="13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>
      <c r="A291" s="11"/>
      <c r="B291" s="2"/>
      <c r="C291" s="6"/>
      <c r="D291" s="6"/>
      <c r="E291" s="11"/>
      <c r="F291" s="13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>
      <c r="A292" s="11"/>
      <c r="B292" s="2"/>
      <c r="C292" s="6"/>
      <c r="D292" s="6"/>
      <c r="E292" s="11"/>
      <c r="F292" s="13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>
      <c r="A293" s="11"/>
      <c r="B293" s="2"/>
      <c r="C293" s="6"/>
      <c r="D293" s="6"/>
      <c r="E293" s="11"/>
      <c r="F293" s="13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>
      <c r="A294" s="11"/>
      <c r="B294" s="2"/>
      <c r="C294" s="6"/>
      <c r="D294" s="6"/>
      <c r="E294" s="11"/>
      <c r="F294" s="13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>
      <c r="A295" s="11"/>
      <c r="B295" s="2"/>
      <c r="C295" s="6"/>
      <c r="D295" s="6"/>
      <c r="E295" s="11"/>
      <c r="F295" s="13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>
      <c r="A296" s="11"/>
      <c r="B296" s="2"/>
      <c r="C296" s="6"/>
      <c r="D296" s="6"/>
      <c r="E296" s="11"/>
      <c r="F296" s="13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>
      <c r="A297" s="11"/>
      <c r="B297" s="2"/>
      <c r="C297" s="6"/>
      <c r="D297" s="6"/>
      <c r="E297" s="11"/>
      <c r="F297" s="13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>
      <c r="A298" s="11"/>
      <c r="B298" s="2"/>
      <c r="C298" s="6"/>
      <c r="D298" s="6"/>
      <c r="E298" s="11"/>
      <c r="F298" s="13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>
      <c r="A299" s="11"/>
      <c r="B299" s="2"/>
      <c r="C299" s="6"/>
      <c r="D299" s="6"/>
      <c r="E299" s="11"/>
      <c r="F299" s="13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>
      <c r="A300" s="11"/>
      <c r="B300" s="2"/>
      <c r="C300" s="6"/>
      <c r="D300" s="6"/>
      <c r="E300" s="11"/>
      <c r="F300" s="13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>
      <c r="A301" s="11"/>
      <c r="B301" s="2"/>
      <c r="C301" s="6"/>
      <c r="D301" s="6"/>
      <c r="E301" s="11"/>
      <c r="F301" s="13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>
      <c r="A302" s="11"/>
      <c r="B302" s="5"/>
      <c r="C302" s="6"/>
      <c r="D302" s="6"/>
      <c r="E302" s="5"/>
      <c r="F302" s="13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>
      <c r="A303" s="2"/>
      <c r="B303" s="5"/>
      <c r="C303" s="6"/>
      <c r="D303" s="6"/>
      <c r="E303" s="11"/>
      <c r="F303" s="13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>
      <c r="A304" s="2"/>
      <c r="B304" s="5"/>
      <c r="C304" s="6"/>
      <c r="D304" s="6"/>
      <c r="E304" s="11"/>
      <c r="F304" s="11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>
      <c r="A305" s="2"/>
      <c r="B305" s="5"/>
      <c r="C305" s="6"/>
      <c r="D305" s="6"/>
      <c r="E305" s="11"/>
      <c r="F305" s="11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>
      <c r="A306" s="2"/>
      <c r="B306" s="5"/>
      <c r="C306" s="6"/>
      <c r="D306" s="6"/>
      <c r="E306" s="11"/>
      <c r="F306" s="11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>
      <c r="A307" s="2"/>
      <c r="B307" s="5"/>
      <c r="C307" s="6"/>
      <c r="D307" s="6"/>
      <c r="E307" s="11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>
      <c r="A308" s="2"/>
      <c r="B308" s="5"/>
      <c r="C308" s="6"/>
      <c r="D308" s="6"/>
      <c r="E308" s="11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>
      <c r="A309" s="2"/>
      <c r="B309" s="5"/>
      <c r="C309" s="6"/>
      <c r="D309" s="6"/>
      <c r="E309" s="11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>
      <c r="A310" s="2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>
      <c r="A311" s="2"/>
      <c r="B311" s="5"/>
      <c r="C311" s="6"/>
      <c r="D311" s="6"/>
      <c r="E311" s="11"/>
      <c r="F311" s="11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>
      <c r="A312" s="2"/>
      <c r="B312" s="5"/>
      <c r="C312" s="6"/>
      <c r="D312" s="6"/>
      <c r="E312" s="11"/>
      <c r="F312" s="11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>
      <c r="A313" s="2"/>
      <c r="B313" s="5"/>
      <c r="C313" s="6"/>
      <c r="D313" s="6"/>
      <c r="E313" s="11"/>
      <c r="F313" s="11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>
      <c r="A314" s="2"/>
      <c r="B314" s="5"/>
      <c r="C314" s="6"/>
      <c r="D314" s="6"/>
      <c r="E314" s="11"/>
      <c r="F314" s="11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>
      <c r="A315" s="5"/>
      <c r="B315" s="5"/>
      <c r="C315" s="6"/>
      <c r="D315" s="6"/>
      <c r="E315" s="11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>
      <c r="A316" s="5"/>
      <c r="B316" s="5"/>
      <c r="C316" s="6"/>
      <c r="D316" s="6"/>
      <c r="E316" s="11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>
      <c r="A317" s="5"/>
      <c r="B317" s="5"/>
      <c r="C317" s="6"/>
      <c r="D317" s="6"/>
      <c r="E317" s="11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>
      <c r="A318" s="5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>
      <c r="A319" s="2"/>
      <c r="B319" s="5"/>
      <c r="C319" s="6"/>
      <c r="D319" s="6"/>
      <c r="E319" s="11"/>
      <c r="F319" s="11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>
      <c r="A320" s="5"/>
      <c r="B320" s="5"/>
      <c r="C320" s="6"/>
      <c r="D320" s="6"/>
      <c r="E320" s="11"/>
      <c r="F320" s="11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>
      <c r="A321" s="5"/>
      <c r="B321" s="5"/>
      <c r="C321" s="6"/>
      <c r="D321" s="6"/>
      <c r="E321" s="11"/>
      <c r="F321" s="14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>
      <c r="A322" s="5"/>
      <c r="B322" s="5"/>
      <c r="C322" s="6"/>
      <c r="D322" s="6"/>
      <c r="E322" s="11"/>
      <c r="F322" s="11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>
      <c r="A323" s="5"/>
      <c r="B323" s="5"/>
      <c r="C323" s="6"/>
      <c r="D323" s="6"/>
      <c r="E323" s="11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>
      <c r="A324" s="5"/>
      <c r="B324" s="5"/>
      <c r="C324" s="6"/>
      <c r="D324" s="6"/>
      <c r="E324" s="11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>
      <c r="A325" s="5"/>
      <c r="B325" s="5"/>
      <c r="C325" s="6"/>
      <c r="D325" s="6"/>
      <c r="E325" s="11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>
      <c r="A326" s="2"/>
      <c r="B326" s="5"/>
      <c r="C326" s="6"/>
      <c r="D326" s="6"/>
      <c r="E326" s="5"/>
      <c r="F326" s="13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>
      <c r="A327" s="2"/>
      <c r="B327" s="5"/>
      <c r="C327" s="6"/>
      <c r="D327" s="6"/>
      <c r="E327" s="11"/>
      <c r="F327" s="13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>
      <c r="A328" s="2"/>
      <c r="B328" s="5"/>
      <c r="C328" s="6"/>
      <c r="D328" s="6"/>
      <c r="E328" s="11"/>
      <c r="F328" s="13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>
      <c r="A329" s="2"/>
      <c r="B329" s="5"/>
      <c r="C329" s="6"/>
      <c r="D329" s="6"/>
      <c r="E329" s="11"/>
      <c r="F329" s="13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>
      <c r="A330" s="2"/>
      <c r="B330" s="5"/>
      <c r="C330" s="6"/>
      <c r="D330" s="6"/>
      <c r="E330" s="11"/>
      <c r="F330" s="13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>
      <c r="A331" s="2"/>
      <c r="B331" s="5"/>
      <c r="C331" s="6"/>
      <c r="D331" s="6"/>
      <c r="E331" s="11"/>
      <c r="F331" s="13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>
      <c r="A332" s="2"/>
      <c r="B332" s="5"/>
      <c r="C332" s="6"/>
      <c r="D332" s="6"/>
      <c r="E332" s="11"/>
      <c r="F332" s="13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>
      <c r="A333" s="5"/>
      <c r="B333" s="5"/>
      <c r="C333" s="6"/>
      <c r="D333" s="6"/>
      <c r="E333" s="11"/>
      <c r="F333" s="13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>
      <c r="A334" s="2"/>
      <c r="B334" s="5"/>
      <c r="C334" s="6"/>
      <c r="D334" s="6"/>
      <c r="E334" s="5"/>
      <c r="F334" s="13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83"/>
  <sheetViews>
    <sheetView workbookViewId="0">
      <selection sqref="A1:XFD1048576"/>
    </sheetView>
  </sheetViews>
  <sheetFormatPr defaultRowHeight="12.75"/>
  <cols>
    <col min="1" max="25" width="10.5703125" style="53" bestFit="1" customWidth="1"/>
    <col min="26" max="38" width="11.28515625" style="53" bestFit="1" customWidth="1"/>
    <col min="39" max="16384" width="9.140625" style="53"/>
  </cols>
  <sheetData>
    <row r="1" spans="1:39" ht="15">
      <c r="A1" s="65">
        <v>-5.1410999999999998E-2</v>
      </c>
      <c r="B1" s="65">
        <v>-4.7652E-2</v>
      </c>
      <c r="C1" s="65">
        <v>-4.4699999999999997E-2</v>
      </c>
      <c r="D1" s="65">
        <v>-4.1558999999999999E-2</v>
      </c>
      <c r="E1" s="65">
        <v>-3.9232000000000003E-2</v>
      </c>
      <c r="F1" s="65">
        <v>-3.7363E-2</v>
      </c>
      <c r="G1" s="65">
        <v>-3.5700000000000003E-2</v>
      </c>
      <c r="H1" s="65">
        <v>-3.2554E-2</v>
      </c>
      <c r="I1" s="65">
        <v>-3.2007000000000001E-2</v>
      </c>
      <c r="J1" s="65">
        <v>-3.0467999999999999E-2</v>
      </c>
      <c r="K1" s="65">
        <v>-2.9624999999999999E-2</v>
      </c>
      <c r="L1" s="65">
        <v>-2.7705E-2</v>
      </c>
      <c r="M1" s="65">
        <v>-2.5744E-2</v>
      </c>
      <c r="N1" s="65">
        <v>-2.4840999999999998E-2</v>
      </c>
      <c r="O1" s="65">
        <v>-2.3050000000000001E-2</v>
      </c>
      <c r="P1" s="65">
        <v>-2.1267000000000001E-2</v>
      </c>
      <c r="Q1" s="65">
        <v>-2.0346E-2</v>
      </c>
      <c r="R1" s="65">
        <v>-1.7228E-2</v>
      </c>
      <c r="S1" s="65">
        <v>-1.5022000000000001E-2</v>
      </c>
      <c r="T1" s="65">
        <v>-1.2093E-2</v>
      </c>
      <c r="U1" s="65">
        <v>-1.0029E-2</v>
      </c>
      <c r="V1" s="65">
        <v>-7.809E-3</v>
      </c>
      <c r="W1" s="65">
        <v>-4.646E-3</v>
      </c>
      <c r="X1" s="65">
        <v>-2.6350000000000002E-3</v>
      </c>
      <c r="Y1" s="65">
        <v>0</v>
      </c>
      <c r="Z1" s="65">
        <v>1.5969999999999999E-3</v>
      </c>
      <c r="AA1" s="65">
        <v>4.28E-3</v>
      </c>
      <c r="AB1" s="65">
        <v>5.9049999999999997E-3</v>
      </c>
      <c r="AC1" s="65">
        <v>7.5160000000000001E-3</v>
      </c>
      <c r="AD1" s="65">
        <v>8.8900000000000003E-3</v>
      </c>
      <c r="AE1" s="65">
        <v>9.5860000000000008E-3</v>
      </c>
      <c r="AF1" s="65">
        <v>1.0378E-2</v>
      </c>
      <c r="AG1" s="65">
        <v>1.1977E-2</v>
      </c>
      <c r="AH1" s="65">
        <v>1.3844E-2</v>
      </c>
      <c r="AI1" s="65">
        <v>1.3533999999999999E-2</v>
      </c>
      <c r="AJ1" s="65">
        <v>1.4132E-2</v>
      </c>
      <c r="AK1" s="65">
        <v>1.5909E-2</v>
      </c>
      <c r="AL1" s="65">
        <v>1.4761E-2</v>
      </c>
      <c r="AM1" s="65">
        <v>1.4474000000000001E-2</v>
      </c>
    </row>
    <row r="2" spans="1:39" ht="15">
      <c r="A2" s="65">
        <v>-5.2628000000000001E-2</v>
      </c>
      <c r="B2" s="65">
        <v>-4.8830999999999999E-2</v>
      </c>
      <c r="C2" s="65">
        <v>-4.5848E-2</v>
      </c>
      <c r="D2" s="65">
        <v>-4.3347999999999998E-2</v>
      </c>
      <c r="E2" s="65">
        <v>-4.0543999999999997E-2</v>
      </c>
      <c r="F2" s="65">
        <v>-3.8788000000000003E-2</v>
      </c>
      <c r="G2" s="65">
        <v>-3.6208999999999998E-2</v>
      </c>
      <c r="H2" s="65">
        <v>-3.4478000000000002E-2</v>
      </c>
      <c r="I2" s="65">
        <v>-3.3210999999999997E-2</v>
      </c>
      <c r="J2" s="65">
        <v>-3.1931000000000001E-2</v>
      </c>
      <c r="K2" s="65">
        <v>-3.0013999999999999E-2</v>
      </c>
      <c r="L2" s="65">
        <v>-2.8355000000000002E-2</v>
      </c>
      <c r="M2" s="65">
        <v>-2.6681E-2</v>
      </c>
      <c r="N2" s="65">
        <v>-2.4941000000000001E-2</v>
      </c>
      <c r="O2" s="65">
        <v>-2.2623999999999998E-2</v>
      </c>
      <c r="P2" s="65">
        <v>-2.1312000000000001E-2</v>
      </c>
      <c r="Q2" s="65">
        <v>-1.898E-2</v>
      </c>
      <c r="R2" s="65">
        <v>-1.8020999999999999E-2</v>
      </c>
      <c r="S2" s="65">
        <v>-1.546E-2</v>
      </c>
      <c r="T2" s="65">
        <v>-1.2208E-2</v>
      </c>
      <c r="U2" s="65">
        <v>-1.0109E-2</v>
      </c>
      <c r="V2" s="65">
        <v>-7.8709999999999995E-3</v>
      </c>
      <c r="W2" s="65">
        <v>-5.189E-3</v>
      </c>
      <c r="X2" s="65">
        <v>-2.967E-3</v>
      </c>
      <c r="Y2" s="65">
        <v>0</v>
      </c>
      <c r="Z2" s="65">
        <v>1.163E-3</v>
      </c>
      <c r="AA2" s="65">
        <v>4.182E-3</v>
      </c>
      <c r="AB2" s="65">
        <v>5.6360000000000004E-3</v>
      </c>
      <c r="AC2" s="65">
        <v>7.4850000000000003E-3</v>
      </c>
      <c r="AD2" s="65">
        <v>8.5419999999999992E-3</v>
      </c>
      <c r="AE2" s="65">
        <v>1.0475E-2</v>
      </c>
      <c r="AF2" s="65">
        <v>1.0980999999999999E-2</v>
      </c>
      <c r="AG2" s="65">
        <v>1.2826000000000001E-2</v>
      </c>
      <c r="AH2" s="65">
        <v>1.3929E-2</v>
      </c>
      <c r="AI2" s="65">
        <v>1.4739E-2</v>
      </c>
      <c r="AJ2" s="65">
        <v>1.5351999999999999E-2</v>
      </c>
      <c r="AK2" s="65">
        <v>1.5842999999999999E-2</v>
      </c>
      <c r="AL2" s="65">
        <v>1.5528999999999999E-2</v>
      </c>
      <c r="AM2" s="65">
        <v>1.5002E-2</v>
      </c>
    </row>
    <row r="3" spans="1:39" ht="15">
      <c r="A3" s="65">
        <v>-5.3527999999999999E-2</v>
      </c>
      <c r="B3" s="65">
        <v>-5.0450000000000002E-2</v>
      </c>
      <c r="C3" s="65">
        <v>-4.6994000000000001E-2</v>
      </c>
      <c r="D3" s="65">
        <v>-4.4463999999999997E-2</v>
      </c>
      <c r="E3" s="65">
        <v>-4.1744999999999997E-2</v>
      </c>
      <c r="F3" s="65">
        <v>-3.9495000000000002E-2</v>
      </c>
      <c r="G3" s="65">
        <v>-3.7149000000000001E-2</v>
      </c>
      <c r="H3" s="65">
        <v>-3.4764999999999997E-2</v>
      </c>
      <c r="I3" s="65">
        <v>-3.3656999999999999E-2</v>
      </c>
      <c r="J3" s="65">
        <v>-3.2183000000000003E-2</v>
      </c>
      <c r="K3" s="65">
        <v>-3.0769000000000001E-2</v>
      </c>
      <c r="L3" s="65">
        <v>-2.8681000000000002E-2</v>
      </c>
      <c r="M3" s="65">
        <v>-2.6762000000000001E-2</v>
      </c>
      <c r="N3" s="65">
        <v>-2.4996999999999998E-2</v>
      </c>
      <c r="O3" s="65">
        <v>-2.3099999999999999E-2</v>
      </c>
      <c r="P3" s="65">
        <v>-2.0750999999999999E-2</v>
      </c>
      <c r="Q3" s="65">
        <v>-2.0015000000000002E-2</v>
      </c>
      <c r="R3" s="65">
        <v>-1.7867999999999998E-2</v>
      </c>
      <c r="S3" s="65">
        <v>-1.5276E-2</v>
      </c>
      <c r="T3" s="65">
        <v>-1.2175999999999999E-2</v>
      </c>
      <c r="U3" s="65">
        <v>-9.4500000000000001E-3</v>
      </c>
      <c r="V3" s="65">
        <v>-7.2309999999999996E-3</v>
      </c>
      <c r="W3" s="65">
        <v>-5.1650000000000003E-3</v>
      </c>
      <c r="X3" s="65">
        <v>-2.875E-3</v>
      </c>
      <c r="Y3" s="65">
        <v>0</v>
      </c>
      <c r="Z3" s="65">
        <v>1.9910000000000001E-3</v>
      </c>
      <c r="AA3" s="65">
        <v>4.7559999999999998E-3</v>
      </c>
      <c r="AB3" s="65">
        <v>6.6969999999999998E-3</v>
      </c>
      <c r="AC3" s="65">
        <v>7.6530000000000001E-3</v>
      </c>
      <c r="AD3" s="65">
        <v>9.9319999999999999E-3</v>
      </c>
      <c r="AE3" s="65">
        <v>9.8700000000000003E-3</v>
      </c>
      <c r="AF3" s="65">
        <v>1.1944E-2</v>
      </c>
      <c r="AG3" s="65">
        <v>1.3955E-2</v>
      </c>
      <c r="AH3" s="65">
        <v>1.4912E-2</v>
      </c>
      <c r="AI3" s="65">
        <v>1.5611E-2</v>
      </c>
      <c r="AJ3" s="65">
        <v>1.5855999999999999E-2</v>
      </c>
      <c r="AK3" s="65">
        <v>1.6899000000000001E-2</v>
      </c>
      <c r="AL3" s="65">
        <v>1.6625000000000001E-2</v>
      </c>
      <c r="AM3" s="65">
        <v>1.6670000000000001E-2</v>
      </c>
    </row>
    <row r="4" spans="1:39" ht="15">
      <c r="A4" s="65">
        <v>-5.3511000000000003E-2</v>
      </c>
      <c r="B4" s="65">
        <v>-5.0139000000000003E-2</v>
      </c>
      <c r="C4" s="65">
        <v>-4.6531000000000003E-2</v>
      </c>
      <c r="D4" s="65">
        <v>-4.3550999999999999E-2</v>
      </c>
      <c r="E4" s="65">
        <v>-4.1390000000000003E-2</v>
      </c>
      <c r="F4" s="65">
        <v>-3.9042E-2</v>
      </c>
      <c r="G4" s="65">
        <v>-3.6672000000000003E-2</v>
      </c>
      <c r="H4" s="65">
        <v>-3.4566E-2</v>
      </c>
      <c r="I4" s="65">
        <v>-3.3447999999999999E-2</v>
      </c>
      <c r="J4" s="65">
        <v>-3.1796999999999999E-2</v>
      </c>
      <c r="K4" s="65">
        <v>-3.0594E-2</v>
      </c>
      <c r="L4" s="65">
        <v>-2.8979999999999999E-2</v>
      </c>
      <c r="M4" s="65">
        <v>-2.7029999999999998E-2</v>
      </c>
      <c r="N4" s="65">
        <v>-2.5361000000000002E-2</v>
      </c>
      <c r="O4" s="65">
        <v>-2.3470999999999999E-2</v>
      </c>
      <c r="P4" s="65">
        <v>-2.1514999999999999E-2</v>
      </c>
      <c r="Q4" s="65">
        <v>-2.0011999999999999E-2</v>
      </c>
      <c r="R4" s="65">
        <v>-1.7715000000000002E-2</v>
      </c>
      <c r="S4" s="65">
        <v>-1.5601E-2</v>
      </c>
      <c r="T4" s="65">
        <v>-1.2508E-2</v>
      </c>
      <c r="U4" s="65">
        <v>-9.6589999999999992E-3</v>
      </c>
      <c r="V4" s="65">
        <v>-7.3839999999999999E-3</v>
      </c>
      <c r="W4" s="65">
        <v>-4.6210000000000001E-3</v>
      </c>
      <c r="X4" s="65">
        <v>-2.9459999999999998E-3</v>
      </c>
      <c r="Y4" s="65">
        <v>0</v>
      </c>
      <c r="Z4" s="65">
        <v>2.0279999999999999E-3</v>
      </c>
      <c r="AA4" s="65">
        <v>4.0639999999999999E-3</v>
      </c>
      <c r="AB4" s="65">
        <v>6.3749999999999996E-3</v>
      </c>
      <c r="AC4" s="65">
        <v>7.9419999999999994E-3</v>
      </c>
      <c r="AD4" s="65">
        <v>9.7429999999999999E-3</v>
      </c>
      <c r="AE4" s="65">
        <v>1.0893E-2</v>
      </c>
      <c r="AF4" s="65">
        <v>1.2611000000000001E-2</v>
      </c>
      <c r="AG4" s="65">
        <v>1.4142E-2</v>
      </c>
      <c r="AH4" s="65">
        <v>1.5243E-2</v>
      </c>
      <c r="AI4" s="65">
        <v>1.5649E-2</v>
      </c>
      <c r="AJ4" s="65">
        <v>1.6589E-2</v>
      </c>
      <c r="AK4" s="65">
        <v>1.7646999999999999E-2</v>
      </c>
      <c r="AL4" s="65">
        <v>1.7378999999999999E-2</v>
      </c>
      <c r="AM4" s="65">
        <v>1.7100000000000001E-2</v>
      </c>
    </row>
    <row r="5" spans="1:39" ht="15">
      <c r="A5" s="65">
        <v>-5.1874999999999998E-2</v>
      </c>
      <c r="B5" s="65">
        <v>-4.8541000000000001E-2</v>
      </c>
      <c r="C5" s="65">
        <v>-4.5242999999999998E-2</v>
      </c>
      <c r="D5" s="65">
        <v>-4.2875999999999997E-2</v>
      </c>
      <c r="E5" s="65">
        <v>-4.0654999999999997E-2</v>
      </c>
      <c r="F5" s="65">
        <v>-3.8761999999999998E-2</v>
      </c>
      <c r="G5" s="65">
        <v>-3.6200000000000003E-2</v>
      </c>
      <c r="H5" s="65">
        <v>-3.4610000000000002E-2</v>
      </c>
      <c r="I5" s="65">
        <v>-3.3311E-2</v>
      </c>
      <c r="J5" s="65">
        <v>-3.1872999999999999E-2</v>
      </c>
      <c r="K5" s="65">
        <v>-2.9883E-2</v>
      </c>
      <c r="L5" s="65">
        <v>-2.843E-2</v>
      </c>
      <c r="M5" s="65">
        <v>-2.6561000000000001E-2</v>
      </c>
      <c r="N5" s="65">
        <v>-2.4648E-2</v>
      </c>
      <c r="O5" s="65">
        <v>-2.2679999999999999E-2</v>
      </c>
      <c r="P5" s="65">
        <v>-2.0951999999999998E-2</v>
      </c>
      <c r="Q5" s="65">
        <v>-1.959E-2</v>
      </c>
      <c r="R5" s="65">
        <v>-1.754E-2</v>
      </c>
      <c r="S5" s="65">
        <v>-1.5288E-2</v>
      </c>
      <c r="T5" s="65">
        <v>-1.2376E-2</v>
      </c>
      <c r="U5" s="65">
        <v>-9.6100000000000005E-3</v>
      </c>
      <c r="V5" s="65">
        <v>-6.7970000000000001E-3</v>
      </c>
      <c r="W5" s="65">
        <v>-4.6369999999999996E-3</v>
      </c>
      <c r="X5" s="65">
        <v>-2.5530000000000001E-3</v>
      </c>
      <c r="Y5" s="65">
        <v>0</v>
      </c>
      <c r="Z5" s="65">
        <v>1.328E-3</v>
      </c>
      <c r="AA5" s="65">
        <v>4.2859999999999999E-3</v>
      </c>
      <c r="AB5" s="65">
        <v>5.7869999999999996E-3</v>
      </c>
      <c r="AC5" s="65">
        <v>7.5579999999999996E-3</v>
      </c>
      <c r="AD5" s="65">
        <v>9.0969999999999992E-3</v>
      </c>
      <c r="AE5" s="65">
        <v>1.0624E-2</v>
      </c>
      <c r="AF5" s="65">
        <v>1.1639E-2</v>
      </c>
      <c r="AG5" s="65">
        <v>1.3955E-2</v>
      </c>
      <c r="AH5" s="65">
        <v>1.4213999999999999E-2</v>
      </c>
      <c r="AI5" s="65">
        <v>1.6118E-2</v>
      </c>
      <c r="AJ5" s="65">
        <v>1.6624E-2</v>
      </c>
      <c r="AK5" s="65">
        <v>1.7079E-2</v>
      </c>
      <c r="AL5" s="65">
        <v>1.7172E-2</v>
      </c>
      <c r="AM5" s="65">
        <v>1.6663000000000001E-2</v>
      </c>
    </row>
    <row r="6" spans="1:39" ht="15">
      <c r="A6" s="65">
        <v>-5.2708999999999999E-2</v>
      </c>
      <c r="B6" s="65">
        <v>-4.9355999999999997E-2</v>
      </c>
      <c r="C6" s="65">
        <v>-4.6566999999999997E-2</v>
      </c>
      <c r="D6" s="65">
        <v>-4.3485000000000003E-2</v>
      </c>
      <c r="E6" s="65">
        <v>-4.0968999999999998E-2</v>
      </c>
      <c r="F6" s="65">
        <v>-3.8875E-2</v>
      </c>
      <c r="G6" s="65">
        <v>-3.7200999999999998E-2</v>
      </c>
      <c r="H6" s="65">
        <v>-3.4643E-2</v>
      </c>
      <c r="I6" s="65">
        <v>-3.3298000000000001E-2</v>
      </c>
      <c r="J6" s="65">
        <v>-3.1838999999999999E-2</v>
      </c>
      <c r="K6" s="65">
        <v>-3.0005E-2</v>
      </c>
      <c r="L6" s="65">
        <v>-2.8277E-2</v>
      </c>
      <c r="M6" s="65">
        <v>-2.6693999999999999E-2</v>
      </c>
      <c r="N6" s="65">
        <v>-2.4632000000000001E-2</v>
      </c>
      <c r="O6" s="65">
        <v>-2.308E-2</v>
      </c>
      <c r="P6" s="65">
        <v>-2.1260999999999999E-2</v>
      </c>
      <c r="Q6" s="65">
        <v>-1.9650999999999998E-2</v>
      </c>
      <c r="R6" s="65">
        <v>-1.7551000000000001E-2</v>
      </c>
      <c r="S6" s="65">
        <v>-1.5084999999999999E-2</v>
      </c>
      <c r="T6" s="65">
        <v>-1.2385E-2</v>
      </c>
      <c r="U6" s="65">
        <v>-9.9080000000000001E-3</v>
      </c>
      <c r="V6" s="65">
        <v>-7.4339999999999996E-3</v>
      </c>
      <c r="W6" s="65">
        <v>-4.9449999999999997E-3</v>
      </c>
      <c r="X6" s="65">
        <v>-2.8570000000000002E-3</v>
      </c>
      <c r="Y6" s="65">
        <v>0</v>
      </c>
      <c r="Z6" s="65">
        <v>1.952E-3</v>
      </c>
      <c r="AA6" s="65">
        <v>4.065E-3</v>
      </c>
      <c r="AB6" s="65">
        <v>5.7159999999999997E-3</v>
      </c>
      <c r="AC6" s="65">
        <v>7.28E-3</v>
      </c>
      <c r="AD6" s="65">
        <v>8.9350000000000002E-3</v>
      </c>
      <c r="AE6" s="65">
        <v>1.0503E-2</v>
      </c>
      <c r="AF6" s="65">
        <v>1.1424E-2</v>
      </c>
      <c r="AG6" s="65">
        <v>1.3475000000000001E-2</v>
      </c>
      <c r="AH6" s="65">
        <v>1.4843E-2</v>
      </c>
      <c r="AI6" s="65">
        <v>1.5424E-2</v>
      </c>
      <c r="AJ6" s="65">
        <v>1.6239E-2</v>
      </c>
      <c r="AK6" s="65">
        <v>1.7217E-2</v>
      </c>
      <c r="AL6" s="65">
        <v>1.7033E-2</v>
      </c>
      <c r="AM6" s="65">
        <v>1.6922E-2</v>
      </c>
    </row>
    <row r="7" spans="1:39" ht="15">
      <c r="A7" s="65">
        <v>-4.9339000000000001E-2</v>
      </c>
      <c r="B7" s="65">
        <v>-4.6105E-2</v>
      </c>
      <c r="C7" s="65">
        <v>-4.3629000000000001E-2</v>
      </c>
      <c r="D7" s="65">
        <v>-4.1121999999999999E-2</v>
      </c>
      <c r="E7" s="65">
        <v>-3.8878999999999997E-2</v>
      </c>
      <c r="F7" s="65">
        <v>-3.7286E-2</v>
      </c>
      <c r="G7" s="65">
        <v>-3.5097999999999997E-2</v>
      </c>
      <c r="H7" s="65">
        <v>-3.3082E-2</v>
      </c>
      <c r="I7" s="65">
        <v>-3.1826E-2</v>
      </c>
      <c r="J7" s="65">
        <v>-3.0328000000000001E-2</v>
      </c>
      <c r="K7" s="65">
        <v>-2.8580000000000001E-2</v>
      </c>
      <c r="L7" s="65">
        <v>-2.6890000000000001E-2</v>
      </c>
      <c r="M7" s="65">
        <v>-2.5049999999999999E-2</v>
      </c>
      <c r="N7" s="65">
        <v>-2.3377999999999999E-2</v>
      </c>
      <c r="O7" s="65">
        <v>-2.1647E-2</v>
      </c>
      <c r="P7" s="65">
        <v>-1.9914000000000001E-2</v>
      </c>
      <c r="Q7" s="65">
        <v>-1.8350000000000002E-2</v>
      </c>
      <c r="R7" s="65">
        <v>-1.6553999999999999E-2</v>
      </c>
      <c r="S7" s="65">
        <v>-1.4492E-2</v>
      </c>
      <c r="T7" s="65">
        <v>-1.1535999999999999E-2</v>
      </c>
      <c r="U7" s="65">
        <v>-9.0360000000000006E-3</v>
      </c>
      <c r="V7" s="65">
        <v>-6.5649999999999997E-3</v>
      </c>
      <c r="W7" s="65">
        <v>-4.0080000000000003E-3</v>
      </c>
      <c r="X7" s="65">
        <v>-2.1180000000000001E-3</v>
      </c>
      <c r="Y7" s="65">
        <v>0</v>
      </c>
      <c r="Z7" s="65">
        <v>2.1949999999999999E-3</v>
      </c>
      <c r="AA7" s="65">
        <v>4.254E-3</v>
      </c>
      <c r="AB7" s="65">
        <v>6.071E-3</v>
      </c>
      <c r="AC7" s="65">
        <v>7.9059999999999998E-3</v>
      </c>
      <c r="AD7" s="65">
        <v>9.8600000000000007E-3</v>
      </c>
      <c r="AE7" s="65">
        <v>1.0666999999999999E-2</v>
      </c>
      <c r="AF7" s="65">
        <v>1.2012999999999999E-2</v>
      </c>
      <c r="AG7" s="65">
        <v>1.3365999999999999E-2</v>
      </c>
      <c r="AH7" s="65">
        <v>1.5181999999999999E-2</v>
      </c>
      <c r="AI7" s="65">
        <v>1.6064999999999999E-2</v>
      </c>
      <c r="AJ7" s="65">
        <v>1.6757999999999999E-2</v>
      </c>
      <c r="AK7" s="65">
        <v>1.7382000000000002E-2</v>
      </c>
      <c r="AL7" s="65">
        <v>1.7457E-2</v>
      </c>
      <c r="AM7" s="65">
        <v>1.7214E-2</v>
      </c>
    </row>
    <row r="8" spans="1:39" ht="15">
      <c r="A8" s="65">
        <v>-4.8416000000000001E-2</v>
      </c>
      <c r="B8" s="65">
        <v>-4.5481000000000001E-2</v>
      </c>
      <c r="C8" s="65">
        <v>-4.2728000000000002E-2</v>
      </c>
      <c r="D8" s="65">
        <v>-4.0508000000000002E-2</v>
      </c>
      <c r="E8" s="65">
        <v>-3.8341E-2</v>
      </c>
      <c r="F8" s="65">
        <v>-3.6219000000000001E-2</v>
      </c>
      <c r="G8" s="65">
        <v>-3.4362999999999998E-2</v>
      </c>
      <c r="H8" s="65">
        <v>-3.2409E-2</v>
      </c>
      <c r="I8" s="65">
        <v>-3.1019999999999999E-2</v>
      </c>
      <c r="J8" s="65">
        <v>-2.9562000000000001E-2</v>
      </c>
      <c r="K8" s="65">
        <v>-2.7848999999999999E-2</v>
      </c>
      <c r="L8" s="65">
        <v>-2.6366000000000001E-2</v>
      </c>
      <c r="M8" s="65">
        <v>-2.4372000000000001E-2</v>
      </c>
      <c r="N8" s="65">
        <v>-2.2752999999999999E-2</v>
      </c>
      <c r="O8" s="65">
        <v>-2.1068E-2</v>
      </c>
      <c r="P8" s="65">
        <v>-1.9203999999999999E-2</v>
      </c>
      <c r="Q8" s="65">
        <v>-1.8003999999999999E-2</v>
      </c>
      <c r="R8" s="65">
        <v>-1.6417000000000001E-2</v>
      </c>
      <c r="S8" s="65">
        <v>-1.4102999999999999E-2</v>
      </c>
      <c r="T8" s="65">
        <v>-1.1273E-2</v>
      </c>
      <c r="U8" s="65">
        <v>-9.0039999999999999E-3</v>
      </c>
      <c r="V8" s="65">
        <v>-6.6290000000000003E-3</v>
      </c>
      <c r="W8" s="65">
        <v>-4.522E-3</v>
      </c>
      <c r="X8" s="65">
        <v>-2.0219999999999999E-3</v>
      </c>
      <c r="Y8" s="65">
        <v>0</v>
      </c>
      <c r="Z8" s="65">
        <v>1.781E-3</v>
      </c>
      <c r="AA8" s="65">
        <v>3.63E-3</v>
      </c>
      <c r="AB8" s="65">
        <v>5.6940000000000003E-3</v>
      </c>
      <c r="AC8" s="65">
        <v>7.0930000000000003E-3</v>
      </c>
      <c r="AD8" s="65">
        <v>8.4019999999999997E-3</v>
      </c>
      <c r="AE8" s="65">
        <v>9.9369999999999997E-3</v>
      </c>
      <c r="AF8" s="65">
        <v>1.14E-2</v>
      </c>
      <c r="AG8" s="65">
        <v>1.2992999999999999E-2</v>
      </c>
      <c r="AH8" s="65">
        <v>1.4113000000000001E-2</v>
      </c>
      <c r="AI8" s="65">
        <v>1.5063999999999999E-2</v>
      </c>
      <c r="AJ8" s="65">
        <v>1.6149E-2</v>
      </c>
      <c r="AK8" s="65">
        <v>1.7073000000000001E-2</v>
      </c>
      <c r="AL8" s="65">
        <v>1.6737999999999999E-2</v>
      </c>
      <c r="AM8" s="65">
        <v>1.6704E-2</v>
      </c>
    </row>
    <row r="9" spans="1:39" ht="15">
      <c r="A9" s="65">
        <v>-4.7210000000000002E-2</v>
      </c>
      <c r="B9" s="65">
        <v>-4.4339000000000003E-2</v>
      </c>
      <c r="C9" s="65">
        <v>-4.1258000000000003E-2</v>
      </c>
      <c r="D9" s="65">
        <v>-3.8510000000000003E-2</v>
      </c>
      <c r="E9" s="65">
        <v>-3.6618999999999999E-2</v>
      </c>
      <c r="F9" s="65">
        <v>-3.4827999999999998E-2</v>
      </c>
      <c r="G9" s="65">
        <v>-3.2862000000000002E-2</v>
      </c>
      <c r="H9" s="65">
        <v>-3.1322000000000003E-2</v>
      </c>
      <c r="I9" s="65">
        <v>-3.0234E-2</v>
      </c>
      <c r="J9" s="65">
        <v>-2.8739000000000001E-2</v>
      </c>
      <c r="K9" s="65">
        <v>-2.682E-2</v>
      </c>
      <c r="L9" s="65">
        <v>-2.5649999999999999E-2</v>
      </c>
      <c r="M9" s="65">
        <v>-2.3990999999999998E-2</v>
      </c>
      <c r="N9" s="65">
        <v>-2.2386E-2</v>
      </c>
      <c r="O9" s="65">
        <v>-2.0875999999999999E-2</v>
      </c>
      <c r="P9" s="65">
        <v>-1.9401999999999999E-2</v>
      </c>
      <c r="Q9" s="65">
        <v>-1.7718999999999999E-2</v>
      </c>
      <c r="R9" s="65">
        <v>-1.5606E-2</v>
      </c>
      <c r="S9" s="65">
        <v>-1.3554E-2</v>
      </c>
      <c r="T9" s="65">
        <v>-1.1055000000000001E-2</v>
      </c>
      <c r="U9" s="65">
        <v>-8.5269999999999999E-3</v>
      </c>
      <c r="V9" s="65">
        <v>-6.3429999999999997E-3</v>
      </c>
      <c r="W9" s="65">
        <v>-4.1489999999999999E-3</v>
      </c>
      <c r="X9" s="65">
        <v>-2.2130000000000001E-3</v>
      </c>
      <c r="Y9" s="65">
        <v>0</v>
      </c>
      <c r="Z9" s="65">
        <v>1.9E-3</v>
      </c>
      <c r="AA9" s="65">
        <v>4.2259999999999997E-3</v>
      </c>
      <c r="AB9" s="65">
        <v>5.94E-3</v>
      </c>
      <c r="AC9" s="65">
        <v>7.4070000000000004E-3</v>
      </c>
      <c r="AD9" s="65">
        <v>8.8039999999999993E-3</v>
      </c>
      <c r="AE9" s="65">
        <v>1.0291E-2</v>
      </c>
      <c r="AF9" s="65">
        <v>1.1568999999999999E-2</v>
      </c>
      <c r="AG9" s="65">
        <v>1.312E-2</v>
      </c>
      <c r="AH9" s="65">
        <v>1.4503E-2</v>
      </c>
      <c r="AI9" s="65">
        <v>1.5559999999999999E-2</v>
      </c>
      <c r="AJ9" s="65">
        <v>1.6121E-2</v>
      </c>
      <c r="AK9" s="65">
        <v>1.6752E-2</v>
      </c>
      <c r="AL9" s="65">
        <v>1.6867E-2</v>
      </c>
      <c r="AM9" s="65">
        <v>1.6795999999999998E-2</v>
      </c>
    </row>
    <row r="10" spans="1:39" ht="15">
      <c r="A10" s="65">
        <v>-4.4845000000000003E-2</v>
      </c>
      <c r="B10" s="65">
        <v>-4.1968999999999999E-2</v>
      </c>
      <c r="C10" s="65">
        <v>-3.9810999999999999E-2</v>
      </c>
      <c r="D10" s="65">
        <v>-3.7423999999999999E-2</v>
      </c>
      <c r="E10" s="65">
        <v>-3.5603999999999997E-2</v>
      </c>
      <c r="F10" s="65">
        <v>-3.3799000000000003E-2</v>
      </c>
      <c r="G10" s="65">
        <v>-3.1934999999999998E-2</v>
      </c>
      <c r="H10" s="65">
        <v>-3.0387000000000001E-2</v>
      </c>
      <c r="I10" s="65">
        <v>-2.9284999999999999E-2</v>
      </c>
      <c r="J10" s="65">
        <v>-2.8080999999999998E-2</v>
      </c>
      <c r="K10" s="65">
        <v>-2.6231000000000001E-2</v>
      </c>
      <c r="L10" s="65">
        <v>-2.4621000000000001E-2</v>
      </c>
      <c r="M10" s="65">
        <v>-2.3040000000000001E-2</v>
      </c>
      <c r="N10" s="65">
        <v>-2.1375999999999999E-2</v>
      </c>
      <c r="O10" s="65">
        <v>-1.9696000000000002E-2</v>
      </c>
      <c r="P10" s="65">
        <v>-1.8293E-2</v>
      </c>
      <c r="Q10" s="65">
        <v>-1.6993000000000001E-2</v>
      </c>
      <c r="R10" s="65">
        <v>-1.5379E-2</v>
      </c>
      <c r="S10" s="65">
        <v>-1.3251000000000001E-2</v>
      </c>
      <c r="T10" s="65">
        <v>-1.0919E-2</v>
      </c>
      <c r="U10" s="65">
        <v>-8.6899999999999998E-3</v>
      </c>
      <c r="V10" s="65">
        <v>-6.3109999999999998E-3</v>
      </c>
      <c r="W10" s="65">
        <v>-4.0769999999999999E-3</v>
      </c>
      <c r="X10" s="65">
        <v>-2.1210000000000001E-3</v>
      </c>
      <c r="Y10" s="65">
        <v>0</v>
      </c>
      <c r="Z10" s="65">
        <v>1.552E-3</v>
      </c>
      <c r="AA10" s="65">
        <v>3.5829999999999998E-3</v>
      </c>
      <c r="AB10" s="65">
        <v>5.4029999999999998E-3</v>
      </c>
      <c r="AC10" s="65">
        <v>6.4989999999999996E-3</v>
      </c>
      <c r="AD10" s="65">
        <v>8.3689999999999997E-3</v>
      </c>
      <c r="AE10" s="65">
        <v>9.587E-3</v>
      </c>
      <c r="AF10" s="65">
        <v>1.0877E-2</v>
      </c>
      <c r="AG10" s="65">
        <v>1.2664E-2</v>
      </c>
      <c r="AH10" s="65">
        <v>1.3391E-2</v>
      </c>
      <c r="AI10" s="65">
        <v>1.4576E-2</v>
      </c>
      <c r="AJ10" s="65">
        <v>1.5310000000000001E-2</v>
      </c>
      <c r="AK10" s="65">
        <v>1.592E-2</v>
      </c>
      <c r="AL10" s="65">
        <v>1.6081999999999999E-2</v>
      </c>
      <c r="AM10" s="65">
        <v>1.6015000000000001E-2</v>
      </c>
    </row>
    <row r="11" spans="1:39" ht="15">
      <c r="A11" s="65">
        <v>-4.4213000000000002E-2</v>
      </c>
      <c r="B11" s="65">
        <v>-4.1570000000000003E-2</v>
      </c>
      <c r="C11" s="65">
        <v>-3.9085000000000002E-2</v>
      </c>
      <c r="D11" s="65">
        <v>-3.6909999999999998E-2</v>
      </c>
      <c r="E11" s="65">
        <v>-3.4724999999999999E-2</v>
      </c>
      <c r="F11" s="65">
        <v>-3.3114999999999999E-2</v>
      </c>
      <c r="G11" s="65">
        <v>-3.1217999999999999E-2</v>
      </c>
      <c r="H11" s="65">
        <v>-2.9590999999999999E-2</v>
      </c>
      <c r="I11" s="65">
        <v>-2.828E-2</v>
      </c>
      <c r="J11" s="65">
        <v>-2.6859000000000001E-2</v>
      </c>
      <c r="K11" s="65">
        <v>-2.5330999999999999E-2</v>
      </c>
      <c r="L11" s="65">
        <v>-2.3806000000000001E-2</v>
      </c>
      <c r="M11" s="65">
        <v>-2.2287999999999999E-2</v>
      </c>
      <c r="N11" s="65">
        <v>-2.0555E-2</v>
      </c>
      <c r="O11" s="65">
        <v>-1.9224000000000002E-2</v>
      </c>
      <c r="P11" s="65">
        <v>-1.7680000000000001E-2</v>
      </c>
      <c r="Q11" s="65">
        <v>-1.6379000000000001E-2</v>
      </c>
      <c r="R11" s="65">
        <v>-1.4831E-2</v>
      </c>
      <c r="S11" s="65">
        <v>-1.2531E-2</v>
      </c>
      <c r="T11" s="65">
        <v>-1.0486000000000001E-2</v>
      </c>
      <c r="U11" s="65">
        <v>-7.8759999999999993E-3</v>
      </c>
      <c r="V11" s="65">
        <v>-5.9890000000000004E-3</v>
      </c>
      <c r="W11" s="65">
        <v>-3.9509999999999997E-3</v>
      </c>
      <c r="X11" s="65">
        <v>-2.0760000000000002E-3</v>
      </c>
      <c r="Y11" s="65">
        <v>0</v>
      </c>
      <c r="Z11" s="65">
        <v>1.9120000000000001E-3</v>
      </c>
      <c r="AA11" s="65">
        <v>3.5720000000000001E-3</v>
      </c>
      <c r="AB11" s="65">
        <v>5.0379999999999999E-3</v>
      </c>
      <c r="AC11" s="65">
        <v>6.7460000000000003E-3</v>
      </c>
      <c r="AD11" s="65">
        <v>8.1309999999999993E-3</v>
      </c>
      <c r="AE11" s="65">
        <v>9.4380000000000002E-3</v>
      </c>
      <c r="AF11" s="65">
        <v>1.0673999999999999E-2</v>
      </c>
      <c r="AG11" s="65">
        <v>1.2274E-2</v>
      </c>
      <c r="AH11" s="65">
        <v>1.3495999999999999E-2</v>
      </c>
      <c r="AI11" s="65">
        <v>1.4378E-2</v>
      </c>
      <c r="AJ11" s="65">
        <v>1.5369000000000001E-2</v>
      </c>
      <c r="AK11" s="65">
        <v>1.5894999999999999E-2</v>
      </c>
      <c r="AL11" s="65">
        <v>1.5890000000000001E-2</v>
      </c>
      <c r="AM11" s="65">
        <v>1.5689999999999999E-2</v>
      </c>
    </row>
    <row r="12" spans="1:39" ht="15">
      <c r="A12" s="65">
        <v>-4.1450000000000001E-2</v>
      </c>
      <c r="B12" s="65">
        <v>-3.8926000000000002E-2</v>
      </c>
      <c r="C12" s="65">
        <v>-3.6309000000000001E-2</v>
      </c>
      <c r="D12" s="65">
        <v>-3.4242000000000002E-2</v>
      </c>
      <c r="E12" s="65">
        <v>-3.261E-2</v>
      </c>
      <c r="F12" s="65">
        <v>-3.0863999999999999E-2</v>
      </c>
      <c r="G12" s="65">
        <v>-2.9583000000000002E-2</v>
      </c>
      <c r="H12" s="65">
        <v>-2.7968E-2</v>
      </c>
      <c r="I12" s="65">
        <v>-2.6924E-2</v>
      </c>
      <c r="J12" s="65">
        <v>-2.5707000000000001E-2</v>
      </c>
      <c r="K12" s="65">
        <v>-2.4246E-2</v>
      </c>
      <c r="L12" s="65">
        <v>-2.3133000000000001E-2</v>
      </c>
      <c r="M12" s="65">
        <v>-2.1493000000000002E-2</v>
      </c>
      <c r="N12" s="65">
        <v>-2.0261999999999999E-2</v>
      </c>
      <c r="O12" s="65">
        <v>-1.8721999999999999E-2</v>
      </c>
      <c r="P12" s="65">
        <v>-1.7335E-2</v>
      </c>
      <c r="Q12" s="65">
        <v>-1.6043000000000002E-2</v>
      </c>
      <c r="R12" s="65">
        <v>-1.4199E-2</v>
      </c>
      <c r="S12" s="65">
        <v>-1.2312E-2</v>
      </c>
      <c r="T12" s="65">
        <v>-1.001E-2</v>
      </c>
      <c r="U12" s="65">
        <v>-7.9620000000000003E-3</v>
      </c>
      <c r="V12" s="65">
        <v>-5.6649999999999999E-3</v>
      </c>
      <c r="W12" s="65">
        <v>-3.4659999999999999E-3</v>
      </c>
      <c r="X12" s="65">
        <v>-1.915E-3</v>
      </c>
      <c r="Y12" s="65">
        <v>0</v>
      </c>
      <c r="Z12" s="65">
        <v>1.812E-3</v>
      </c>
      <c r="AA12" s="65">
        <v>3.7079999999999999E-3</v>
      </c>
      <c r="AB12" s="65">
        <v>5.1089999999999998E-3</v>
      </c>
      <c r="AC12" s="65">
        <v>6.7539999999999996E-3</v>
      </c>
      <c r="AD12" s="65">
        <v>7.9380000000000006E-3</v>
      </c>
      <c r="AE12" s="65">
        <v>8.9859999999999992E-3</v>
      </c>
      <c r="AF12" s="65">
        <v>1.0296E-2</v>
      </c>
      <c r="AG12" s="65">
        <v>1.167E-2</v>
      </c>
      <c r="AH12" s="65">
        <v>1.307E-2</v>
      </c>
      <c r="AI12" s="65">
        <v>1.3979E-2</v>
      </c>
      <c r="AJ12" s="65">
        <v>1.4716999999999999E-2</v>
      </c>
      <c r="AK12" s="65">
        <v>1.5099E-2</v>
      </c>
      <c r="AL12" s="65">
        <v>1.538E-2</v>
      </c>
      <c r="AM12" s="65">
        <v>1.5408E-2</v>
      </c>
    </row>
    <row r="13" spans="1:39" ht="15">
      <c r="A13" s="65">
        <v>-0.04</v>
      </c>
      <c r="B13" s="65">
        <v>-3.7504000000000003E-2</v>
      </c>
      <c r="C13" s="65">
        <v>-3.5364E-2</v>
      </c>
      <c r="D13" s="65">
        <v>-3.3327000000000002E-2</v>
      </c>
      <c r="E13" s="65">
        <v>-3.1655000000000003E-2</v>
      </c>
      <c r="F13" s="65">
        <v>-3.0048999999999999E-2</v>
      </c>
      <c r="G13" s="65">
        <v>-2.8590999999999998E-2</v>
      </c>
      <c r="H13" s="65">
        <v>-2.7292E-2</v>
      </c>
      <c r="I13" s="65">
        <v>-2.6127000000000001E-2</v>
      </c>
      <c r="J13" s="65">
        <v>-2.4782999999999999E-2</v>
      </c>
      <c r="K13" s="65">
        <v>-2.3255000000000001E-2</v>
      </c>
      <c r="L13" s="65">
        <v>-2.1817E-2</v>
      </c>
      <c r="M13" s="65">
        <v>-2.0594000000000001E-2</v>
      </c>
      <c r="N13" s="65">
        <v>-1.8880000000000001E-2</v>
      </c>
      <c r="O13" s="65">
        <v>-1.7638999999999998E-2</v>
      </c>
      <c r="P13" s="65">
        <v>-1.6317999999999999E-2</v>
      </c>
      <c r="Q13" s="65">
        <v>-1.5096E-2</v>
      </c>
      <c r="R13" s="65">
        <v>-1.3705999999999999E-2</v>
      </c>
      <c r="S13" s="65">
        <v>-1.1756000000000001E-2</v>
      </c>
      <c r="T13" s="65">
        <v>-9.6259999999999991E-3</v>
      </c>
      <c r="U13" s="65">
        <v>-7.5929999999999999E-3</v>
      </c>
      <c r="V13" s="65">
        <v>-5.4479999999999997E-3</v>
      </c>
      <c r="W13" s="65">
        <v>-3.6050000000000001E-3</v>
      </c>
      <c r="X13" s="65">
        <v>-1.7669999999999999E-3</v>
      </c>
      <c r="Y13" s="65">
        <v>0</v>
      </c>
      <c r="Z13" s="65">
        <v>1.707E-3</v>
      </c>
      <c r="AA13" s="65">
        <v>3.388E-3</v>
      </c>
      <c r="AB13" s="65">
        <v>4.8939999999999999E-3</v>
      </c>
      <c r="AC13" s="65">
        <v>6.0860000000000003E-3</v>
      </c>
      <c r="AD13" s="65">
        <v>7.7130000000000002E-3</v>
      </c>
      <c r="AE13" s="65">
        <v>8.8739999999999999E-3</v>
      </c>
      <c r="AF13" s="65">
        <v>1.0170999999999999E-2</v>
      </c>
      <c r="AG13" s="65">
        <v>1.1457E-2</v>
      </c>
      <c r="AH13" s="65">
        <v>1.2515E-2</v>
      </c>
      <c r="AI13" s="65">
        <v>1.3561E-2</v>
      </c>
      <c r="AJ13" s="65">
        <v>1.4260999999999999E-2</v>
      </c>
      <c r="AK13" s="65">
        <v>1.494E-2</v>
      </c>
      <c r="AL13" s="65">
        <v>1.4985999999999999E-2</v>
      </c>
      <c r="AM13" s="65">
        <v>1.4881E-2</v>
      </c>
    </row>
    <row r="14" spans="1:39" ht="15">
      <c r="A14" s="65">
        <v>-3.9252000000000002E-2</v>
      </c>
      <c r="B14" s="65">
        <v>-3.6856E-2</v>
      </c>
      <c r="C14" s="65">
        <v>-3.4514999999999997E-2</v>
      </c>
      <c r="D14" s="65">
        <v>-3.2529000000000002E-2</v>
      </c>
      <c r="E14" s="65">
        <v>-3.082E-2</v>
      </c>
      <c r="F14" s="65">
        <v>-2.9229999999999999E-2</v>
      </c>
      <c r="G14" s="65">
        <v>-2.7702000000000001E-2</v>
      </c>
      <c r="H14" s="65">
        <v>-2.6218999999999999E-2</v>
      </c>
      <c r="I14" s="65">
        <v>-2.5208999999999999E-2</v>
      </c>
      <c r="J14" s="65">
        <v>-2.3931000000000001E-2</v>
      </c>
      <c r="K14" s="65">
        <v>-2.2589000000000001E-2</v>
      </c>
      <c r="L14" s="65">
        <v>-2.1423000000000001E-2</v>
      </c>
      <c r="M14" s="65">
        <v>-1.9987000000000001E-2</v>
      </c>
      <c r="N14" s="65">
        <v>-1.8667E-2</v>
      </c>
      <c r="O14" s="65">
        <v>-1.7243999999999999E-2</v>
      </c>
      <c r="P14" s="65">
        <v>-1.6046999999999999E-2</v>
      </c>
      <c r="Q14" s="65">
        <v>-1.4829E-2</v>
      </c>
      <c r="R14" s="65">
        <v>-1.3497E-2</v>
      </c>
      <c r="S14" s="65">
        <v>-1.1474E-2</v>
      </c>
      <c r="T14" s="65">
        <v>-9.4350000000000007E-3</v>
      </c>
      <c r="U14" s="65">
        <v>-7.2940000000000001E-3</v>
      </c>
      <c r="V14" s="65">
        <v>-5.6049999999999997E-3</v>
      </c>
      <c r="W14" s="65">
        <v>-3.702E-3</v>
      </c>
      <c r="X14" s="65">
        <v>-1.91E-3</v>
      </c>
      <c r="Y14" s="65">
        <v>0</v>
      </c>
      <c r="Z14" s="65">
        <v>1.4760000000000001E-3</v>
      </c>
      <c r="AA14" s="65">
        <v>3.0999999999999999E-3</v>
      </c>
      <c r="AB14" s="65">
        <v>4.4390000000000002E-3</v>
      </c>
      <c r="AC14" s="65">
        <v>6.0899999999999999E-3</v>
      </c>
      <c r="AD14" s="65">
        <v>7.2659999999999999E-3</v>
      </c>
      <c r="AE14" s="65">
        <v>8.3949999999999997E-3</v>
      </c>
      <c r="AF14" s="65">
        <v>9.4640000000000002E-3</v>
      </c>
      <c r="AG14" s="65">
        <v>1.0909E-2</v>
      </c>
      <c r="AH14" s="65">
        <v>1.1934E-2</v>
      </c>
      <c r="AI14" s="65">
        <v>1.2810999999999999E-2</v>
      </c>
      <c r="AJ14" s="65">
        <v>1.3521E-2</v>
      </c>
      <c r="AK14" s="65">
        <v>1.4102999999999999E-2</v>
      </c>
      <c r="AL14" s="65">
        <v>1.4272999999999999E-2</v>
      </c>
      <c r="AM14" s="65">
        <v>1.4279999999999999E-2</v>
      </c>
    </row>
    <row r="15" spans="1:39" ht="15">
      <c r="A15" s="65">
        <v>-3.6485999999999998E-2</v>
      </c>
      <c r="B15" s="65">
        <v>-3.4333000000000002E-2</v>
      </c>
      <c r="C15" s="65">
        <v>-3.2228E-2</v>
      </c>
      <c r="D15" s="65">
        <v>-3.0412999999999999E-2</v>
      </c>
      <c r="E15" s="65">
        <v>-2.8933E-2</v>
      </c>
      <c r="F15" s="65">
        <v>-2.7501999999999999E-2</v>
      </c>
      <c r="G15" s="65">
        <v>-2.6216E-2</v>
      </c>
      <c r="H15" s="65">
        <v>-2.5106E-2</v>
      </c>
      <c r="I15" s="65">
        <v>-2.4065E-2</v>
      </c>
      <c r="J15" s="65">
        <v>-2.2966E-2</v>
      </c>
      <c r="K15" s="65">
        <v>-2.1510000000000001E-2</v>
      </c>
      <c r="L15" s="65">
        <v>-2.0296999999999999E-2</v>
      </c>
      <c r="M15" s="65">
        <v>-1.9140000000000001E-2</v>
      </c>
      <c r="N15" s="65">
        <v>-1.7815000000000001E-2</v>
      </c>
      <c r="O15" s="65">
        <v>-1.6511999999999999E-2</v>
      </c>
      <c r="P15" s="65">
        <v>-1.5351999999999999E-2</v>
      </c>
      <c r="Q15" s="65">
        <v>-1.4055E-2</v>
      </c>
      <c r="R15" s="65">
        <v>-1.2567E-2</v>
      </c>
      <c r="S15" s="65">
        <v>-1.0866000000000001E-2</v>
      </c>
      <c r="T15" s="65">
        <v>-8.9269999999999992E-3</v>
      </c>
      <c r="U15" s="65">
        <v>-7.1510000000000002E-3</v>
      </c>
      <c r="V15" s="65">
        <v>-5.0169999999999998E-3</v>
      </c>
      <c r="W15" s="65">
        <v>-3.2169999999999998E-3</v>
      </c>
      <c r="X15" s="65">
        <v>-1.663E-3</v>
      </c>
      <c r="Y15" s="65">
        <v>0</v>
      </c>
      <c r="Z15" s="65">
        <v>1.719E-3</v>
      </c>
      <c r="AA15" s="65">
        <v>3.3639999999999998E-3</v>
      </c>
      <c r="AB15" s="65">
        <v>4.7879999999999997E-3</v>
      </c>
      <c r="AC15" s="65">
        <v>5.9459999999999999E-3</v>
      </c>
      <c r="AD15" s="65">
        <v>7.2420000000000002E-3</v>
      </c>
      <c r="AE15" s="65">
        <v>8.2019999999999992E-3</v>
      </c>
      <c r="AF15" s="65">
        <v>9.4140000000000005E-3</v>
      </c>
      <c r="AG15" s="65">
        <v>1.0704E-2</v>
      </c>
      <c r="AH15" s="65">
        <v>1.1611E-2</v>
      </c>
      <c r="AI15" s="65">
        <v>1.2709E-2</v>
      </c>
      <c r="AJ15" s="65">
        <v>1.3313E-2</v>
      </c>
      <c r="AK15" s="65">
        <v>1.3814E-2</v>
      </c>
      <c r="AL15" s="65">
        <v>1.3972E-2</v>
      </c>
      <c r="AM15" s="65">
        <v>1.3997000000000001E-2</v>
      </c>
    </row>
    <row r="16" spans="1:39" ht="15">
      <c r="A16" s="65">
        <v>-3.4934E-2</v>
      </c>
      <c r="B16" s="65">
        <v>-3.2765000000000002E-2</v>
      </c>
      <c r="C16" s="65">
        <v>-3.0945E-2</v>
      </c>
      <c r="D16" s="65">
        <v>-2.9163000000000001E-2</v>
      </c>
      <c r="E16" s="65">
        <v>-2.7730000000000001E-2</v>
      </c>
      <c r="F16" s="65">
        <v>-2.6362E-2</v>
      </c>
      <c r="G16" s="65">
        <v>-2.4903000000000002E-2</v>
      </c>
      <c r="H16" s="65">
        <v>-2.3795E-2</v>
      </c>
      <c r="I16" s="65">
        <v>-2.2764E-2</v>
      </c>
      <c r="J16" s="65">
        <v>-2.1722000000000002E-2</v>
      </c>
      <c r="K16" s="65">
        <v>-2.0388E-2</v>
      </c>
      <c r="L16" s="65">
        <v>-1.9214999999999999E-2</v>
      </c>
      <c r="M16" s="65">
        <v>-1.7894E-2</v>
      </c>
      <c r="N16" s="65">
        <v>-1.6781000000000001E-2</v>
      </c>
      <c r="O16" s="65">
        <v>-1.5570000000000001E-2</v>
      </c>
      <c r="P16" s="65">
        <v>-1.4341E-2</v>
      </c>
      <c r="Q16" s="65">
        <v>-1.3443E-2</v>
      </c>
      <c r="R16" s="65">
        <v>-1.2146000000000001E-2</v>
      </c>
      <c r="S16" s="65">
        <v>-1.0416E-2</v>
      </c>
      <c r="T16" s="65">
        <v>-8.4980000000000003E-3</v>
      </c>
      <c r="U16" s="65">
        <v>-6.5370000000000003E-3</v>
      </c>
      <c r="V16" s="65">
        <v>-5.0379999999999999E-3</v>
      </c>
      <c r="W16" s="65">
        <v>-3.2369999999999999E-3</v>
      </c>
      <c r="X16" s="65">
        <v>-1.6720000000000001E-3</v>
      </c>
      <c r="Y16" s="65">
        <v>0</v>
      </c>
      <c r="Z16" s="65">
        <v>1.456E-3</v>
      </c>
      <c r="AA16" s="65">
        <v>2.9619999999999998E-3</v>
      </c>
      <c r="AB16" s="65">
        <v>4.2339999999999999E-3</v>
      </c>
      <c r="AC16" s="65">
        <v>5.4860000000000004E-3</v>
      </c>
      <c r="AD16" s="65">
        <v>6.8139999999999997E-3</v>
      </c>
      <c r="AE16" s="65">
        <v>7.7479999999999997E-3</v>
      </c>
      <c r="AF16" s="65">
        <v>8.796E-3</v>
      </c>
      <c r="AG16" s="65">
        <v>9.9019999999999993E-3</v>
      </c>
      <c r="AH16" s="65">
        <v>1.0925000000000001E-2</v>
      </c>
      <c r="AI16" s="65">
        <v>1.1827000000000001E-2</v>
      </c>
      <c r="AJ16" s="65">
        <v>1.2612999999999999E-2</v>
      </c>
      <c r="AK16" s="65">
        <v>1.298E-2</v>
      </c>
      <c r="AL16" s="65">
        <v>1.312E-2</v>
      </c>
      <c r="AM16" s="65">
        <v>1.3191E-2</v>
      </c>
    </row>
    <row r="17" spans="1:39" ht="15">
      <c r="A17" s="65">
        <v>-3.3471000000000001E-2</v>
      </c>
      <c r="B17" s="65">
        <v>-3.1396E-2</v>
      </c>
      <c r="C17" s="65">
        <v>-2.9286E-2</v>
      </c>
      <c r="D17" s="65">
        <v>-2.7604E-2</v>
      </c>
      <c r="E17" s="65">
        <v>-2.6186000000000001E-2</v>
      </c>
      <c r="F17" s="65">
        <v>-2.4830000000000001E-2</v>
      </c>
      <c r="G17" s="65">
        <v>-2.3609999999999999E-2</v>
      </c>
      <c r="H17" s="65">
        <v>-2.2454000000000002E-2</v>
      </c>
      <c r="I17" s="65">
        <v>-2.1458000000000001E-2</v>
      </c>
      <c r="J17" s="65">
        <v>-2.0473000000000002E-2</v>
      </c>
      <c r="K17" s="65">
        <v>-1.9446000000000001E-2</v>
      </c>
      <c r="L17" s="65">
        <v>-1.8519999999999998E-2</v>
      </c>
      <c r="M17" s="65">
        <v>-1.7364999999999998E-2</v>
      </c>
      <c r="N17" s="65">
        <v>-1.5990000000000001E-2</v>
      </c>
      <c r="O17" s="65">
        <v>-1.4926E-2</v>
      </c>
      <c r="P17" s="65">
        <v>-1.389E-2</v>
      </c>
      <c r="Q17" s="65">
        <v>-1.2798E-2</v>
      </c>
      <c r="R17" s="65">
        <v>-1.1483E-2</v>
      </c>
      <c r="S17" s="65">
        <v>-9.7590000000000003E-3</v>
      </c>
      <c r="T17" s="65">
        <v>-8.0110000000000008E-3</v>
      </c>
      <c r="U17" s="65">
        <v>-6.3810000000000004E-3</v>
      </c>
      <c r="V17" s="65">
        <v>-4.5929999999999999E-3</v>
      </c>
      <c r="W17" s="65">
        <v>-2.9889999999999999E-3</v>
      </c>
      <c r="X17" s="65">
        <v>-1.5100000000000001E-3</v>
      </c>
      <c r="Y17" s="65">
        <v>0</v>
      </c>
      <c r="Z17" s="65">
        <v>1.537E-3</v>
      </c>
      <c r="AA17" s="65">
        <v>2.8999999999999998E-3</v>
      </c>
      <c r="AB17" s="65">
        <v>4.1999999999999997E-3</v>
      </c>
      <c r="AC17" s="65">
        <v>5.3020000000000003E-3</v>
      </c>
      <c r="AD17" s="65">
        <v>6.4790000000000004E-3</v>
      </c>
      <c r="AE17" s="65">
        <v>7.4310000000000001E-3</v>
      </c>
      <c r="AF17" s="65">
        <v>8.4449999999999994E-3</v>
      </c>
      <c r="AG17" s="65">
        <v>9.5569999999999995E-3</v>
      </c>
      <c r="AH17" s="65">
        <v>1.0621999999999999E-2</v>
      </c>
      <c r="AI17" s="65">
        <v>1.1328E-2</v>
      </c>
      <c r="AJ17" s="65">
        <v>1.1792E-2</v>
      </c>
      <c r="AK17" s="65">
        <v>1.2404999999999999E-2</v>
      </c>
      <c r="AL17" s="65">
        <v>1.2640999999999999E-2</v>
      </c>
      <c r="AM17" s="65">
        <v>1.2664999999999999E-2</v>
      </c>
    </row>
    <row r="18" spans="1:39" ht="15">
      <c r="A18" s="65">
        <v>-3.0973000000000001E-2</v>
      </c>
      <c r="B18" s="65">
        <v>-2.9138000000000001E-2</v>
      </c>
      <c r="C18" s="65">
        <v>-2.7522999999999999E-2</v>
      </c>
      <c r="D18" s="65">
        <v>-2.5967E-2</v>
      </c>
      <c r="E18" s="65">
        <v>-2.4702999999999999E-2</v>
      </c>
      <c r="F18" s="65">
        <v>-2.366E-2</v>
      </c>
      <c r="G18" s="65">
        <v>-2.2554000000000001E-2</v>
      </c>
      <c r="H18" s="65">
        <v>-2.1533E-2</v>
      </c>
      <c r="I18" s="65">
        <v>-2.0872000000000002E-2</v>
      </c>
      <c r="J18" s="65">
        <v>-1.9887999999999999E-2</v>
      </c>
      <c r="K18" s="65">
        <v>-1.8487E-2</v>
      </c>
      <c r="L18" s="65">
        <v>-1.7458999999999999E-2</v>
      </c>
      <c r="M18" s="65">
        <v>-1.6355000000000001E-2</v>
      </c>
      <c r="N18" s="65">
        <v>-1.5351999999999999E-2</v>
      </c>
      <c r="O18" s="65">
        <v>-1.4260999999999999E-2</v>
      </c>
      <c r="P18" s="65">
        <v>-1.3285E-2</v>
      </c>
      <c r="Q18" s="65">
        <v>-1.2234999999999999E-2</v>
      </c>
      <c r="R18" s="65">
        <v>-1.1017000000000001E-2</v>
      </c>
      <c r="S18" s="65">
        <v>-9.5510000000000005E-3</v>
      </c>
      <c r="T18" s="65">
        <v>-7.8399999999999997E-3</v>
      </c>
      <c r="U18" s="65">
        <v>-6.1879999999999999E-3</v>
      </c>
      <c r="V18" s="65">
        <v>-4.5240000000000002E-3</v>
      </c>
      <c r="W18" s="65">
        <v>-2.9120000000000001E-3</v>
      </c>
      <c r="X18" s="65">
        <v>-1.639E-3</v>
      </c>
      <c r="Y18" s="65">
        <v>0</v>
      </c>
      <c r="Z18" s="65">
        <v>1.284E-3</v>
      </c>
      <c r="AA18" s="65">
        <v>2.604E-3</v>
      </c>
      <c r="AB18" s="65">
        <v>3.7889999999999998E-3</v>
      </c>
      <c r="AC18" s="65">
        <v>5.0769999999999999E-3</v>
      </c>
      <c r="AD18" s="65">
        <v>6.2259999999999998E-3</v>
      </c>
      <c r="AE18" s="65">
        <v>7.0559999999999998E-3</v>
      </c>
      <c r="AF18" s="65">
        <v>8.0260000000000001E-3</v>
      </c>
      <c r="AG18" s="65">
        <v>9.1500000000000001E-3</v>
      </c>
      <c r="AH18" s="65">
        <v>9.9100000000000004E-3</v>
      </c>
      <c r="AI18" s="65">
        <v>1.0748000000000001E-2</v>
      </c>
      <c r="AJ18" s="65">
        <v>1.1403E-2</v>
      </c>
      <c r="AK18" s="65">
        <v>1.1785E-2</v>
      </c>
      <c r="AL18" s="65">
        <v>1.1926000000000001E-2</v>
      </c>
      <c r="AM18" s="65">
        <v>1.1899E-2</v>
      </c>
    </row>
    <row r="19" spans="1:39" ht="15">
      <c r="A19" s="65">
        <v>-3.0370000000000001E-2</v>
      </c>
      <c r="B19" s="65">
        <v>-2.8485E-2</v>
      </c>
      <c r="C19" s="65">
        <v>-2.6837E-2</v>
      </c>
      <c r="D19" s="65">
        <v>-2.5271999999999999E-2</v>
      </c>
      <c r="E19" s="65">
        <v>-2.3970999999999999E-2</v>
      </c>
      <c r="F19" s="65">
        <v>-2.2714000000000002E-2</v>
      </c>
      <c r="G19" s="65">
        <v>-2.1543E-2</v>
      </c>
      <c r="H19" s="65">
        <v>-2.0541E-2</v>
      </c>
      <c r="I19" s="65">
        <v>-1.9716999999999998E-2</v>
      </c>
      <c r="J19" s="65">
        <v>-1.8738000000000001E-2</v>
      </c>
      <c r="K19" s="65">
        <v>-1.7604999999999999E-2</v>
      </c>
      <c r="L19" s="65">
        <v>-1.6650000000000002E-2</v>
      </c>
      <c r="M19" s="65">
        <v>-1.5625E-2</v>
      </c>
      <c r="N19" s="65">
        <v>-1.4507000000000001E-2</v>
      </c>
      <c r="O19" s="65">
        <v>-1.3519E-2</v>
      </c>
      <c r="P19" s="65">
        <v>-1.2484E-2</v>
      </c>
      <c r="Q19" s="65">
        <v>-1.1594999999999999E-2</v>
      </c>
      <c r="R19" s="65">
        <v>-1.0503E-2</v>
      </c>
      <c r="S19" s="65">
        <v>-8.9440000000000006E-3</v>
      </c>
      <c r="T19" s="65">
        <v>-7.4190000000000002E-3</v>
      </c>
      <c r="U19" s="65">
        <v>-5.7749999999999998E-3</v>
      </c>
      <c r="V19" s="65">
        <v>-4.2440000000000004E-3</v>
      </c>
      <c r="W19" s="65">
        <v>-2.8270000000000001E-3</v>
      </c>
      <c r="X19" s="65">
        <v>-1.4300000000000001E-3</v>
      </c>
      <c r="Y19" s="65">
        <v>0</v>
      </c>
      <c r="Z19" s="65">
        <v>1.341E-3</v>
      </c>
      <c r="AA19" s="65">
        <v>2.6289999999999998E-3</v>
      </c>
      <c r="AB19" s="65">
        <v>3.8240000000000001E-3</v>
      </c>
      <c r="AC19" s="65">
        <v>4.7829999999999999E-3</v>
      </c>
      <c r="AD19" s="65">
        <v>5.8650000000000004E-3</v>
      </c>
      <c r="AE19" s="65">
        <v>6.7600000000000004E-3</v>
      </c>
      <c r="AF19" s="65">
        <v>7.7419999999999998E-3</v>
      </c>
      <c r="AG19" s="65">
        <v>8.6890000000000005E-3</v>
      </c>
      <c r="AH19" s="65">
        <v>9.4870000000000006E-3</v>
      </c>
      <c r="AI19" s="65">
        <v>1.0283E-2</v>
      </c>
      <c r="AJ19" s="65">
        <v>1.0798E-2</v>
      </c>
      <c r="AK19" s="65">
        <v>1.1202E-2</v>
      </c>
      <c r="AL19" s="65">
        <v>1.1395000000000001E-2</v>
      </c>
      <c r="AM19" s="65">
        <v>1.1443999999999999E-2</v>
      </c>
    </row>
    <row r="20" spans="1:39" ht="15">
      <c r="A20" s="65">
        <v>-2.8670000000000001E-2</v>
      </c>
      <c r="B20" s="65">
        <v>-2.6946000000000001E-2</v>
      </c>
      <c r="C20" s="65">
        <v>-2.5097999999999999E-2</v>
      </c>
      <c r="D20" s="65">
        <v>-2.3616999999999999E-2</v>
      </c>
      <c r="E20" s="65">
        <v>-2.2499999999999999E-2</v>
      </c>
      <c r="F20" s="65">
        <v>-2.1384E-2</v>
      </c>
      <c r="G20" s="65">
        <v>-2.036E-2</v>
      </c>
      <c r="H20" s="65">
        <v>-1.9460999999999999E-2</v>
      </c>
      <c r="I20" s="65">
        <v>-1.8674E-2</v>
      </c>
      <c r="J20" s="65">
        <v>-1.7913999999999999E-2</v>
      </c>
      <c r="K20" s="65">
        <v>-1.6999E-2</v>
      </c>
      <c r="L20" s="65">
        <v>-1.6222E-2</v>
      </c>
      <c r="M20" s="65">
        <v>-1.5136E-2</v>
      </c>
      <c r="N20" s="65">
        <v>-1.4114E-2</v>
      </c>
      <c r="O20" s="65">
        <v>-1.3188999999999999E-2</v>
      </c>
      <c r="P20" s="65">
        <v>-1.2303E-2</v>
      </c>
      <c r="Q20" s="65">
        <v>-1.1268E-2</v>
      </c>
      <c r="R20" s="65">
        <v>-1.0129000000000001E-2</v>
      </c>
      <c r="S20" s="65">
        <v>-8.7010000000000004E-3</v>
      </c>
      <c r="T20" s="65">
        <v>-7.1659999999999996E-3</v>
      </c>
      <c r="U20" s="65">
        <v>-5.6990000000000001E-3</v>
      </c>
      <c r="V20" s="65">
        <v>-4.1409999999999997E-3</v>
      </c>
      <c r="W20" s="65">
        <v>-2.65E-3</v>
      </c>
      <c r="X20" s="65">
        <v>-1.395E-3</v>
      </c>
      <c r="Y20" s="65">
        <v>0</v>
      </c>
      <c r="Z20" s="65">
        <v>1.3929999999999999E-3</v>
      </c>
      <c r="AA20" s="65">
        <v>2.5569999999999998E-3</v>
      </c>
      <c r="AB20" s="65">
        <v>3.751E-3</v>
      </c>
      <c r="AC20" s="65">
        <v>4.8180000000000002E-3</v>
      </c>
      <c r="AD20" s="65">
        <v>5.6470000000000001E-3</v>
      </c>
      <c r="AE20" s="65">
        <v>6.5649999999999997E-3</v>
      </c>
      <c r="AF20" s="65">
        <v>7.2269999999999999E-3</v>
      </c>
      <c r="AG20" s="65">
        <v>8.3269999999999993E-3</v>
      </c>
      <c r="AH20" s="65">
        <v>9.2060000000000006E-3</v>
      </c>
      <c r="AI20" s="65">
        <v>9.7949999999999999E-3</v>
      </c>
      <c r="AJ20" s="65">
        <v>1.0344000000000001E-2</v>
      </c>
      <c r="AK20" s="65">
        <v>1.0629E-2</v>
      </c>
      <c r="AL20" s="65">
        <v>1.0951000000000001E-2</v>
      </c>
      <c r="AM20" s="65">
        <v>1.1010000000000001E-2</v>
      </c>
    </row>
    <row r="21" spans="1:39" ht="15">
      <c r="A21" s="65">
        <v>-2.7008000000000001E-2</v>
      </c>
      <c r="B21" s="65">
        <v>-2.5396999999999999E-2</v>
      </c>
      <c r="C21" s="65">
        <v>-2.4053000000000001E-2</v>
      </c>
      <c r="D21" s="65">
        <v>-2.2686000000000001E-2</v>
      </c>
      <c r="E21" s="65">
        <v>-2.1543E-2</v>
      </c>
      <c r="F21" s="65">
        <v>-2.0698000000000001E-2</v>
      </c>
      <c r="G21" s="65">
        <v>-1.9643000000000001E-2</v>
      </c>
      <c r="H21" s="65">
        <v>-1.8827E-2</v>
      </c>
      <c r="I21" s="65">
        <v>-1.8169999999999999E-2</v>
      </c>
      <c r="J21" s="65">
        <v>-1.7298999999999998E-2</v>
      </c>
      <c r="K21" s="65">
        <v>-1.6077000000000001E-2</v>
      </c>
      <c r="L21" s="65">
        <v>-1.5079E-2</v>
      </c>
      <c r="M21" s="65">
        <v>-1.4203E-2</v>
      </c>
      <c r="N21" s="65">
        <v>-1.3322000000000001E-2</v>
      </c>
      <c r="O21" s="65">
        <v>-1.2345999999999999E-2</v>
      </c>
      <c r="P21" s="65">
        <v>-1.1393E-2</v>
      </c>
      <c r="Q21" s="65">
        <v>-1.0526000000000001E-2</v>
      </c>
      <c r="R21" s="65">
        <v>-9.5230000000000002E-3</v>
      </c>
      <c r="S21" s="65">
        <v>-8.2170000000000003E-3</v>
      </c>
      <c r="T21" s="65">
        <v>-6.7279999999999996E-3</v>
      </c>
      <c r="U21" s="65">
        <v>-5.3249999999999999E-3</v>
      </c>
      <c r="V21" s="65">
        <v>-3.9039999999999999E-3</v>
      </c>
      <c r="W21" s="65">
        <v>-2.5999999999999999E-3</v>
      </c>
      <c r="X21" s="65">
        <v>-1.4120000000000001E-3</v>
      </c>
      <c r="Y21" s="65">
        <v>0</v>
      </c>
      <c r="Z21" s="65">
        <v>1.142E-3</v>
      </c>
      <c r="AA21" s="65">
        <v>2.4160000000000002E-3</v>
      </c>
      <c r="AB21" s="65">
        <v>3.3470000000000001E-3</v>
      </c>
      <c r="AC21" s="65">
        <v>4.4299999999999999E-3</v>
      </c>
      <c r="AD21" s="65">
        <v>5.4900000000000001E-3</v>
      </c>
      <c r="AE21" s="65">
        <v>6.1989999999999996E-3</v>
      </c>
      <c r="AF21" s="65">
        <v>7.1199999999999996E-3</v>
      </c>
      <c r="AG21" s="65">
        <v>7.9679999999999994E-3</v>
      </c>
      <c r="AH21" s="65">
        <v>8.6569999999999998E-3</v>
      </c>
      <c r="AI21" s="65">
        <v>9.4070000000000004E-3</v>
      </c>
      <c r="AJ21" s="65">
        <v>9.8530000000000006E-3</v>
      </c>
      <c r="AK21" s="65">
        <v>1.0224E-2</v>
      </c>
      <c r="AL21" s="65">
        <v>1.0315E-2</v>
      </c>
      <c r="AM21" s="65">
        <v>1.0425E-2</v>
      </c>
    </row>
    <row r="22" spans="1:39" ht="15">
      <c r="A22" s="65">
        <v>-2.6433000000000002E-2</v>
      </c>
      <c r="B22" s="65">
        <v>-2.4719999999999999E-2</v>
      </c>
      <c r="C22" s="65">
        <v>-2.3156E-2</v>
      </c>
      <c r="D22" s="65">
        <v>-2.1784999999999999E-2</v>
      </c>
      <c r="E22" s="65">
        <v>-2.0650999999999999E-2</v>
      </c>
      <c r="F22" s="65">
        <v>-1.9501999999999999E-2</v>
      </c>
      <c r="G22" s="65">
        <v>-1.8582000000000001E-2</v>
      </c>
      <c r="H22" s="65">
        <v>-1.7742000000000001E-2</v>
      </c>
      <c r="I22" s="65">
        <v>-1.7014000000000001E-2</v>
      </c>
      <c r="J22" s="65">
        <v>-1.6226999999999998E-2</v>
      </c>
      <c r="K22" s="65">
        <v>-1.5382E-2</v>
      </c>
      <c r="L22" s="65">
        <v>-1.4577E-2</v>
      </c>
      <c r="M22" s="65">
        <v>-1.3672E-2</v>
      </c>
      <c r="N22" s="65">
        <v>-1.2708000000000001E-2</v>
      </c>
      <c r="O22" s="65">
        <v>-1.192E-2</v>
      </c>
      <c r="P22" s="65">
        <v>-1.0959999999999999E-2</v>
      </c>
      <c r="Q22" s="65">
        <v>-1.0212000000000001E-2</v>
      </c>
      <c r="R22" s="65">
        <v>-9.247E-3</v>
      </c>
      <c r="S22" s="65">
        <v>-7.8609999999999999E-3</v>
      </c>
      <c r="T22" s="65">
        <v>-6.5430000000000002E-3</v>
      </c>
      <c r="U22" s="65">
        <v>-5.1000000000000004E-3</v>
      </c>
      <c r="V22" s="65">
        <v>-3.7450000000000001E-3</v>
      </c>
      <c r="W22" s="65">
        <v>-2.4130000000000002E-3</v>
      </c>
      <c r="X22" s="65">
        <v>-1.2359999999999999E-3</v>
      </c>
      <c r="Y22" s="65">
        <v>0</v>
      </c>
      <c r="Z22" s="65">
        <v>1.225E-3</v>
      </c>
      <c r="AA22" s="65">
        <v>2.3640000000000002E-3</v>
      </c>
      <c r="AB22" s="65">
        <v>3.2520000000000001E-3</v>
      </c>
      <c r="AC22" s="65">
        <v>4.3080000000000002E-3</v>
      </c>
      <c r="AD22" s="65">
        <v>5.1710000000000002E-3</v>
      </c>
      <c r="AE22" s="65">
        <v>5.9080000000000001E-3</v>
      </c>
      <c r="AF22" s="65">
        <v>6.6829999999999997E-3</v>
      </c>
      <c r="AG22" s="65">
        <v>7.4819999999999999E-3</v>
      </c>
      <c r="AH22" s="65">
        <v>8.1910000000000004E-3</v>
      </c>
      <c r="AI22" s="65">
        <v>8.7569999999999992E-3</v>
      </c>
      <c r="AJ22" s="65">
        <v>9.2440000000000005E-3</v>
      </c>
      <c r="AK22" s="65">
        <v>9.6080000000000002E-3</v>
      </c>
      <c r="AL22" s="65">
        <v>9.8580000000000004E-3</v>
      </c>
      <c r="AM22" s="65">
        <v>9.979E-3</v>
      </c>
    </row>
    <row r="23" spans="1:39" ht="15">
      <c r="A23" s="65">
        <v>-2.4525999999999999E-2</v>
      </c>
      <c r="B23" s="65">
        <v>-2.3116000000000001E-2</v>
      </c>
      <c r="C23" s="65">
        <v>-2.1586999999999999E-2</v>
      </c>
      <c r="D23" s="65">
        <v>-2.0397999999999999E-2</v>
      </c>
      <c r="E23" s="65">
        <v>-1.9460000000000002E-2</v>
      </c>
      <c r="F23" s="65">
        <v>-1.8626E-2</v>
      </c>
      <c r="G23" s="65">
        <v>-1.7767000000000002E-2</v>
      </c>
      <c r="H23" s="65">
        <v>-1.7048000000000001E-2</v>
      </c>
      <c r="I23" s="65">
        <v>-1.6478E-2</v>
      </c>
      <c r="J23" s="65">
        <v>-1.5692999999999999E-2</v>
      </c>
      <c r="K23" s="65">
        <v>-1.4872E-2</v>
      </c>
      <c r="L23" s="65">
        <v>-1.4185E-2</v>
      </c>
      <c r="M23" s="65">
        <v>-1.3299E-2</v>
      </c>
      <c r="N23" s="65">
        <v>-1.2408000000000001E-2</v>
      </c>
      <c r="O23" s="65">
        <v>-1.1518E-2</v>
      </c>
      <c r="P23" s="65">
        <v>-1.0817E-2</v>
      </c>
      <c r="Q23" s="65">
        <v>-9.9220000000000003E-3</v>
      </c>
      <c r="R23" s="65">
        <v>-8.8800000000000007E-3</v>
      </c>
      <c r="S23" s="65">
        <v>-7.6220000000000003E-3</v>
      </c>
      <c r="T23" s="65">
        <v>-6.3090000000000004E-3</v>
      </c>
      <c r="U23" s="65">
        <v>-5.0410000000000003E-3</v>
      </c>
      <c r="V23" s="65">
        <v>-3.6640000000000002E-3</v>
      </c>
      <c r="W23" s="65">
        <v>-2.2659999999999998E-3</v>
      </c>
      <c r="X23" s="65">
        <v>-1.2149999999999999E-3</v>
      </c>
      <c r="Y23" s="65">
        <v>0</v>
      </c>
      <c r="Z23" s="65">
        <v>1.1839999999999999E-3</v>
      </c>
      <c r="AA23" s="65">
        <v>2.3389999999999999E-3</v>
      </c>
      <c r="AB23" s="65">
        <v>3.385E-3</v>
      </c>
      <c r="AC23" s="65">
        <v>4.2550000000000001E-3</v>
      </c>
      <c r="AD23" s="65">
        <v>5.025E-3</v>
      </c>
      <c r="AE23" s="65">
        <v>5.8110000000000002E-3</v>
      </c>
      <c r="AF23" s="65">
        <v>6.4520000000000003E-3</v>
      </c>
      <c r="AG23" s="65">
        <v>7.2779999999999997E-3</v>
      </c>
      <c r="AH23" s="65">
        <v>8.005E-3</v>
      </c>
      <c r="AI23" s="65">
        <v>8.4829999999999992E-3</v>
      </c>
      <c r="AJ23" s="65">
        <v>8.9149999999999993E-3</v>
      </c>
      <c r="AK23" s="65">
        <v>9.136E-3</v>
      </c>
      <c r="AL23" s="65">
        <v>9.3869999999999995E-3</v>
      </c>
      <c r="AM23" s="65">
        <v>9.5219999999999992E-3</v>
      </c>
    </row>
    <row r="24" spans="1:39" ht="15">
      <c r="A24" s="65">
        <v>-2.3678000000000001E-2</v>
      </c>
      <c r="B24" s="65">
        <v>-2.2193000000000001E-2</v>
      </c>
      <c r="C24" s="65">
        <v>-2.1037E-2</v>
      </c>
      <c r="D24" s="65">
        <v>-1.9789000000000001E-2</v>
      </c>
      <c r="E24" s="65">
        <v>-1.8738000000000001E-2</v>
      </c>
      <c r="F24" s="65">
        <v>-1.7894E-2</v>
      </c>
      <c r="G24" s="65">
        <v>-1.7068E-2</v>
      </c>
      <c r="H24" s="65">
        <v>-1.6327000000000001E-2</v>
      </c>
      <c r="I24" s="65">
        <v>-1.5685000000000001E-2</v>
      </c>
      <c r="J24" s="65">
        <v>-1.499E-2</v>
      </c>
      <c r="K24" s="65">
        <v>-1.3950000000000001E-2</v>
      </c>
      <c r="L24" s="65">
        <v>-1.3096E-2</v>
      </c>
      <c r="M24" s="65">
        <v>-1.2336E-2</v>
      </c>
      <c r="N24" s="65">
        <v>-1.157E-2</v>
      </c>
      <c r="O24" s="65">
        <v>-1.0748000000000001E-2</v>
      </c>
      <c r="P24" s="65">
        <v>-9.8840000000000004E-3</v>
      </c>
      <c r="Q24" s="65">
        <v>-9.214E-3</v>
      </c>
      <c r="R24" s="65">
        <v>-8.3140000000000002E-3</v>
      </c>
      <c r="S24" s="65">
        <v>-7.1760000000000001E-3</v>
      </c>
      <c r="T24" s="65">
        <v>-5.901E-3</v>
      </c>
      <c r="U24" s="65">
        <v>-4.6129999999999999E-3</v>
      </c>
      <c r="V24" s="65">
        <v>-3.3639999999999998E-3</v>
      </c>
      <c r="W24" s="65">
        <v>-2.2690000000000002E-3</v>
      </c>
      <c r="X24" s="65">
        <v>-1.158E-3</v>
      </c>
      <c r="Y24" s="65">
        <v>0</v>
      </c>
      <c r="Z24" s="65">
        <v>1.103E-3</v>
      </c>
      <c r="AA24" s="65">
        <v>2.0400000000000001E-3</v>
      </c>
      <c r="AB24" s="65">
        <v>3.0000000000000001E-3</v>
      </c>
      <c r="AC24" s="65">
        <v>3.9699999999999996E-3</v>
      </c>
      <c r="AD24" s="65">
        <v>4.8419999999999999E-3</v>
      </c>
      <c r="AE24" s="65">
        <v>5.4819999999999999E-3</v>
      </c>
      <c r="AF24" s="65">
        <v>6.2129999999999998E-3</v>
      </c>
      <c r="AG24" s="65">
        <v>6.9490000000000003E-3</v>
      </c>
      <c r="AH24" s="65">
        <v>7.6179999999999998E-3</v>
      </c>
      <c r="AI24" s="65">
        <v>8.0839999999999992E-3</v>
      </c>
      <c r="AJ24" s="65">
        <v>8.4189999999999994E-3</v>
      </c>
      <c r="AK24" s="65">
        <v>8.7849999999999994E-3</v>
      </c>
      <c r="AL24" s="65">
        <v>8.8950000000000001E-3</v>
      </c>
      <c r="AM24" s="65">
        <v>9.0699999999999999E-3</v>
      </c>
    </row>
    <row r="25" spans="1:39" ht="15">
      <c r="A25" s="65">
        <v>-2.2699E-2</v>
      </c>
      <c r="B25" s="65">
        <v>-2.1187000000000001E-2</v>
      </c>
      <c r="C25" s="65">
        <v>-1.9774E-2</v>
      </c>
      <c r="D25" s="65">
        <v>-1.8610000000000002E-2</v>
      </c>
      <c r="E25" s="65">
        <v>-1.7694000000000001E-2</v>
      </c>
      <c r="F25" s="65">
        <v>-1.6827000000000002E-2</v>
      </c>
      <c r="G25" s="65">
        <v>-1.6070999999999998E-2</v>
      </c>
      <c r="H25" s="65">
        <v>-1.5356E-2</v>
      </c>
      <c r="I25" s="65">
        <v>-1.4747E-2</v>
      </c>
      <c r="J25" s="65">
        <v>-1.4128999999999999E-2</v>
      </c>
      <c r="K25" s="65">
        <v>-1.3469E-2</v>
      </c>
      <c r="L25" s="65">
        <v>-1.2843E-2</v>
      </c>
      <c r="M25" s="65">
        <v>-1.2041E-2</v>
      </c>
      <c r="N25" s="65">
        <v>-1.1202E-2</v>
      </c>
      <c r="O25" s="65">
        <v>-1.0522999999999999E-2</v>
      </c>
      <c r="P25" s="65">
        <v>-9.7619999999999998E-3</v>
      </c>
      <c r="Q25" s="65">
        <v>-9.0150000000000004E-3</v>
      </c>
      <c r="R25" s="65">
        <v>-8.1279999999999998E-3</v>
      </c>
      <c r="S25" s="65">
        <v>-6.9969999999999997E-3</v>
      </c>
      <c r="T25" s="65">
        <v>-5.8040000000000001E-3</v>
      </c>
      <c r="U25" s="65">
        <v>-4.5999999999999999E-3</v>
      </c>
      <c r="V25" s="65">
        <v>-3.3779999999999999E-3</v>
      </c>
      <c r="W25" s="65">
        <v>-2.1310000000000001E-3</v>
      </c>
      <c r="X25" s="65">
        <v>-1.1509999999999999E-3</v>
      </c>
      <c r="Y25" s="65">
        <v>0</v>
      </c>
      <c r="Z25" s="65">
        <v>1.106E-3</v>
      </c>
      <c r="AA25" s="65">
        <v>2.0170000000000001E-3</v>
      </c>
      <c r="AB25" s="65">
        <v>2.9320000000000001E-3</v>
      </c>
      <c r="AC25" s="65">
        <v>3.7720000000000002E-3</v>
      </c>
      <c r="AD25" s="65">
        <v>4.5440000000000003E-3</v>
      </c>
      <c r="AE25" s="65">
        <v>5.1320000000000003E-3</v>
      </c>
      <c r="AF25" s="65">
        <v>5.7159999999999997E-3</v>
      </c>
      <c r="AG25" s="65">
        <v>6.3790000000000001E-3</v>
      </c>
      <c r="AH25" s="65">
        <v>7.0070000000000002E-3</v>
      </c>
      <c r="AI25" s="65">
        <v>7.4859999999999996E-3</v>
      </c>
      <c r="AJ25" s="65">
        <v>7.8740000000000008E-3</v>
      </c>
      <c r="AK25" s="65">
        <v>8.0949999999999998E-3</v>
      </c>
      <c r="AL25" s="65">
        <v>8.3879999999999996E-3</v>
      </c>
      <c r="AM25" s="65">
        <v>8.5419999999999992E-3</v>
      </c>
    </row>
    <row r="26" spans="1:39" ht="15">
      <c r="A26" s="65">
        <v>-2.0893999999999999E-2</v>
      </c>
      <c r="B26" s="65">
        <v>-1.9682000000000002E-2</v>
      </c>
      <c r="C26" s="65">
        <v>-1.8422999999999998E-2</v>
      </c>
      <c r="D26" s="65">
        <v>-1.7412E-2</v>
      </c>
      <c r="E26" s="65">
        <v>-1.6625999999999998E-2</v>
      </c>
      <c r="F26" s="65">
        <v>-1.5932999999999999E-2</v>
      </c>
      <c r="G26" s="65">
        <v>-1.5216E-2</v>
      </c>
      <c r="H26" s="65">
        <v>-1.4541999999999999E-2</v>
      </c>
      <c r="I26" s="65">
        <v>-1.4081E-2</v>
      </c>
      <c r="J26" s="65">
        <v>-1.3436999999999999E-2</v>
      </c>
      <c r="K26" s="65">
        <v>-1.2676E-2</v>
      </c>
      <c r="L26" s="65">
        <v>-1.1986999999999999E-2</v>
      </c>
      <c r="M26" s="65">
        <v>-1.132E-2</v>
      </c>
      <c r="N26" s="65">
        <v>-1.0612E-2</v>
      </c>
      <c r="O26" s="65">
        <v>-9.8720000000000006E-3</v>
      </c>
      <c r="P26" s="65">
        <v>-9.2079999999999992E-3</v>
      </c>
      <c r="Q26" s="65">
        <v>-8.4569999999999992E-3</v>
      </c>
      <c r="R26" s="65">
        <v>-7.6299999999999996E-3</v>
      </c>
      <c r="S26" s="65">
        <v>-6.5630000000000003E-3</v>
      </c>
      <c r="T26" s="65">
        <v>-5.391E-3</v>
      </c>
      <c r="U26" s="65">
        <v>-4.3369999999999997E-3</v>
      </c>
      <c r="V26" s="65">
        <v>-3.1540000000000001E-3</v>
      </c>
      <c r="W26" s="65">
        <v>-1.9810000000000001E-3</v>
      </c>
      <c r="X26" s="65">
        <v>-1.0629999999999999E-3</v>
      </c>
      <c r="Y26" s="65">
        <v>0</v>
      </c>
      <c r="Z26" s="65">
        <v>1.134E-3</v>
      </c>
      <c r="AA26" s="65">
        <v>2.1090000000000002E-3</v>
      </c>
      <c r="AB26" s="65">
        <v>2.9090000000000001E-3</v>
      </c>
      <c r="AC26" s="65">
        <v>3.7369999999999999E-3</v>
      </c>
      <c r="AD26" s="65">
        <v>4.4730000000000004E-3</v>
      </c>
      <c r="AE26" s="65">
        <v>5.0790000000000002E-3</v>
      </c>
      <c r="AF26" s="65">
        <v>5.6800000000000002E-3</v>
      </c>
      <c r="AG26" s="65">
        <v>6.3730000000000002E-3</v>
      </c>
      <c r="AH26" s="65">
        <v>6.8979999999999996E-3</v>
      </c>
      <c r="AI26" s="65">
        <v>7.2950000000000003E-3</v>
      </c>
      <c r="AJ26" s="65">
        <v>7.5589999999999997E-3</v>
      </c>
      <c r="AK26" s="65">
        <v>7.7999999999999996E-3</v>
      </c>
      <c r="AL26" s="65">
        <v>7.9909999999999998E-3</v>
      </c>
      <c r="AM26" s="65">
        <v>8.2050000000000005E-3</v>
      </c>
    </row>
    <row r="27" spans="1:39" ht="15">
      <c r="A27" s="65">
        <v>-2.0428999999999999E-2</v>
      </c>
      <c r="B27" s="65">
        <v>-1.9126000000000001E-2</v>
      </c>
      <c r="C27" s="65">
        <v>-1.8034000000000001E-2</v>
      </c>
      <c r="D27" s="65">
        <v>-1.6972999999999999E-2</v>
      </c>
      <c r="E27" s="65">
        <v>-1.6084000000000001E-2</v>
      </c>
      <c r="F27" s="65">
        <v>-1.5313999999999999E-2</v>
      </c>
      <c r="G27" s="65">
        <v>-1.4574999999999999E-2</v>
      </c>
      <c r="H27" s="65">
        <v>-1.4054000000000001E-2</v>
      </c>
      <c r="I27" s="65">
        <v>-1.3474E-2</v>
      </c>
      <c r="J27" s="65">
        <v>-1.2853E-2</v>
      </c>
      <c r="K27" s="65">
        <v>-1.2106E-2</v>
      </c>
      <c r="L27" s="65">
        <v>-1.1391999999999999E-2</v>
      </c>
      <c r="M27" s="65">
        <v>-1.0716E-2</v>
      </c>
      <c r="N27" s="65">
        <v>-1.0044000000000001E-2</v>
      </c>
      <c r="O27" s="65">
        <v>-9.3779999999999992E-3</v>
      </c>
      <c r="P27" s="65">
        <v>-8.6230000000000005E-3</v>
      </c>
      <c r="Q27" s="65">
        <v>-8.0689999999999998E-3</v>
      </c>
      <c r="R27" s="65">
        <v>-7.1980000000000004E-3</v>
      </c>
      <c r="S27" s="65">
        <v>-6.1659999999999996E-3</v>
      </c>
      <c r="T27" s="65">
        <v>-5.1599999999999997E-3</v>
      </c>
      <c r="U27" s="65">
        <v>-4.0629999999999998E-3</v>
      </c>
      <c r="V27" s="65">
        <v>-2.9510000000000001E-3</v>
      </c>
      <c r="W27" s="65">
        <v>-1.9559999999999998E-3</v>
      </c>
      <c r="X27" s="65">
        <v>-1.0790000000000001E-3</v>
      </c>
      <c r="Y27" s="65">
        <v>0</v>
      </c>
      <c r="Z27" s="65">
        <v>9.5799999999999998E-4</v>
      </c>
      <c r="AA27" s="65">
        <v>1.8370000000000001E-3</v>
      </c>
      <c r="AB27" s="65">
        <v>2.6740000000000002E-3</v>
      </c>
      <c r="AC27" s="65">
        <v>3.5230000000000001E-3</v>
      </c>
      <c r="AD27" s="65">
        <v>4.2249999999999996E-3</v>
      </c>
      <c r="AE27" s="65">
        <v>4.7029999999999997E-3</v>
      </c>
      <c r="AF27" s="65">
        <v>5.3249999999999999E-3</v>
      </c>
      <c r="AG27" s="65">
        <v>5.8840000000000003E-3</v>
      </c>
      <c r="AH27" s="65">
        <v>6.4209999999999996E-3</v>
      </c>
      <c r="AI27" s="65">
        <v>6.7369999999999999E-3</v>
      </c>
      <c r="AJ27" s="65">
        <v>7.1240000000000001E-3</v>
      </c>
      <c r="AK27" s="65">
        <v>7.3460000000000001E-3</v>
      </c>
      <c r="AL27" s="65">
        <v>7.5259999999999997E-3</v>
      </c>
      <c r="AM27" s="65">
        <v>7.6860000000000001E-3</v>
      </c>
    </row>
    <row r="28" spans="1:39" ht="15">
      <c r="A28" s="65">
        <v>-1.9061999999999999E-2</v>
      </c>
      <c r="B28" s="65">
        <v>-1.7769E-2</v>
      </c>
      <c r="C28" s="65">
        <v>-1.6573999999999998E-2</v>
      </c>
      <c r="D28" s="65">
        <v>-1.559E-2</v>
      </c>
      <c r="E28" s="65">
        <v>-1.4857E-2</v>
      </c>
      <c r="F28" s="65">
        <v>-1.4118E-2</v>
      </c>
      <c r="G28" s="65">
        <v>-1.3513000000000001E-2</v>
      </c>
      <c r="H28" s="65">
        <v>-1.2951000000000001E-2</v>
      </c>
      <c r="I28" s="65">
        <v>-1.2462000000000001E-2</v>
      </c>
      <c r="J28" s="65">
        <v>-1.2002000000000001E-2</v>
      </c>
      <c r="K28" s="65">
        <v>-1.1376000000000001E-2</v>
      </c>
      <c r="L28" s="65">
        <v>-1.0878000000000001E-2</v>
      </c>
      <c r="M28" s="65">
        <v>-1.0255E-2</v>
      </c>
      <c r="N28" s="65">
        <v>-9.5720000000000006E-3</v>
      </c>
      <c r="O28" s="65">
        <v>-8.9820000000000004E-3</v>
      </c>
      <c r="P28" s="65">
        <v>-8.3750000000000005E-3</v>
      </c>
      <c r="Q28" s="65">
        <v>-7.7120000000000001E-3</v>
      </c>
      <c r="R28" s="65">
        <v>-6.9360000000000003E-3</v>
      </c>
      <c r="S28" s="65">
        <v>-5.9709999999999997E-3</v>
      </c>
      <c r="T28" s="65">
        <v>-4.9109999999999996E-3</v>
      </c>
      <c r="U28" s="65">
        <v>-3.9360000000000003E-3</v>
      </c>
      <c r="V28" s="65">
        <v>-2.82E-3</v>
      </c>
      <c r="W28" s="65">
        <v>-1.7600000000000001E-3</v>
      </c>
      <c r="X28" s="65">
        <v>-9.3999999999999997E-4</v>
      </c>
      <c r="Y28" s="65">
        <v>0</v>
      </c>
      <c r="Z28" s="65">
        <v>1.052E-3</v>
      </c>
      <c r="AA28" s="65">
        <v>1.9170000000000001E-3</v>
      </c>
      <c r="AB28" s="65">
        <v>2.712E-3</v>
      </c>
      <c r="AC28" s="65">
        <v>3.3999999999999998E-3</v>
      </c>
      <c r="AD28" s="65">
        <v>4.1159999999999999E-3</v>
      </c>
      <c r="AE28" s="65">
        <v>4.5620000000000001E-3</v>
      </c>
      <c r="AF28" s="65">
        <v>5.0369999999999998E-3</v>
      </c>
      <c r="AG28" s="65">
        <v>5.6369999999999996E-3</v>
      </c>
      <c r="AH28" s="65">
        <v>6.149E-3</v>
      </c>
      <c r="AI28" s="65">
        <v>6.522E-3</v>
      </c>
      <c r="AJ28" s="65">
        <v>6.7060000000000002E-3</v>
      </c>
      <c r="AK28" s="65">
        <v>7.0010000000000003E-3</v>
      </c>
      <c r="AL28" s="65">
        <v>7.2509999999999996E-3</v>
      </c>
      <c r="AM28" s="65">
        <v>7.4149999999999997E-3</v>
      </c>
    </row>
    <row r="29" spans="1:39" ht="15">
      <c r="A29" s="65">
        <v>-1.7776E-2</v>
      </c>
      <c r="B29" s="65">
        <v>-1.6733000000000001E-2</v>
      </c>
      <c r="C29" s="65">
        <v>-1.5737000000000001E-2</v>
      </c>
      <c r="D29" s="65">
        <v>-1.4886999999999999E-2</v>
      </c>
      <c r="E29" s="65">
        <v>-1.4206999999999999E-2</v>
      </c>
      <c r="F29" s="65">
        <v>-1.3587E-2</v>
      </c>
      <c r="G29" s="65">
        <v>-1.3021E-2</v>
      </c>
      <c r="H29" s="65">
        <v>-1.2514000000000001E-2</v>
      </c>
      <c r="I29" s="65">
        <v>-1.2083999999999999E-2</v>
      </c>
      <c r="J29" s="65">
        <v>-1.149E-2</v>
      </c>
      <c r="K29" s="65">
        <v>-1.0874999999999999E-2</v>
      </c>
      <c r="L29" s="65">
        <v>-1.027E-2</v>
      </c>
      <c r="M29" s="65">
        <v>-9.7040000000000008E-3</v>
      </c>
      <c r="N29" s="65">
        <v>-9.0930000000000004E-3</v>
      </c>
      <c r="O29" s="65">
        <v>-8.482E-3</v>
      </c>
      <c r="P29" s="65">
        <v>-7.8359999999999992E-3</v>
      </c>
      <c r="Q29" s="65">
        <v>-7.293E-3</v>
      </c>
      <c r="R29" s="65">
        <v>-6.581E-3</v>
      </c>
      <c r="S29" s="65">
        <v>-5.6350000000000003E-3</v>
      </c>
      <c r="T29" s="65">
        <v>-4.6810000000000003E-3</v>
      </c>
      <c r="U29" s="65">
        <v>-3.6970000000000002E-3</v>
      </c>
      <c r="V29" s="65">
        <v>-2.7420000000000001E-3</v>
      </c>
      <c r="W29" s="65">
        <v>-1.787E-3</v>
      </c>
      <c r="X29" s="65">
        <v>-8.9899999999999995E-4</v>
      </c>
      <c r="Y29" s="65">
        <v>0</v>
      </c>
      <c r="Z29" s="65">
        <v>9.6599999999999995E-4</v>
      </c>
      <c r="AA29" s="65">
        <v>1.7700000000000001E-3</v>
      </c>
      <c r="AB29" s="65">
        <v>2.5409999999999999E-3</v>
      </c>
      <c r="AC29" s="65">
        <v>3.2420000000000001E-3</v>
      </c>
      <c r="AD29" s="65">
        <v>3.8660000000000001E-3</v>
      </c>
      <c r="AE29" s="65">
        <v>4.4029999999999998E-3</v>
      </c>
      <c r="AF29" s="65">
        <v>4.9119999999999997E-3</v>
      </c>
      <c r="AG29" s="65">
        <v>5.4000000000000003E-3</v>
      </c>
      <c r="AH29" s="65">
        <v>5.7939999999999997E-3</v>
      </c>
      <c r="AI29" s="65">
        <v>6.1190000000000003E-3</v>
      </c>
      <c r="AJ29" s="65">
        <v>6.4180000000000001E-3</v>
      </c>
      <c r="AK29" s="65">
        <v>6.5100000000000002E-3</v>
      </c>
      <c r="AL29" s="65">
        <v>6.7520000000000002E-3</v>
      </c>
      <c r="AM29" s="65">
        <v>6.9719999999999999E-3</v>
      </c>
    </row>
    <row r="30" spans="1:39" ht="15">
      <c r="A30" s="65">
        <v>-1.7346E-2</v>
      </c>
      <c r="B30" s="65">
        <v>-1.6123999999999999E-2</v>
      </c>
      <c r="C30" s="65">
        <v>-1.5127E-2</v>
      </c>
      <c r="D30" s="65">
        <v>-1.4175999999999999E-2</v>
      </c>
      <c r="E30" s="65">
        <v>-1.3428000000000001E-2</v>
      </c>
      <c r="F30" s="65">
        <v>-1.2751999999999999E-2</v>
      </c>
      <c r="G30" s="65">
        <v>-1.2226000000000001E-2</v>
      </c>
      <c r="H30" s="65">
        <v>-1.1757E-2</v>
      </c>
      <c r="I30" s="65">
        <v>-1.1316E-2</v>
      </c>
      <c r="J30" s="65">
        <v>-1.0838E-2</v>
      </c>
      <c r="K30" s="65">
        <v>-1.0253E-2</v>
      </c>
      <c r="L30" s="65">
        <v>-9.6839999999999999E-3</v>
      </c>
      <c r="M30" s="65">
        <v>-9.1330000000000005E-3</v>
      </c>
      <c r="N30" s="65">
        <v>-8.5629999999999994E-3</v>
      </c>
      <c r="O30" s="65">
        <v>-8.0079999999999995E-3</v>
      </c>
      <c r="P30" s="65">
        <v>-7.4390000000000003E-3</v>
      </c>
      <c r="Q30" s="65">
        <v>-6.8710000000000004E-3</v>
      </c>
      <c r="R30" s="65">
        <v>-6.1720000000000004E-3</v>
      </c>
      <c r="S30" s="65">
        <v>-5.3619999999999996E-3</v>
      </c>
      <c r="T30" s="65">
        <v>-4.4879999999999998E-3</v>
      </c>
      <c r="U30" s="65">
        <v>-3.516E-3</v>
      </c>
      <c r="V30" s="65">
        <v>-2.5760000000000002E-3</v>
      </c>
      <c r="W30" s="65">
        <v>-1.686E-3</v>
      </c>
      <c r="X30" s="65">
        <v>-9.1799999999999998E-4</v>
      </c>
      <c r="Y30" s="65">
        <v>0</v>
      </c>
      <c r="Z30" s="65">
        <v>8.12E-4</v>
      </c>
      <c r="AA30" s="65">
        <v>1.629E-3</v>
      </c>
      <c r="AB30" s="65">
        <v>2.3119999999999998E-3</v>
      </c>
      <c r="AC30" s="65">
        <v>3.0179999999999998E-3</v>
      </c>
      <c r="AD30" s="65">
        <v>3.6059999999999998E-3</v>
      </c>
      <c r="AE30" s="65">
        <v>4.0150000000000003E-3</v>
      </c>
      <c r="AF30" s="65">
        <v>4.5149999999999999E-3</v>
      </c>
      <c r="AG30" s="65">
        <v>5.0179999999999999E-3</v>
      </c>
      <c r="AH30" s="65">
        <v>5.4209999999999996E-3</v>
      </c>
      <c r="AI30" s="65">
        <v>5.7000000000000002E-3</v>
      </c>
      <c r="AJ30" s="65">
        <v>5.9630000000000004E-3</v>
      </c>
      <c r="AK30" s="65">
        <v>6.0499999999999998E-3</v>
      </c>
      <c r="AL30" s="65">
        <v>6.3099999999999996E-3</v>
      </c>
      <c r="AM30" s="65">
        <v>6.5370000000000003E-3</v>
      </c>
    </row>
    <row r="31" spans="1:39" ht="15">
      <c r="A31" s="65">
        <v>-1.6291E-2</v>
      </c>
      <c r="B31" s="65">
        <v>-1.5203E-2</v>
      </c>
      <c r="C31" s="65">
        <v>-1.418E-2</v>
      </c>
      <c r="D31" s="65">
        <v>-1.3349E-2</v>
      </c>
      <c r="E31" s="65">
        <v>-1.2774000000000001E-2</v>
      </c>
      <c r="F31" s="65">
        <v>-1.2178E-2</v>
      </c>
      <c r="G31" s="65">
        <v>-1.1639E-2</v>
      </c>
      <c r="H31" s="65">
        <v>-1.1228E-2</v>
      </c>
      <c r="I31" s="65">
        <v>-1.0827E-2</v>
      </c>
      <c r="J31" s="65">
        <v>-1.0406E-2</v>
      </c>
      <c r="K31" s="65">
        <v>-9.8569999999999994E-3</v>
      </c>
      <c r="L31" s="65">
        <v>-9.5230000000000002E-3</v>
      </c>
      <c r="M31" s="65">
        <v>-8.9280000000000002E-3</v>
      </c>
      <c r="N31" s="65">
        <v>-8.3529999999999993E-3</v>
      </c>
      <c r="O31" s="65">
        <v>-7.8390000000000005E-3</v>
      </c>
      <c r="P31" s="65">
        <v>-7.2459999999999998E-3</v>
      </c>
      <c r="Q31" s="65">
        <v>-6.711E-3</v>
      </c>
      <c r="R31" s="65">
        <v>-6.0229999999999997E-3</v>
      </c>
      <c r="S31" s="65">
        <v>-5.2199999999999998E-3</v>
      </c>
      <c r="T31" s="65">
        <v>-4.3059999999999999E-3</v>
      </c>
      <c r="U31" s="65">
        <v>-3.4390000000000002E-3</v>
      </c>
      <c r="V31" s="65">
        <v>-2.516E-3</v>
      </c>
      <c r="W31" s="65">
        <v>-1.5759999999999999E-3</v>
      </c>
      <c r="X31" s="65">
        <v>-8.6799999999999996E-4</v>
      </c>
      <c r="Y31" s="65">
        <v>0</v>
      </c>
      <c r="Z31" s="65">
        <v>9.3899999999999995E-4</v>
      </c>
      <c r="AA31" s="65">
        <v>1.653E-3</v>
      </c>
      <c r="AB31" s="65">
        <v>2.398E-3</v>
      </c>
      <c r="AC31" s="65">
        <v>3.0140000000000002E-3</v>
      </c>
      <c r="AD31" s="65">
        <v>3.5980000000000001E-3</v>
      </c>
      <c r="AE31" s="65">
        <v>3.9810000000000002E-3</v>
      </c>
      <c r="AF31" s="65">
        <v>4.365E-3</v>
      </c>
      <c r="AG31" s="65">
        <v>4.7869999999999996E-3</v>
      </c>
      <c r="AH31" s="65">
        <v>5.254E-3</v>
      </c>
      <c r="AI31" s="65">
        <v>5.4949999999999999E-3</v>
      </c>
      <c r="AJ31" s="65">
        <v>5.6020000000000002E-3</v>
      </c>
      <c r="AK31" s="65">
        <v>5.9040000000000004E-3</v>
      </c>
      <c r="AL31" s="65">
        <v>6.1630000000000001E-3</v>
      </c>
      <c r="AM31" s="65">
        <v>6.3569999999999998E-3</v>
      </c>
    </row>
    <row r="32" spans="1:39" ht="15">
      <c r="A32" s="65">
        <v>-1.5122E-2</v>
      </c>
      <c r="B32" s="65">
        <v>-1.4222E-2</v>
      </c>
      <c r="C32" s="65">
        <v>-1.3387E-2</v>
      </c>
      <c r="D32" s="65">
        <v>-1.2621E-2</v>
      </c>
      <c r="E32" s="65">
        <v>-1.2009000000000001E-2</v>
      </c>
      <c r="F32" s="65">
        <v>-1.1521E-2</v>
      </c>
      <c r="G32" s="65">
        <v>-1.1054E-2</v>
      </c>
      <c r="H32" s="65">
        <v>-1.06E-2</v>
      </c>
      <c r="I32" s="65">
        <v>-1.0213E-2</v>
      </c>
      <c r="J32" s="65">
        <v>-9.7429999999999999E-3</v>
      </c>
      <c r="K32" s="65">
        <v>-9.2010000000000008E-3</v>
      </c>
      <c r="L32" s="65">
        <v>-8.6230000000000005E-3</v>
      </c>
      <c r="M32" s="65">
        <v>-8.2000000000000007E-3</v>
      </c>
      <c r="N32" s="65">
        <v>-7.6689999999999996E-3</v>
      </c>
      <c r="O32" s="65">
        <v>-7.1590000000000004E-3</v>
      </c>
      <c r="P32" s="65">
        <v>-6.6600000000000001E-3</v>
      </c>
      <c r="Q32" s="65">
        <v>-6.234E-3</v>
      </c>
      <c r="R32" s="65">
        <v>-5.5640000000000004E-3</v>
      </c>
      <c r="S32" s="65">
        <v>-4.7530000000000003E-3</v>
      </c>
      <c r="T32" s="65">
        <v>-3.9899999999999996E-3</v>
      </c>
      <c r="U32" s="65">
        <v>-3.1849999999999999E-3</v>
      </c>
      <c r="V32" s="65">
        <v>-2.366E-3</v>
      </c>
      <c r="W32" s="65">
        <v>-1.5280000000000001E-3</v>
      </c>
      <c r="X32" s="65">
        <v>-7.7200000000000001E-4</v>
      </c>
      <c r="Y32" s="65">
        <v>0</v>
      </c>
      <c r="Z32" s="65">
        <v>8.0999999999999996E-4</v>
      </c>
      <c r="AA32" s="65">
        <v>1.524E-3</v>
      </c>
      <c r="AB32" s="65">
        <v>2.1129999999999999E-3</v>
      </c>
      <c r="AC32" s="65">
        <v>2.794E-3</v>
      </c>
      <c r="AD32" s="65">
        <v>3.3409999999999998E-3</v>
      </c>
      <c r="AE32" s="65">
        <v>3.8E-3</v>
      </c>
      <c r="AF32" s="65">
        <v>4.2220000000000001E-3</v>
      </c>
      <c r="AG32" s="65">
        <v>4.6379999999999998E-3</v>
      </c>
      <c r="AH32" s="65">
        <v>4.9940000000000002E-3</v>
      </c>
      <c r="AI32" s="65">
        <v>5.2599999999999999E-3</v>
      </c>
      <c r="AJ32" s="65">
        <v>5.4650000000000002E-3</v>
      </c>
      <c r="AK32" s="65">
        <v>5.5649999999999996E-3</v>
      </c>
      <c r="AL32" s="65">
        <v>5.764E-3</v>
      </c>
      <c r="AM32" s="65">
        <v>6.0309999999999999E-3</v>
      </c>
    </row>
    <row r="33" spans="1:39" ht="15">
      <c r="A33" s="65">
        <v>-1.4371E-2</v>
      </c>
      <c r="B33" s="65">
        <v>-1.3287E-2</v>
      </c>
      <c r="C33" s="65">
        <v>-1.2418E-2</v>
      </c>
      <c r="D33" s="65">
        <v>-1.1617000000000001E-2</v>
      </c>
      <c r="E33" s="65">
        <v>-1.1017000000000001E-2</v>
      </c>
      <c r="F33" s="65">
        <v>-1.0461E-2</v>
      </c>
      <c r="G33" s="65">
        <v>-1.0038999999999999E-2</v>
      </c>
      <c r="H33" s="65">
        <v>-9.7140000000000004E-3</v>
      </c>
      <c r="I33" s="65">
        <v>-9.3720000000000001E-3</v>
      </c>
      <c r="J33" s="65">
        <v>-9.0139999999999994E-3</v>
      </c>
      <c r="K33" s="65">
        <v>-8.5690000000000002E-3</v>
      </c>
      <c r="L33" s="65">
        <v>-8.1390000000000004E-3</v>
      </c>
      <c r="M33" s="65">
        <v>-7.6949999999999996E-3</v>
      </c>
      <c r="N33" s="65">
        <v>-7.247E-3</v>
      </c>
      <c r="O33" s="65">
        <v>-6.8079999999999998E-3</v>
      </c>
      <c r="P33" s="65">
        <v>-6.3210000000000002E-3</v>
      </c>
      <c r="Q33" s="65">
        <v>-5.7910000000000001E-3</v>
      </c>
      <c r="R33" s="65">
        <v>-5.208E-3</v>
      </c>
      <c r="S33" s="65">
        <v>-4.5459999999999997E-3</v>
      </c>
      <c r="T33" s="65">
        <v>-3.7829999999999999E-3</v>
      </c>
      <c r="U33" s="65">
        <v>-2.9640000000000001E-3</v>
      </c>
      <c r="V33" s="65">
        <v>-2.117E-3</v>
      </c>
      <c r="W33" s="65">
        <v>-1.4270000000000001E-3</v>
      </c>
      <c r="X33" s="65">
        <v>-7.9100000000000004E-4</v>
      </c>
      <c r="Y33" s="65">
        <v>0</v>
      </c>
      <c r="Z33" s="65">
        <v>7.5799999999999999E-4</v>
      </c>
      <c r="AA33" s="65">
        <v>1.4159999999999999E-3</v>
      </c>
      <c r="AB33" s="65">
        <v>2.0040000000000001E-3</v>
      </c>
      <c r="AC33" s="65">
        <v>2.6080000000000001E-3</v>
      </c>
      <c r="AD33" s="65">
        <v>3.0920000000000001E-3</v>
      </c>
      <c r="AE33" s="65">
        <v>3.4420000000000002E-3</v>
      </c>
      <c r="AF33" s="65">
        <v>3.8470000000000002E-3</v>
      </c>
      <c r="AG33" s="65">
        <v>4.254E-3</v>
      </c>
      <c r="AH33" s="65">
        <v>4.5779999999999996E-3</v>
      </c>
      <c r="AI33" s="65">
        <v>4.8089999999999999E-3</v>
      </c>
      <c r="AJ33" s="65">
        <v>5.0670000000000003E-3</v>
      </c>
      <c r="AK33" s="65">
        <v>5.1989999999999996E-3</v>
      </c>
      <c r="AL33" s="65">
        <v>5.4520000000000002E-3</v>
      </c>
      <c r="AM33" s="65">
        <v>5.6889999999999996E-3</v>
      </c>
    </row>
    <row r="34" spans="1:39" ht="15">
      <c r="A34" s="65">
        <v>-1.2937000000000001E-2</v>
      </c>
      <c r="B34" s="65">
        <v>-1.2089000000000001E-2</v>
      </c>
      <c r="C34" s="65">
        <v>-1.1258000000000001E-2</v>
      </c>
      <c r="D34" s="65">
        <v>-1.0671E-2</v>
      </c>
      <c r="E34" s="65">
        <v>-1.0248E-2</v>
      </c>
      <c r="F34" s="65">
        <v>-9.8110000000000003E-3</v>
      </c>
      <c r="G34" s="65">
        <v>-9.4249999999999994E-3</v>
      </c>
      <c r="H34" s="65">
        <v>-9.0550000000000005E-3</v>
      </c>
      <c r="I34" s="65">
        <v>-8.7379999999999992E-3</v>
      </c>
      <c r="J34" s="65">
        <v>-8.4539999999999997E-3</v>
      </c>
      <c r="K34" s="65">
        <v>-8.0429999999999998E-3</v>
      </c>
      <c r="L34" s="65">
        <v>-7.7159999999999998E-3</v>
      </c>
      <c r="M34" s="65">
        <v>-7.3000000000000001E-3</v>
      </c>
      <c r="N34" s="65">
        <v>-6.7749999999999998E-3</v>
      </c>
      <c r="O34" s="65">
        <v>-6.3400000000000001E-3</v>
      </c>
      <c r="P34" s="65">
        <v>-5.9170000000000004E-3</v>
      </c>
      <c r="Q34" s="65">
        <v>-5.5180000000000003E-3</v>
      </c>
      <c r="R34" s="65">
        <v>-4.9610000000000001E-3</v>
      </c>
      <c r="S34" s="65">
        <v>-4.2789999999999998E-3</v>
      </c>
      <c r="T34" s="65">
        <v>-3.5760000000000002E-3</v>
      </c>
      <c r="U34" s="65">
        <v>-2.8379999999999998E-3</v>
      </c>
      <c r="V34" s="65">
        <v>-2.0939999999999999E-3</v>
      </c>
      <c r="W34" s="65">
        <v>-1.2639999999999999E-3</v>
      </c>
      <c r="X34" s="65">
        <v>-6.6799999999999997E-4</v>
      </c>
      <c r="Y34" s="65">
        <v>0</v>
      </c>
      <c r="Z34" s="65">
        <v>8.03E-4</v>
      </c>
      <c r="AA34" s="65">
        <v>1.4170000000000001E-3</v>
      </c>
      <c r="AB34" s="65">
        <v>1.9109999999999999E-3</v>
      </c>
      <c r="AC34" s="65">
        <v>2.48E-3</v>
      </c>
      <c r="AD34" s="65">
        <v>2.921E-3</v>
      </c>
      <c r="AE34" s="65">
        <v>3.3509999999999998E-3</v>
      </c>
      <c r="AF34" s="65">
        <v>3.601E-3</v>
      </c>
      <c r="AG34" s="65">
        <v>4.032E-3</v>
      </c>
      <c r="AH34" s="65">
        <v>4.444E-3</v>
      </c>
      <c r="AI34" s="65">
        <v>4.7400000000000003E-3</v>
      </c>
      <c r="AJ34" s="65">
        <v>4.8430000000000001E-3</v>
      </c>
      <c r="AK34" s="65">
        <v>5.0499999999999998E-3</v>
      </c>
      <c r="AL34" s="65">
        <v>5.2950000000000002E-3</v>
      </c>
      <c r="AM34" s="65">
        <v>5.5319999999999996E-3</v>
      </c>
    </row>
    <row r="35" spans="1:39" ht="15">
      <c r="A35" s="65">
        <v>-1.24E-2</v>
      </c>
      <c r="B35" s="65">
        <v>-1.1586000000000001E-2</v>
      </c>
      <c r="C35" s="65">
        <v>-1.0879E-2</v>
      </c>
      <c r="D35" s="65">
        <v>-1.0224E-2</v>
      </c>
      <c r="E35" s="65">
        <v>-9.7050000000000001E-3</v>
      </c>
      <c r="F35" s="65">
        <v>-9.2790000000000008E-3</v>
      </c>
      <c r="G35" s="65">
        <v>-8.8880000000000001E-3</v>
      </c>
      <c r="H35" s="65">
        <v>-8.6020000000000003E-3</v>
      </c>
      <c r="I35" s="65">
        <v>-8.2880000000000002E-3</v>
      </c>
      <c r="J35" s="65">
        <v>-7.9129999999999999E-3</v>
      </c>
      <c r="K35" s="65">
        <v>-7.463E-3</v>
      </c>
      <c r="L35" s="65">
        <v>-7.0540000000000004E-3</v>
      </c>
      <c r="M35" s="65">
        <v>-6.6759999999999996E-3</v>
      </c>
      <c r="N35" s="65">
        <v>-6.319E-3</v>
      </c>
      <c r="O35" s="65">
        <v>-5.94E-3</v>
      </c>
      <c r="P35" s="65">
        <v>-5.489E-3</v>
      </c>
      <c r="Q35" s="65">
        <v>-5.156E-3</v>
      </c>
      <c r="R35" s="65">
        <v>-4.607E-3</v>
      </c>
      <c r="S35" s="65">
        <v>-3.9269999999999999E-3</v>
      </c>
      <c r="T35" s="65">
        <v>-3.2780000000000001E-3</v>
      </c>
      <c r="U35" s="65">
        <v>-2.6359999999999999E-3</v>
      </c>
      <c r="V35" s="65">
        <v>-1.9400000000000001E-3</v>
      </c>
      <c r="W35" s="65">
        <v>-1.307E-3</v>
      </c>
      <c r="X35" s="65">
        <v>-6.8999999999999997E-4</v>
      </c>
      <c r="Y35" s="65">
        <v>0</v>
      </c>
      <c r="Z35" s="65">
        <v>6.1399999999999996E-4</v>
      </c>
      <c r="AA35" s="65">
        <v>1.196E-3</v>
      </c>
      <c r="AB35" s="65">
        <v>1.797E-3</v>
      </c>
      <c r="AC35" s="65">
        <v>2.2550000000000001E-3</v>
      </c>
      <c r="AD35" s="65">
        <v>2.696E-3</v>
      </c>
      <c r="AE35" s="65">
        <v>3.0869999999999999E-3</v>
      </c>
      <c r="AF35" s="65">
        <v>3.4880000000000002E-3</v>
      </c>
      <c r="AG35" s="65">
        <v>3.8830000000000002E-3</v>
      </c>
      <c r="AH35" s="65">
        <v>4.2249999999999996E-3</v>
      </c>
      <c r="AI35" s="65">
        <v>4.4929999999999996E-3</v>
      </c>
      <c r="AJ35" s="65">
        <v>4.7000000000000002E-3</v>
      </c>
      <c r="AK35" s="65">
        <v>4.7930000000000004E-3</v>
      </c>
      <c r="AL35" s="65">
        <v>5.0829999999999998E-3</v>
      </c>
      <c r="AM35" s="65">
        <v>5.3299999999999997E-3</v>
      </c>
    </row>
    <row r="36" spans="1:39" ht="15">
      <c r="A36" s="65">
        <v>-1.1819E-2</v>
      </c>
      <c r="B36" s="65">
        <v>-1.0876E-2</v>
      </c>
      <c r="C36" s="65">
        <v>-1.0137999999999999E-2</v>
      </c>
      <c r="D36" s="65">
        <v>-9.4479999999999998E-3</v>
      </c>
      <c r="E36" s="65">
        <v>-9.0200000000000002E-3</v>
      </c>
      <c r="F36" s="65">
        <v>-8.5789999999999998E-3</v>
      </c>
      <c r="G36" s="65">
        <v>-8.2810000000000002E-3</v>
      </c>
      <c r="H36" s="65">
        <v>-7.9930000000000001E-3</v>
      </c>
      <c r="I36" s="65">
        <v>-7.7809999999999997E-3</v>
      </c>
      <c r="J36" s="65">
        <v>-7.5449999999999996E-3</v>
      </c>
      <c r="K36" s="65">
        <v>-7.1650000000000004E-3</v>
      </c>
      <c r="L36" s="65">
        <v>-6.8649999999999996E-3</v>
      </c>
      <c r="M36" s="65">
        <v>-6.5079999999999999E-3</v>
      </c>
      <c r="N36" s="65">
        <v>-6.1289999999999999E-3</v>
      </c>
      <c r="O36" s="65">
        <v>-5.7340000000000004E-3</v>
      </c>
      <c r="P36" s="65">
        <v>-5.3790000000000001E-3</v>
      </c>
      <c r="Q36" s="65">
        <v>-4.9399999999999999E-3</v>
      </c>
      <c r="R36" s="65">
        <v>-4.4349999999999997E-3</v>
      </c>
      <c r="S36" s="65">
        <v>-3.8449999999999999E-3</v>
      </c>
      <c r="T36" s="65">
        <v>-3.2009999999999999E-3</v>
      </c>
      <c r="U36" s="65">
        <v>-2.5179999999999998E-3</v>
      </c>
      <c r="V36" s="65">
        <v>-1.8090000000000001E-3</v>
      </c>
      <c r="W36" s="65">
        <v>-1.15E-3</v>
      </c>
      <c r="X36" s="65">
        <v>-6.29E-4</v>
      </c>
      <c r="Y36" s="65">
        <v>0</v>
      </c>
      <c r="Z36" s="65">
        <v>7.1299999999999998E-4</v>
      </c>
      <c r="AA36" s="65">
        <v>1.2199999999999999E-3</v>
      </c>
      <c r="AB36" s="65">
        <v>1.6969999999999999E-3</v>
      </c>
      <c r="AC36" s="65">
        <v>2.1919999999999999E-3</v>
      </c>
      <c r="AD36" s="65">
        <v>2.6700000000000001E-3</v>
      </c>
      <c r="AE36" s="65">
        <v>2.9290000000000002E-3</v>
      </c>
      <c r="AF36" s="65">
        <v>3.3140000000000001E-3</v>
      </c>
      <c r="AG36" s="65">
        <v>3.7079999999999999E-3</v>
      </c>
      <c r="AH36" s="65">
        <v>4.1289999999999999E-3</v>
      </c>
      <c r="AI36" s="65">
        <v>4.3740000000000003E-3</v>
      </c>
      <c r="AJ36" s="65">
        <v>4.5799999999999999E-3</v>
      </c>
      <c r="AK36" s="65">
        <v>4.8279999999999998E-3</v>
      </c>
      <c r="AL36" s="65">
        <v>5.0619999999999997E-3</v>
      </c>
      <c r="AM36" s="65">
        <v>5.3150000000000003E-3</v>
      </c>
    </row>
    <row r="37" spans="1:39" ht="15">
      <c r="A37" s="65">
        <v>-1.1013E-2</v>
      </c>
      <c r="B37" s="65">
        <v>-1.0343E-2</v>
      </c>
      <c r="C37" s="65">
        <v>-9.6530000000000001E-3</v>
      </c>
      <c r="D37" s="65">
        <v>-9.1190000000000004E-3</v>
      </c>
      <c r="E37" s="65">
        <v>-8.7679999999999998E-3</v>
      </c>
      <c r="F37" s="65">
        <v>-8.4320000000000003E-3</v>
      </c>
      <c r="G37" s="65">
        <v>-8.0590000000000002E-3</v>
      </c>
      <c r="H37" s="65">
        <v>-7.8180000000000003E-3</v>
      </c>
      <c r="I37" s="65">
        <v>-7.515E-3</v>
      </c>
      <c r="J37" s="65">
        <v>-7.2560000000000003E-3</v>
      </c>
      <c r="K37" s="65">
        <v>-6.9150000000000001E-3</v>
      </c>
      <c r="L37" s="65">
        <v>-6.6220000000000003E-3</v>
      </c>
      <c r="M37" s="65">
        <v>-6.293E-3</v>
      </c>
      <c r="N37" s="65">
        <v>-5.8479999999999999E-3</v>
      </c>
      <c r="O37" s="65">
        <v>-5.5009999999999998E-3</v>
      </c>
      <c r="P37" s="65">
        <v>-5.0769999999999999E-3</v>
      </c>
      <c r="Q37" s="65">
        <v>-4.797E-3</v>
      </c>
      <c r="R37" s="65">
        <v>-4.3109999999999997E-3</v>
      </c>
      <c r="S37" s="65">
        <v>-3.7030000000000001E-3</v>
      </c>
      <c r="T37" s="65">
        <v>-3.104E-3</v>
      </c>
      <c r="U37" s="65">
        <v>-2.4550000000000002E-3</v>
      </c>
      <c r="V37" s="65">
        <v>-1.784E-3</v>
      </c>
      <c r="W37" s="65">
        <v>-1.129E-3</v>
      </c>
      <c r="X37" s="65">
        <v>-5.8699999999999996E-4</v>
      </c>
      <c r="Y37" s="65">
        <v>0</v>
      </c>
      <c r="Z37" s="65">
        <v>6.69E-4</v>
      </c>
      <c r="AA37" s="65">
        <v>1.1980000000000001E-3</v>
      </c>
      <c r="AB37" s="65">
        <v>1.6789999999999999E-3</v>
      </c>
      <c r="AC37" s="65">
        <v>2.1649999999999998E-3</v>
      </c>
      <c r="AD37" s="65">
        <v>2.5839999999999999E-3</v>
      </c>
      <c r="AE37" s="65">
        <v>2.996E-3</v>
      </c>
      <c r="AF37" s="65">
        <v>3.2569999999999999E-3</v>
      </c>
      <c r="AG37" s="65">
        <v>3.754E-3</v>
      </c>
      <c r="AH37" s="65">
        <v>4.1440000000000001E-3</v>
      </c>
      <c r="AI37" s="65">
        <v>4.4819999999999999E-3</v>
      </c>
      <c r="AJ37" s="65">
        <v>4.705E-3</v>
      </c>
      <c r="AK37" s="65">
        <v>4.8459999999999996E-3</v>
      </c>
      <c r="AL37" s="65">
        <v>5.11E-3</v>
      </c>
      <c r="AM37" s="65">
        <v>5.3959999999999998E-3</v>
      </c>
    </row>
    <row r="38" spans="1:39" ht="15">
      <c r="A38" s="65">
        <v>-1.0744E-2</v>
      </c>
      <c r="B38" s="65">
        <v>-9.9270000000000001E-3</v>
      </c>
      <c r="C38" s="65">
        <v>-9.2610000000000001E-3</v>
      </c>
      <c r="D38" s="65">
        <v>-8.6770000000000007E-3</v>
      </c>
      <c r="E38" s="65">
        <v>-8.1980000000000004E-3</v>
      </c>
      <c r="F38" s="65">
        <v>-7.8429999999999993E-3</v>
      </c>
      <c r="G38" s="65">
        <v>-7.5510000000000004E-3</v>
      </c>
      <c r="H38" s="65">
        <v>-7.3140000000000002E-3</v>
      </c>
      <c r="I38" s="65">
        <v>-7.0850000000000002E-3</v>
      </c>
      <c r="J38" s="65">
        <v>-6.8240000000000002E-3</v>
      </c>
      <c r="K38" s="65">
        <v>-6.4689999999999999E-3</v>
      </c>
      <c r="L38" s="65">
        <v>-6.1440000000000002E-3</v>
      </c>
      <c r="M38" s="65">
        <v>-5.816E-3</v>
      </c>
      <c r="N38" s="65">
        <v>-5.5129999999999997E-3</v>
      </c>
      <c r="O38" s="65">
        <v>-5.2379999999999996E-3</v>
      </c>
      <c r="P38" s="65">
        <v>-4.8560000000000001E-3</v>
      </c>
      <c r="Q38" s="65">
        <v>-4.5240000000000002E-3</v>
      </c>
      <c r="R38" s="65">
        <v>-4.052E-3</v>
      </c>
      <c r="S38" s="65">
        <v>-3.4819999999999999E-3</v>
      </c>
      <c r="T38" s="65">
        <v>-2.911E-3</v>
      </c>
      <c r="U38" s="65">
        <v>-2.3059999999999999E-3</v>
      </c>
      <c r="V38" s="65">
        <v>-1.7149999999999999E-3</v>
      </c>
      <c r="W38" s="65">
        <v>-1.1069999999999999E-3</v>
      </c>
      <c r="X38" s="65">
        <v>-5.9800000000000001E-4</v>
      </c>
      <c r="Y38" s="65">
        <v>0</v>
      </c>
      <c r="Z38" s="65">
        <v>5.6999999999999998E-4</v>
      </c>
      <c r="AA38" s="65">
        <v>1.1100000000000001E-3</v>
      </c>
      <c r="AB38" s="65">
        <v>1.531E-3</v>
      </c>
      <c r="AC38" s="65">
        <v>1.9880000000000002E-3</v>
      </c>
      <c r="AD38" s="65">
        <v>2.4130000000000002E-3</v>
      </c>
      <c r="AE38" s="65">
        <v>2.7729999999999999E-3</v>
      </c>
      <c r="AF38" s="65">
        <v>3.2399999999999998E-3</v>
      </c>
      <c r="AG38" s="65">
        <v>3.5980000000000001E-3</v>
      </c>
      <c r="AH38" s="65">
        <v>4.0299999999999997E-3</v>
      </c>
      <c r="AI38" s="65">
        <v>4.3299999999999996E-3</v>
      </c>
      <c r="AJ38" s="65">
        <v>4.5719999999999997E-3</v>
      </c>
      <c r="AK38" s="65">
        <v>4.7790000000000003E-3</v>
      </c>
      <c r="AL38" s="65">
        <v>4.9950000000000003E-3</v>
      </c>
      <c r="AM38" s="65">
        <v>5.2230000000000002E-3</v>
      </c>
    </row>
    <row r="39" spans="1:39" ht="15">
      <c r="A39" s="65">
        <v>-1.0274999999999999E-2</v>
      </c>
      <c r="B39" s="65">
        <v>-9.4809999999999998E-3</v>
      </c>
      <c r="C39" s="65">
        <v>-8.8199999999999997E-3</v>
      </c>
      <c r="D39" s="65">
        <v>-8.2789999999999999E-3</v>
      </c>
      <c r="E39" s="65">
        <v>-7.9349999999999993E-3</v>
      </c>
      <c r="F39" s="65">
        <v>-7.5770000000000004E-3</v>
      </c>
      <c r="G39" s="65">
        <v>-7.3140000000000002E-3</v>
      </c>
      <c r="H39" s="65">
        <v>-7.136E-3</v>
      </c>
      <c r="I39" s="65">
        <v>-6.9379999999999997E-3</v>
      </c>
      <c r="J39" s="65">
        <v>-6.7619999999999998E-3</v>
      </c>
      <c r="K39" s="65">
        <v>-6.4609999999999997E-3</v>
      </c>
      <c r="L39" s="65">
        <v>-6.2059999999999997E-3</v>
      </c>
      <c r="M39" s="65">
        <v>-5.8999999999999999E-3</v>
      </c>
      <c r="N39" s="65">
        <v>-5.5269999999999998E-3</v>
      </c>
      <c r="O39" s="65">
        <v>-5.195E-3</v>
      </c>
      <c r="P39" s="65">
        <v>-4.862E-3</v>
      </c>
      <c r="Q39" s="65">
        <v>-4.4910000000000002E-3</v>
      </c>
      <c r="R39" s="65">
        <v>-4.045E-3</v>
      </c>
      <c r="S39" s="65">
        <v>-3.5370000000000002E-3</v>
      </c>
      <c r="T39" s="65">
        <v>-2.9640000000000001E-3</v>
      </c>
      <c r="U39" s="65">
        <v>-2.3389999999999999E-3</v>
      </c>
      <c r="V39" s="65">
        <v>-1.683E-3</v>
      </c>
      <c r="W39" s="65">
        <v>-1.0579999999999999E-3</v>
      </c>
      <c r="X39" s="65">
        <v>-5.7899999999999998E-4</v>
      </c>
      <c r="Y39" s="65">
        <v>0</v>
      </c>
      <c r="Z39" s="65">
        <v>6.2200000000000005E-4</v>
      </c>
      <c r="AA39" s="65">
        <v>1.1180000000000001E-3</v>
      </c>
      <c r="AB39" s="65">
        <v>1.5939999999999999E-3</v>
      </c>
      <c r="AC39" s="65">
        <v>2.0219999999999999E-3</v>
      </c>
      <c r="AD39" s="65">
        <v>2.4680000000000001E-3</v>
      </c>
      <c r="AE39" s="65">
        <v>2.7799999999999999E-3</v>
      </c>
      <c r="AF39" s="65">
        <v>3.1199999999999999E-3</v>
      </c>
      <c r="AG39" s="65">
        <v>3.5969999999999999E-3</v>
      </c>
      <c r="AH39" s="65">
        <v>4.0400000000000002E-3</v>
      </c>
      <c r="AI39" s="65">
        <v>4.3509999999999998E-3</v>
      </c>
      <c r="AJ39" s="65">
        <v>4.5779999999999996E-3</v>
      </c>
      <c r="AK39" s="65">
        <v>4.79E-3</v>
      </c>
      <c r="AL39" s="65">
        <v>5.0670000000000003E-3</v>
      </c>
      <c r="AM39" s="65">
        <v>5.306E-3</v>
      </c>
    </row>
    <row r="40" spans="1:39" ht="15">
      <c r="A40" s="65">
        <v>-9.9000000000000008E-3</v>
      </c>
      <c r="B40" s="65">
        <v>-9.2680000000000002E-3</v>
      </c>
      <c r="C40" s="65">
        <v>-8.6300000000000005E-3</v>
      </c>
      <c r="D40" s="65">
        <v>-8.1550000000000008E-3</v>
      </c>
      <c r="E40" s="65">
        <v>-7.8069999999999997E-3</v>
      </c>
      <c r="F40" s="65">
        <v>-7.5230000000000002E-3</v>
      </c>
      <c r="G40" s="65">
        <v>-7.1999999999999998E-3</v>
      </c>
      <c r="H40" s="65">
        <v>-6.9750000000000003E-3</v>
      </c>
      <c r="I40" s="65">
        <v>-6.7520000000000002E-3</v>
      </c>
      <c r="J40" s="65">
        <v>-6.5040000000000002E-3</v>
      </c>
      <c r="K40" s="65">
        <v>-6.1910000000000003E-3</v>
      </c>
      <c r="L40" s="65">
        <v>-5.934E-3</v>
      </c>
      <c r="M40" s="65">
        <v>-5.6579999999999998E-3</v>
      </c>
      <c r="N40" s="65">
        <v>-5.2989999999999999E-3</v>
      </c>
      <c r="O40" s="65">
        <v>-5.006E-3</v>
      </c>
      <c r="P40" s="65">
        <v>-4.692E-3</v>
      </c>
      <c r="Q40" s="65">
        <v>-4.4330000000000003E-3</v>
      </c>
      <c r="R40" s="65">
        <v>-3.9690000000000003E-3</v>
      </c>
      <c r="S40" s="65">
        <v>-3.418E-3</v>
      </c>
      <c r="T40" s="65">
        <v>-2.8600000000000001E-3</v>
      </c>
      <c r="U40" s="65">
        <v>-2.2420000000000001E-3</v>
      </c>
      <c r="V40" s="65">
        <v>-1.678E-3</v>
      </c>
      <c r="W40" s="65">
        <v>-1.0660000000000001E-3</v>
      </c>
      <c r="X40" s="65">
        <v>-5.6999999999999998E-4</v>
      </c>
      <c r="Y40" s="65">
        <v>0</v>
      </c>
      <c r="Z40" s="65">
        <v>5.9900000000000003E-4</v>
      </c>
      <c r="AA40" s="65">
        <v>1.1249999999999999E-3</v>
      </c>
      <c r="AB40" s="65">
        <v>1.6310000000000001E-3</v>
      </c>
      <c r="AC40" s="65">
        <v>2.0769999999999999E-3</v>
      </c>
      <c r="AD40" s="65">
        <v>2.464E-3</v>
      </c>
      <c r="AE40" s="65">
        <v>2.8860000000000001E-3</v>
      </c>
      <c r="AF40" s="65">
        <v>3.2200000000000002E-3</v>
      </c>
      <c r="AG40" s="65">
        <v>3.6389999999999999E-3</v>
      </c>
      <c r="AH40" s="65">
        <v>4.1050000000000001E-3</v>
      </c>
      <c r="AI40" s="65">
        <v>4.4099999999999999E-3</v>
      </c>
      <c r="AJ40" s="65">
        <v>4.646E-3</v>
      </c>
      <c r="AK40" s="65">
        <v>4.7999999999999996E-3</v>
      </c>
      <c r="AL40" s="65">
        <v>5.0650000000000001E-3</v>
      </c>
      <c r="AM40" s="65">
        <v>5.2969999999999996E-3</v>
      </c>
    </row>
    <row r="41" spans="1:39" ht="15">
      <c r="A41" s="65">
        <v>-9.7009999999999996E-3</v>
      </c>
      <c r="B41" s="65">
        <v>-8.9269999999999992E-3</v>
      </c>
      <c r="C41" s="65">
        <v>-8.3040000000000006E-3</v>
      </c>
      <c r="D41" s="65">
        <v>-7.7539999999999996E-3</v>
      </c>
      <c r="E41" s="65">
        <v>-7.3829999999999998E-3</v>
      </c>
      <c r="F41" s="65">
        <v>-7.0670000000000004E-3</v>
      </c>
      <c r="G41" s="65">
        <v>-6.8430000000000001E-3</v>
      </c>
      <c r="H41" s="65">
        <v>-6.692E-3</v>
      </c>
      <c r="I41" s="65">
        <v>-6.4999999999999997E-3</v>
      </c>
      <c r="J41" s="65">
        <v>-6.3429999999999997E-3</v>
      </c>
      <c r="K41" s="65">
        <v>-6.0679999999999996E-3</v>
      </c>
      <c r="L41" s="65">
        <v>-5.7970000000000001E-3</v>
      </c>
      <c r="M41" s="65">
        <v>-5.5469999999999998E-3</v>
      </c>
      <c r="N41" s="65">
        <v>-5.2769999999999996E-3</v>
      </c>
      <c r="O41" s="65">
        <v>-5.0090000000000004E-3</v>
      </c>
      <c r="P41" s="65">
        <v>-4.7000000000000002E-3</v>
      </c>
      <c r="Q41" s="65">
        <v>-4.3340000000000002E-3</v>
      </c>
      <c r="R41" s="65">
        <v>-3.8899999999999998E-3</v>
      </c>
      <c r="S41" s="65">
        <v>-3.3630000000000001E-3</v>
      </c>
      <c r="T41" s="65">
        <v>-2.8440000000000002E-3</v>
      </c>
      <c r="U41" s="65">
        <v>-2.248E-3</v>
      </c>
      <c r="V41" s="65">
        <v>-1.6310000000000001E-3</v>
      </c>
      <c r="W41" s="65">
        <v>-1.062E-3</v>
      </c>
      <c r="X41" s="65">
        <v>-5.8E-4</v>
      </c>
      <c r="Y41" s="65">
        <v>0</v>
      </c>
      <c r="Z41" s="65">
        <v>5.5500000000000005E-4</v>
      </c>
      <c r="AA41" s="65">
        <v>1.049E-3</v>
      </c>
      <c r="AB41" s="65">
        <v>1.554E-3</v>
      </c>
      <c r="AC41" s="65">
        <v>1.9840000000000001E-3</v>
      </c>
      <c r="AD41" s="65">
        <v>2.4399999999999999E-3</v>
      </c>
      <c r="AE41" s="65">
        <v>2.7669999999999999E-3</v>
      </c>
      <c r="AF41" s="65">
        <v>3.1870000000000002E-3</v>
      </c>
      <c r="AG41" s="65">
        <v>3.6289999999999998E-3</v>
      </c>
      <c r="AH41" s="65">
        <v>4.0470000000000002E-3</v>
      </c>
      <c r="AI41" s="65">
        <v>4.3400000000000001E-3</v>
      </c>
      <c r="AJ41" s="65">
        <v>4.561E-3</v>
      </c>
      <c r="AK41" s="65">
        <v>4.7580000000000001E-3</v>
      </c>
      <c r="AL41" s="65">
        <v>4.973E-3</v>
      </c>
      <c r="AM41" s="65">
        <v>5.2189999999999997E-3</v>
      </c>
    </row>
    <row r="42" spans="1:39" ht="15">
      <c r="A42" s="65">
        <v>-9.3860000000000002E-3</v>
      </c>
      <c r="B42" s="65">
        <v>-8.6940000000000003E-3</v>
      </c>
      <c r="C42" s="65">
        <v>-8.1010000000000006E-3</v>
      </c>
      <c r="D42" s="65">
        <v>-7.6280000000000002E-3</v>
      </c>
      <c r="E42" s="65">
        <v>-7.3229999999999996E-3</v>
      </c>
      <c r="F42" s="65">
        <v>-7.0349999999999996E-3</v>
      </c>
      <c r="G42" s="65">
        <v>-6.7860000000000004E-3</v>
      </c>
      <c r="H42" s="65">
        <v>-6.6480000000000003E-3</v>
      </c>
      <c r="I42" s="65">
        <v>-6.4640000000000001E-3</v>
      </c>
      <c r="J42" s="65">
        <v>-6.2919999999999998E-3</v>
      </c>
      <c r="K42" s="65">
        <v>-6.019E-3</v>
      </c>
      <c r="L42" s="65">
        <v>-5.8089999999999999E-3</v>
      </c>
      <c r="M42" s="65">
        <v>-5.5420000000000001E-3</v>
      </c>
      <c r="N42" s="65">
        <v>-5.1900000000000002E-3</v>
      </c>
      <c r="O42" s="65">
        <v>-4.8970000000000003E-3</v>
      </c>
      <c r="P42" s="65">
        <v>-4.6150000000000002E-3</v>
      </c>
      <c r="Q42" s="65">
        <v>-4.3140000000000001E-3</v>
      </c>
      <c r="R42" s="65">
        <v>-3.8630000000000001E-3</v>
      </c>
      <c r="S42" s="65">
        <v>-3.359E-3</v>
      </c>
      <c r="T42" s="65">
        <v>-2.8159999999999999E-3</v>
      </c>
      <c r="U42" s="65">
        <v>-2.2160000000000001E-3</v>
      </c>
      <c r="V42" s="65">
        <v>-1.606E-3</v>
      </c>
      <c r="W42" s="65">
        <v>-9.9599999999999992E-4</v>
      </c>
      <c r="X42" s="65">
        <v>-5.31E-4</v>
      </c>
      <c r="Y42" s="65">
        <v>0</v>
      </c>
      <c r="Z42" s="65">
        <v>6.3599999999999996E-4</v>
      </c>
      <c r="AA42" s="65">
        <v>1.1479999999999999E-3</v>
      </c>
      <c r="AB42" s="65">
        <v>1.6169999999999999E-3</v>
      </c>
      <c r="AC42" s="65">
        <v>2.098E-3</v>
      </c>
      <c r="AD42" s="65">
        <v>2.516E-3</v>
      </c>
      <c r="AE42" s="65">
        <v>2.8930000000000002E-3</v>
      </c>
      <c r="AF42" s="65">
        <v>3.2160000000000001E-3</v>
      </c>
      <c r="AG42" s="65">
        <v>3.6459999999999999E-3</v>
      </c>
      <c r="AH42" s="65">
        <v>4.0530000000000002E-3</v>
      </c>
      <c r="AI42" s="65">
        <v>4.359E-3</v>
      </c>
      <c r="AJ42" s="65">
        <v>4.6259999999999999E-3</v>
      </c>
      <c r="AK42" s="65">
        <v>4.8019999999999998E-3</v>
      </c>
      <c r="AL42" s="65">
        <v>5.0390000000000001E-3</v>
      </c>
      <c r="AM42" s="65">
        <v>5.2649999999999997E-3</v>
      </c>
    </row>
    <row r="43" spans="1:39" ht="15">
      <c r="A43" s="65">
        <v>-9.2820000000000003E-3</v>
      </c>
      <c r="B43" s="65">
        <v>-8.6510000000000007E-3</v>
      </c>
      <c r="C43" s="65">
        <v>-8.0359999999999997E-3</v>
      </c>
      <c r="D43" s="65">
        <v>-7.5529999999999998E-3</v>
      </c>
      <c r="E43" s="65">
        <v>-7.2090000000000001E-3</v>
      </c>
      <c r="F43" s="65">
        <v>-6.953E-3</v>
      </c>
      <c r="G43" s="65">
        <v>-6.6759999999999996E-3</v>
      </c>
      <c r="H43" s="65">
        <v>-6.5199999999999998E-3</v>
      </c>
      <c r="I43" s="65">
        <v>-6.3140000000000002E-3</v>
      </c>
      <c r="J43" s="65">
        <v>-6.1149999999999998E-3</v>
      </c>
      <c r="K43" s="65">
        <v>-5.8440000000000002E-3</v>
      </c>
      <c r="L43" s="65">
        <v>-5.6059999999999999E-3</v>
      </c>
      <c r="M43" s="65">
        <v>-5.3740000000000003E-3</v>
      </c>
      <c r="N43" s="65">
        <v>-5.0480000000000004E-3</v>
      </c>
      <c r="O43" s="65">
        <v>-4.7650000000000001E-3</v>
      </c>
      <c r="P43" s="65">
        <v>-4.5069999999999997E-3</v>
      </c>
      <c r="Q43" s="65">
        <v>-4.2329999999999998E-3</v>
      </c>
      <c r="R43" s="65">
        <v>-3.7729999999999999E-3</v>
      </c>
      <c r="S43" s="65">
        <v>-3.2560000000000002E-3</v>
      </c>
      <c r="T43" s="65">
        <v>-2.7360000000000002E-3</v>
      </c>
      <c r="U43" s="65">
        <v>-2.166E-3</v>
      </c>
      <c r="V43" s="65">
        <v>-1.5610000000000001E-3</v>
      </c>
      <c r="W43" s="65">
        <v>-1.0189999999999999E-3</v>
      </c>
      <c r="X43" s="65">
        <v>-5.31E-4</v>
      </c>
      <c r="Y43" s="65">
        <v>0</v>
      </c>
      <c r="Z43" s="65">
        <v>5.7300000000000005E-4</v>
      </c>
      <c r="AA43" s="65">
        <v>1.103E-3</v>
      </c>
      <c r="AB43" s="65">
        <v>1.6199999999999999E-3</v>
      </c>
      <c r="AC43" s="65">
        <v>2.0950000000000001E-3</v>
      </c>
      <c r="AD43" s="65">
        <v>2.539E-3</v>
      </c>
      <c r="AE43" s="65">
        <v>2.905E-3</v>
      </c>
      <c r="AF43" s="65">
        <v>3.2859999999999999E-3</v>
      </c>
      <c r="AG43" s="65">
        <v>3.6740000000000002E-3</v>
      </c>
      <c r="AH43" s="65">
        <v>4.1149999999999997E-3</v>
      </c>
      <c r="AI43" s="65">
        <v>4.4380000000000001E-3</v>
      </c>
      <c r="AJ43" s="65">
        <v>4.6210000000000001E-3</v>
      </c>
      <c r="AK43" s="65">
        <v>4.7749999999999997E-3</v>
      </c>
      <c r="AL43" s="65">
        <v>5.0260000000000001E-3</v>
      </c>
      <c r="AM43" s="65">
        <v>5.2249999999999996E-3</v>
      </c>
    </row>
    <row r="44" spans="1:39" ht="15">
      <c r="A44" s="65">
        <v>-9.7970000000000002E-3</v>
      </c>
      <c r="B44" s="65">
        <v>-9.0089999999999996E-3</v>
      </c>
      <c r="C44" s="65">
        <v>-8.3300000000000006E-3</v>
      </c>
      <c r="D44" s="65">
        <v>-7.7470000000000004E-3</v>
      </c>
      <c r="E44" s="65">
        <v>-7.3639999999999999E-3</v>
      </c>
      <c r="F44" s="65">
        <v>-7.0549999999999996E-3</v>
      </c>
      <c r="G44" s="65">
        <v>-6.7920000000000003E-3</v>
      </c>
      <c r="H44" s="65">
        <v>-6.6769999999999998E-3</v>
      </c>
      <c r="I44" s="65">
        <v>-6.4559999999999999E-3</v>
      </c>
      <c r="J44" s="65">
        <v>-6.3179999999999998E-3</v>
      </c>
      <c r="K44" s="65">
        <v>-6.0289999999999996E-3</v>
      </c>
      <c r="L44" s="65">
        <v>-5.7149999999999996E-3</v>
      </c>
      <c r="M44" s="65">
        <v>-5.4320000000000002E-3</v>
      </c>
      <c r="N44" s="65">
        <v>-5.1149999999999998E-3</v>
      </c>
      <c r="O44" s="65">
        <v>-4.901E-3</v>
      </c>
      <c r="P44" s="65">
        <v>-4.6959999999999997E-3</v>
      </c>
      <c r="Q44" s="65">
        <v>-4.2459999999999998E-3</v>
      </c>
      <c r="R44" s="65">
        <v>-3.6640000000000002E-3</v>
      </c>
      <c r="S44" s="65">
        <v>-3.15E-3</v>
      </c>
      <c r="T44" s="65">
        <v>-2.6120000000000002E-3</v>
      </c>
      <c r="U44" s="65">
        <v>-2.036E-3</v>
      </c>
      <c r="V44" s="65">
        <v>-1.436E-3</v>
      </c>
      <c r="W44" s="65">
        <v>-8.9800000000000004E-4</v>
      </c>
      <c r="X44" s="65">
        <v>-4.84E-4</v>
      </c>
      <c r="Y44" s="65">
        <v>0</v>
      </c>
      <c r="Z44" s="65">
        <v>6.1799999999999995E-4</v>
      </c>
      <c r="AA44" s="65">
        <v>1.07E-3</v>
      </c>
      <c r="AB44" s="65">
        <v>1.5889999999999999E-3</v>
      </c>
      <c r="AC44" s="65">
        <v>2.0660000000000001E-3</v>
      </c>
      <c r="AD44" s="65">
        <v>2.5089999999999999E-3</v>
      </c>
      <c r="AE44" s="65">
        <v>2.8519999999999999E-3</v>
      </c>
      <c r="AF44" s="65">
        <v>3.2200000000000002E-3</v>
      </c>
      <c r="AG44" s="65">
        <v>3.6289999999999998E-3</v>
      </c>
      <c r="AH44" s="65">
        <v>3.9979999999999998E-3</v>
      </c>
      <c r="AI44" s="65">
        <v>4.2810000000000001E-3</v>
      </c>
      <c r="AJ44" s="65">
        <v>4.4660000000000004E-3</v>
      </c>
      <c r="AK44" s="65">
        <v>4.6290000000000003E-3</v>
      </c>
      <c r="AL44" s="65">
        <v>4.8589999999999996E-3</v>
      </c>
      <c r="AM44" s="65">
        <v>5.0809999999999996E-3</v>
      </c>
    </row>
    <row r="45" spans="1:39" ht="15">
      <c r="A45" s="65">
        <v>-9.1039999999999992E-3</v>
      </c>
      <c r="B45" s="65">
        <v>-8.3850000000000001E-3</v>
      </c>
      <c r="C45" s="65">
        <v>-7.7770000000000001E-3</v>
      </c>
      <c r="D45" s="65">
        <v>-7.2810000000000001E-3</v>
      </c>
      <c r="E45" s="65">
        <v>-6.9369999999999996E-3</v>
      </c>
      <c r="F45" s="65">
        <v>-6.6220000000000003E-3</v>
      </c>
      <c r="G45" s="65">
        <v>-6.3920000000000001E-3</v>
      </c>
      <c r="H45" s="65">
        <v>-6.2399999999999999E-3</v>
      </c>
      <c r="I45" s="65">
        <v>-6.1009999999999997E-3</v>
      </c>
      <c r="J45" s="65">
        <v>-5.94E-3</v>
      </c>
      <c r="K45" s="65">
        <v>-5.6569999999999997E-3</v>
      </c>
      <c r="L45" s="65">
        <v>-5.4559999999999999E-3</v>
      </c>
      <c r="M45" s="65">
        <v>-5.2449999999999997E-3</v>
      </c>
      <c r="N45" s="65">
        <v>-4.9410000000000001E-3</v>
      </c>
      <c r="O45" s="65">
        <v>-4.6860000000000001E-3</v>
      </c>
      <c r="P45" s="65">
        <v>-4.3629999999999997E-3</v>
      </c>
      <c r="Q45" s="65">
        <v>-4.1089999999999998E-3</v>
      </c>
      <c r="R45" s="65">
        <v>-3.751E-3</v>
      </c>
      <c r="S45" s="65">
        <v>-3.2650000000000001E-3</v>
      </c>
      <c r="T45" s="65">
        <v>-2.7490000000000001E-3</v>
      </c>
      <c r="U45" s="65">
        <v>-2.1450000000000002E-3</v>
      </c>
      <c r="V45" s="65">
        <v>-1.5709999999999999E-3</v>
      </c>
      <c r="W45" s="65">
        <v>-9.990000000000001E-4</v>
      </c>
      <c r="X45" s="65">
        <v>-5.1800000000000001E-4</v>
      </c>
      <c r="Y45" s="65">
        <v>0</v>
      </c>
      <c r="Z45" s="65">
        <v>5.7899999999999998E-4</v>
      </c>
      <c r="AA45" s="65">
        <v>1.049E-3</v>
      </c>
      <c r="AB45" s="65">
        <v>1.5280000000000001E-3</v>
      </c>
      <c r="AC45" s="65">
        <v>1.9740000000000001E-3</v>
      </c>
      <c r="AD45" s="65">
        <v>2.3760000000000001E-3</v>
      </c>
      <c r="AE45" s="65">
        <v>2.748E-3</v>
      </c>
      <c r="AF45" s="65">
        <v>3.1749999999999999E-3</v>
      </c>
      <c r="AG45" s="65">
        <v>3.6939999999999998E-3</v>
      </c>
      <c r="AH45" s="65">
        <v>4.2630000000000003E-3</v>
      </c>
      <c r="AI45" s="65">
        <v>4.6049999999999997E-3</v>
      </c>
      <c r="AJ45" s="65">
        <v>4.8989999999999997E-3</v>
      </c>
      <c r="AK45" s="65">
        <v>5.104E-3</v>
      </c>
      <c r="AL45" s="65">
        <v>5.306E-3</v>
      </c>
      <c r="AM45" s="65">
        <v>5.4270000000000004E-3</v>
      </c>
    </row>
    <row r="46" spans="1:39" ht="15">
      <c r="A46" s="65">
        <v>-8.4239999999999992E-3</v>
      </c>
      <c r="B46" s="65">
        <v>-7.8069999999999997E-3</v>
      </c>
      <c r="C46" s="65">
        <v>-7.2110000000000004E-3</v>
      </c>
      <c r="D46" s="65">
        <v>-6.7930000000000004E-3</v>
      </c>
      <c r="E46" s="65">
        <v>-6.5409999999999999E-3</v>
      </c>
      <c r="F46" s="65">
        <v>-6.2989999999999999E-3</v>
      </c>
      <c r="G46" s="65">
        <v>-6.1009999999999997E-3</v>
      </c>
      <c r="H46" s="65">
        <v>-5.9639999999999997E-3</v>
      </c>
      <c r="I46" s="65">
        <v>-5.8349999999999999E-3</v>
      </c>
      <c r="J46" s="65">
        <v>-5.7190000000000001E-3</v>
      </c>
      <c r="K46" s="65">
        <v>-5.5259999999999997E-3</v>
      </c>
      <c r="L46" s="65">
        <v>-5.3290000000000004E-3</v>
      </c>
      <c r="M46" s="65">
        <v>-5.0980000000000001E-3</v>
      </c>
      <c r="N46" s="65">
        <v>-4.803E-3</v>
      </c>
      <c r="O46" s="65">
        <v>-4.5370000000000002E-3</v>
      </c>
      <c r="P46" s="65">
        <v>-4.2760000000000003E-3</v>
      </c>
      <c r="Q46" s="65">
        <v>-3.9940000000000002E-3</v>
      </c>
      <c r="R46" s="65">
        <v>-3.6329999999999999E-3</v>
      </c>
      <c r="S46" s="65">
        <v>-3.1350000000000002E-3</v>
      </c>
      <c r="T46" s="65">
        <v>-2.653E-3</v>
      </c>
      <c r="U46" s="65">
        <v>-2.0669999999999998E-3</v>
      </c>
      <c r="V46" s="65">
        <v>-1.493E-3</v>
      </c>
      <c r="W46" s="65">
        <v>-9.1200000000000005E-4</v>
      </c>
      <c r="X46" s="65">
        <v>-5.0500000000000002E-4</v>
      </c>
      <c r="Y46" s="65">
        <v>0</v>
      </c>
      <c r="Z46" s="65">
        <v>5.5699999999999999E-4</v>
      </c>
      <c r="AA46" s="65">
        <v>1.047E-3</v>
      </c>
      <c r="AB46" s="65">
        <v>1.5009999999999999E-3</v>
      </c>
      <c r="AC46" s="65">
        <v>1.9400000000000001E-3</v>
      </c>
      <c r="AD46" s="65">
        <v>2.3909999999999999E-3</v>
      </c>
      <c r="AE46" s="65">
        <v>2.7439999999999999E-3</v>
      </c>
      <c r="AF46" s="65">
        <v>3.1700000000000001E-3</v>
      </c>
      <c r="AG46" s="65">
        <v>3.7039999999999998E-3</v>
      </c>
      <c r="AH46" s="65">
        <v>4.2290000000000001E-3</v>
      </c>
      <c r="AI46" s="65">
        <v>4.6189999999999998E-3</v>
      </c>
      <c r="AJ46" s="65">
        <v>4.908E-3</v>
      </c>
      <c r="AK46" s="65">
        <v>5.1050000000000002E-3</v>
      </c>
      <c r="AL46" s="65">
        <v>5.3330000000000001E-3</v>
      </c>
      <c r="AM46" s="65">
        <v>5.4929999999999996E-3</v>
      </c>
    </row>
    <row r="47" spans="1:39" ht="15">
      <c r="A47" s="65">
        <v>-8.0479999999999996E-3</v>
      </c>
      <c r="B47" s="65">
        <v>-7.4479999999999998E-3</v>
      </c>
      <c r="C47" s="65">
        <v>-6.9699999999999996E-3</v>
      </c>
      <c r="D47" s="65">
        <v>-6.5360000000000001E-3</v>
      </c>
      <c r="E47" s="65">
        <v>-6.2469999999999999E-3</v>
      </c>
      <c r="F47" s="65">
        <v>-6.0439999999999999E-3</v>
      </c>
      <c r="G47" s="65">
        <v>-5.8510000000000003E-3</v>
      </c>
      <c r="H47" s="65">
        <v>-5.7479999999999996E-3</v>
      </c>
      <c r="I47" s="65">
        <v>-5.6270000000000001E-3</v>
      </c>
      <c r="J47" s="65">
        <v>-5.4770000000000001E-3</v>
      </c>
      <c r="K47" s="65">
        <v>-5.2119999999999996E-3</v>
      </c>
      <c r="L47" s="65">
        <v>-5.025E-3</v>
      </c>
      <c r="M47" s="65">
        <v>-4.816E-3</v>
      </c>
      <c r="N47" s="65">
        <v>-4.5399999999999998E-3</v>
      </c>
      <c r="O47" s="65">
        <v>-4.2909999999999997E-3</v>
      </c>
      <c r="P47" s="65">
        <v>-4.0029999999999996E-3</v>
      </c>
      <c r="Q47" s="65">
        <v>-3.7950000000000002E-3</v>
      </c>
      <c r="R47" s="65">
        <v>-3.4819999999999999E-3</v>
      </c>
      <c r="S47" s="65">
        <v>-2.9940000000000001E-3</v>
      </c>
      <c r="T47" s="65">
        <v>-2.496E-3</v>
      </c>
      <c r="U47" s="65">
        <v>-1.931E-3</v>
      </c>
      <c r="V47" s="65">
        <v>-1.428E-3</v>
      </c>
      <c r="W47" s="65">
        <v>-8.9300000000000002E-4</v>
      </c>
      <c r="X47" s="65">
        <v>-4.6799999999999999E-4</v>
      </c>
      <c r="Y47" s="65">
        <v>0</v>
      </c>
      <c r="Z47" s="65">
        <v>5.3200000000000003E-4</v>
      </c>
      <c r="AA47" s="65">
        <v>1.005E-3</v>
      </c>
      <c r="AB47" s="65">
        <v>1.4580000000000001E-3</v>
      </c>
      <c r="AC47" s="65">
        <v>1.905E-3</v>
      </c>
      <c r="AD47" s="65">
        <v>2.3059999999999999E-3</v>
      </c>
      <c r="AE47" s="65">
        <v>2.709E-3</v>
      </c>
      <c r="AF47" s="65">
        <v>3.1159999999999998E-3</v>
      </c>
      <c r="AG47" s="65">
        <v>3.653E-3</v>
      </c>
      <c r="AH47" s="65">
        <v>4.169E-3</v>
      </c>
      <c r="AI47" s="65">
        <v>4.5830000000000003E-3</v>
      </c>
      <c r="AJ47" s="65">
        <v>4.8910000000000004E-3</v>
      </c>
      <c r="AK47" s="65">
        <v>5.058E-3</v>
      </c>
      <c r="AL47" s="65">
        <v>5.2729999999999999E-3</v>
      </c>
      <c r="AM47" s="65">
        <v>5.4130000000000003E-3</v>
      </c>
    </row>
    <row r="48" spans="1:39" ht="15">
      <c r="A48" s="65">
        <v>-8.038E-3</v>
      </c>
      <c r="B48" s="65">
        <v>-7.3699999999999998E-3</v>
      </c>
      <c r="C48" s="65">
        <v>-6.7999999999999996E-3</v>
      </c>
      <c r="D48" s="65">
        <v>-6.3489999999999996E-3</v>
      </c>
      <c r="E48" s="65">
        <v>-6.0769999999999999E-3</v>
      </c>
      <c r="F48" s="65">
        <v>-5.8110000000000002E-3</v>
      </c>
      <c r="G48" s="65">
        <v>-5.6119999999999998E-3</v>
      </c>
      <c r="H48" s="65">
        <v>-5.5079999999999999E-3</v>
      </c>
      <c r="I48" s="65">
        <v>-5.385E-3</v>
      </c>
      <c r="J48" s="65">
        <v>-5.2709999999999996E-3</v>
      </c>
      <c r="K48" s="65">
        <v>-5.0660000000000002E-3</v>
      </c>
      <c r="L48" s="65">
        <v>-4.8970000000000003E-3</v>
      </c>
      <c r="M48" s="65">
        <v>-4.7210000000000004E-3</v>
      </c>
      <c r="N48" s="65">
        <v>-4.45E-3</v>
      </c>
      <c r="O48" s="65">
        <v>-4.2180000000000004E-3</v>
      </c>
      <c r="P48" s="65">
        <v>-3.9620000000000002E-3</v>
      </c>
      <c r="Q48" s="65">
        <v>-3.7139999999999999E-3</v>
      </c>
      <c r="R48" s="65">
        <v>-3.3909999999999999E-3</v>
      </c>
      <c r="S48" s="65">
        <v>-2.9380000000000001E-3</v>
      </c>
      <c r="T48" s="65">
        <v>-2.4810000000000001E-3</v>
      </c>
      <c r="U48" s="65">
        <v>-1.934E-3</v>
      </c>
      <c r="V48" s="65">
        <v>-1.413E-3</v>
      </c>
      <c r="W48" s="65">
        <v>-8.6600000000000002E-4</v>
      </c>
      <c r="X48" s="65">
        <v>-4.6700000000000002E-4</v>
      </c>
      <c r="Y48" s="65">
        <v>0</v>
      </c>
      <c r="Z48" s="65">
        <v>5.1500000000000005E-4</v>
      </c>
      <c r="AA48" s="65">
        <v>9.6199999999999996E-4</v>
      </c>
      <c r="AB48" s="65">
        <v>1.4040000000000001E-3</v>
      </c>
      <c r="AC48" s="65">
        <v>1.828E-3</v>
      </c>
      <c r="AD48" s="65">
        <v>2.2309999999999999E-3</v>
      </c>
      <c r="AE48" s="65">
        <v>2.5869999999999999E-3</v>
      </c>
      <c r="AF48" s="65">
        <v>3.0149999999999999E-3</v>
      </c>
      <c r="AG48" s="65">
        <v>3.5609999999999999E-3</v>
      </c>
      <c r="AH48" s="65">
        <v>4.1149999999999997E-3</v>
      </c>
      <c r="AI48" s="65">
        <v>4.4850000000000003E-3</v>
      </c>
      <c r="AJ48" s="65">
        <v>4.7730000000000003E-3</v>
      </c>
      <c r="AK48" s="65">
        <v>5.006E-3</v>
      </c>
      <c r="AL48" s="65">
        <v>5.2100000000000002E-3</v>
      </c>
      <c r="AM48" s="65">
        <v>5.3299999999999997E-3</v>
      </c>
    </row>
    <row r="49" spans="1:39" ht="15">
      <c r="A49" s="65">
        <v>-7.5319999999999996E-3</v>
      </c>
      <c r="B49" s="65">
        <v>-6.9800000000000001E-3</v>
      </c>
      <c r="C49" s="65">
        <v>-6.483E-3</v>
      </c>
      <c r="D49" s="65">
        <v>-6.0980000000000001E-3</v>
      </c>
      <c r="E49" s="65">
        <v>-5.8640000000000003E-3</v>
      </c>
      <c r="F49" s="65">
        <v>-5.6639999999999998E-3</v>
      </c>
      <c r="G49" s="65">
        <v>-5.4840000000000002E-3</v>
      </c>
      <c r="H49" s="65">
        <v>-5.3870000000000003E-3</v>
      </c>
      <c r="I49" s="65">
        <v>-5.2769999999999996E-3</v>
      </c>
      <c r="J49" s="65">
        <v>-5.1749999999999999E-3</v>
      </c>
      <c r="K49" s="65">
        <v>-4.9610000000000001E-3</v>
      </c>
      <c r="L49" s="65">
        <v>-4.797E-3</v>
      </c>
      <c r="M49" s="65">
        <v>-4.5929999999999999E-3</v>
      </c>
      <c r="N49" s="65">
        <v>-4.3099999999999996E-3</v>
      </c>
      <c r="O49" s="65">
        <v>-4.0879999999999996E-3</v>
      </c>
      <c r="P49" s="65">
        <v>-3.8430000000000001E-3</v>
      </c>
      <c r="Q49" s="65">
        <v>-3.6020000000000002E-3</v>
      </c>
      <c r="R49" s="65">
        <v>-3.2799999999999999E-3</v>
      </c>
      <c r="S49" s="65">
        <v>-2.8189999999999999E-3</v>
      </c>
      <c r="T49" s="65">
        <v>-2.3730000000000001E-3</v>
      </c>
      <c r="U49" s="65">
        <v>-1.83E-3</v>
      </c>
      <c r="V49" s="65">
        <v>-1.3420000000000001E-3</v>
      </c>
      <c r="W49" s="65">
        <v>-8.2200000000000003E-4</v>
      </c>
      <c r="X49" s="65">
        <v>-4.4499999999999997E-4</v>
      </c>
      <c r="Y49" s="65">
        <v>0</v>
      </c>
      <c r="Z49" s="65">
        <v>4.8200000000000001E-4</v>
      </c>
      <c r="AA49" s="65">
        <v>9.1100000000000003E-4</v>
      </c>
      <c r="AB49" s="65">
        <v>1.333E-3</v>
      </c>
      <c r="AC49" s="65">
        <v>1.745E-3</v>
      </c>
      <c r="AD49" s="65">
        <v>2.1570000000000001E-3</v>
      </c>
      <c r="AE49" s="65">
        <v>2.5249999999999999E-3</v>
      </c>
      <c r="AF49" s="65">
        <v>2.967E-3</v>
      </c>
      <c r="AG49" s="65">
        <v>3.4719999999999998E-3</v>
      </c>
      <c r="AH49" s="65">
        <v>4.0000000000000001E-3</v>
      </c>
      <c r="AI49" s="65">
        <v>4.3909999999999999E-3</v>
      </c>
      <c r="AJ49" s="65">
        <v>4.7080000000000004E-3</v>
      </c>
      <c r="AK49" s="65">
        <v>4.8970000000000003E-3</v>
      </c>
      <c r="AL49" s="65">
        <v>5.1009999999999996E-3</v>
      </c>
      <c r="AM49" s="65">
        <v>5.2500000000000003E-3</v>
      </c>
    </row>
    <row r="50" spans="1:39" ht="15">
      <c r="A50" s="65">
        <v>-7.2639999999999996E-3</v>
      </c>
      <c r="B50" s="65">
        <v>-6.6600000000000001E-3</v>
      </c>
      <c r="C50" s="65">
        <v>-6.1720000000000004E-3</v>
      </c>
      <c r="D50" s="65">
        <v>-5.7739999999999996E-3</v>
      </c>
      <c r="E50" s="65">
        <v>-5.5120000000000004E-3</v>
      </c>
      <c r="F50" s="65">
        <v>-5.3039999999999997E-3</v>
      </c>
      <c r="G50" s="65">
        <v>-5.1479999999999998E-3</v>
      </c>
      <c r="H50" s="65">
        <v>-5.0689999999999997E-3</v>
      </c>
      <c r="I50" s="65">
        <v>-4.9810000000000002E-3</v>
      </c>
      <c r="J50" s="65">
        <v>-4.875E-3</v>
      </c>
      <c r="K50" s="65">
        <v>-4.6610000000000002E-3</v>
      </c>
      <c r="L50" s="65">
        <v>-4.5149999999999999E-3</v>
      </c>
      <c r="M50" s="65">
        <v>-4.3600000000000002E-3</v>
      </c>
      <c r="N50" s="65">
        <v>-4.0940000000000004E-3</v>
      </c>
      <c r="O50" s="65">
        <v>-3.8839999999999999E-3</v>
      </c>
      <c r="P50" s="65">
        <v>-3.6410000000000001E-3</v>
      </c>
      <c r="Q50" s="65">
        <v>-3.4280000000000001E-3</v>
      </c>
      <c r="R50" s="65">
        <v>-3.1589999999999999E-3</v>
      </c>
      <c r="S50" s="65">
        <v>-2.7139999999999998E-3</v>
      </c>
      <c r="T50" s="65">
        <v>-2.2929999999999999E-3</v>
      </c>
      <c r="U50" s="65">
        <v>-1.768E-3</v>
      </c>
      <c r="V50" s="65">
        <v>-1.2819999999999999E-3</v>
      </c>
      <c r="W50" s="65">
        <v>-7.94E-4</v>
      </c>
      <c r="X50" s="65">
        <v>-4.28E-4</v>
      </c>
      <c r="Y50" s="65">
        <v>0</v>
      </c>
      <c r="Z50" s="65">
        <v>4.9600000000000002E-4</v>
      </c>
      <c r="AA50" s="65">
        <v>9.0399999999999996E-4</v>
      </c>
      <c r="AB50" s="65">
        <v>1.3439999999999999E-3</v>
      </c>
      <c r="AC50" s="65">
        <v>1.748E-3</v>
      </c>
      <c r="AD50" s="65">
        <v>2.1459999999999999E-3</v>
      </c>
      <c r="AE50" s="65">
        <v>2.5530000000000001E-3</v>
      </c>
      <c r="AF50" s="65">
        <v>2.9659999999999999E-3</v>
      </c>
      <c r="AG50" s="65">
        <v>3.4740000000000001E-3</v>
      </c>
      <c r="AH50" s="65">
        <v>4.0239999999999998E-3</v>
      </c>
      <c r="AI50" s="65">
        <v>4.3899999999999998E-3</v>
      </c>
      <c r="AJ50" s="65">
        <v>4.7039999999999998E-3</v>
      </c>
      <c r="AK50" s="65">
        <v>4.8770000000000003E-3</v>
      </c>
      <c r="AL50" s="65">
        <v>5.0930000000000003E-3</v>
      </c>
      <c r="AM50" s="65">
        <v>5.2180000000000004E-3</v>
      </c>
    </row>
    <row r="51" spans="1:39" ht="15">
      <c r="A51" s="65">
        <v>-6.973E-3</v>
      </c>
      <c r="B51" s="65">
        <v>-6.4219999999999998E-3</v>
      </c>
      <c r="C51" s="65">
        <v>-5.9369999999999996E-3</v>
      </c>
      <c r="D51" s="65">
        <v>-5.5380000000000004E-3</v>
      </c>
      <c r="E51" s="65">
        <v>-5.2979999999999998E-3</v>
      </c>
      <c r="F51" s="65">
        <v>-5.0639999999999999E-3</v>
      </c>
      <c r="G51" s="65">
        <v>-4.8799999999999998E-3</v>
      </c>
      <c r="H51" s="65">
        <v>-4.8009999999999997E-3</v>
      </c>
      <c r="I51" s="65">
        <v>-4.7169999999999998E-3</v>
      </c>
      <c r="J51" s="65">
        <v>-4.6230000000000004E-3</v>
      </c>
      <c r="K51" s="65">
        <v>-4.4609999999999997E-3</v>
      </c>
      <c r="L51" s="65">
        <v>-4.3210000000000002E-3</v>
      </c>
      <c r="M51" s="65">
        <v>-4.1529999999999996E-3</v>
      </c>
      <c r="N51" s="65">
        <v>-3.9179999999999996E-3</v>
      </c>
      <c r="O51" s="65">
        <v>-3.7130000000000002E-3</v>
      </c>
      <c r="P51" s="65">
        <v>-3.4989999999999999E-3</v>
      </c>
      <c r="Q51" s="65">
        <v>-3.2810000000000001E-3</v>
      </c>
      <c r="R51" s="65">
        <v>-3.0100000000000001E-3</v>
      </c>
      <c r="S51" s="65">
        <v>-2.5959999999999998E-3</v>
      </c>
      <c r="T51" s="65">
        <v>-2.2009999999999998E-3</v>
      </c>
      <c r="U51" s="65">
        <v>-1.707E-3</v>
      </c>
      <c r="V51" s="65">
        <v>-1.235E-3</v>
      </c>
      <c r="W51" s="65">
        <v>-7.5600000000000005E-4</v>
      </c>
      <c r="X51" s="65">
        <v>-3.97E-4</v>
      </c>
      <c r="Y51" s="65">
        <v>0</v>
      </c>
      <c r="Z51" s="65">
        <v>4.7199999999999998E-4</v>
      </c>
      <c r="AA51" s="65">
        <v>8.7000000000000001E-4</v>
      </c>
      <c r="AB51" s="65">
        <v>1.276E-3</v>
      </c>
      <c r="AC51" s="65">
        <v>1.6739999999999999E-3</v>
      </c>
      <c r="AD51" s="65">
        <v>2.0500000000000002E-3</v>
      </c>
      <c r="AE51" s="65">
        <v>2.4069999999999999E-3</v>
      </c>
      <c r="AF51" s="65">
        <v>2.823E-3</v>
      </c>
      <c r="AG51" s="65">
        <v>3.3310000000000002E-3</v>
      </c>
      <c r="AH51" s="65">
        <v>3.8609999999999998E-3</v>
      </c>
      <c r="AI51" s="65">
        <v>4.2379999999999996E-3</v>
      </c>
      <c r="AJ51" s="65">
        <v>4.5370000000000002E-3</v>
      </c>
      <c r="AK51" s="65">
        <v>4.7289999999999997E-3</v>
      </c>
      <c r="AL51" s="65">
        <v>4.9399999999999999E-3</v>
      </c>
      <c r="AM51" s="65">
        <v>5.0569999999999999E-3</v>
      </c>
    </row>
    <row r="52" spans="1:39" ht="15">
      <c r="A52" s="65">
        <v>-6.548E-3</v>
      </c>
      <c r="B52" s="65">
        <v>-6.0229999999999997E-3</v>
      </c>
      <c r="C52" s="65">
        <v>-5.5849999999999997E-3</v>
      </c>
      <c r="D52" s="65">
        <v>-5.241E-3</v>
      </c>
      <c r="E52" s="65">
        <v>-5.0400000000000002E-3</v>
      </c>
      <c r="F52" s="65">
        <v>-4.8630000000000001E-3</v>
      </c>
      <c r="G52" s="65">
        <v>-4.7190000000000001E-3</v>
      </c>
      <c r="H52" s="65">
        <v>-4.6280000000000002E-3</v>
      </c>
      <c r="I52" s="65">
        <v>-4.4869999999999997E-3</v>
      </c>
      <c r="J52" s="65">
        <v>-4.3930000000000002E-3</v>
      </c>
      <c r="K52" s="65">
        <v>-4.2269999999999999E-3</v>
      </c>
      <c r="L52" s="65">
        <v>-4.1029999999999999E-3</v>
      </c>
      <c r="M52" s="65">
        <v>-3.9560000000000003E-3</v>
      </c>
      <c r="N52" s="65">
        <v>-3.715E-3</v>
      </c>
      <c r="O52" s="65">
        <v>-3.5209999999999998E-3</v>
      </c>
      <c r="P52" s="65">
        <v>-3.3019999999999998E-3</v>
      </c>
      <c r="Q52" s="65">
        <v>-3.1229999999999999E-3</v>
      </c>
      <c r="R52" s="65">
        <v>-2.8579999999999999E-3</v>
      </c>
      <c r="S52" s="65">
        <v>-2.4350000000000001E-3</v>
      </c>
      <c r="T52" s="65">
        <v>-2.0569999999999998E-3</v>
      </c>
      <c r="U52" s="65">
        <v>-1.5809999999999999E-3</v>
      </c>
      <c r="V52" s="65">
        <v>-1.1349999999999999E-3</v>
      </c>
      <c r="W52" s="65">
        <v>-6.9700000000000003E-4</v>
      </c>
      <c r="X52" s="65">
        <v>-3.6900000000000002E-4</v>
      </c>
      <c r="Y52" s="65">
        <v>0</v>
      </c>
      <c r="Z52" s="65">
        <v>4.5800000000000002E-4</v>
      </c>
      <c r="AA52" s="65">
        <v>8.6300000000000005E-4</v>
      </c>
      <c r="AB52" s="65">
        <v>1.2409999999999999E-3</v>
      </c>
      <c r="AC52" s="65">
        <v>1.6100000000000001E-3</v>
      </c>
      <c r="AD52" s="65">
        <v>1.99E-3</v>
      </c>
      <c r="AE52" s="65">
        <v>2.3470000000000001E-3</v>
      </c>
      <c r="AF52" s="65">
        <v>2.7469999999999999E-3</v>
      </c>
      <c r="AG52" s="65">
        <v>3.2550000000000001E-3</v>
      </c>
      <c r="AH52" s="65">
        <v>3.7450000000000001E-3</v>
      </c>
      <c r="AI52" s="65">
        <v>4.1229999999999999E-3</v>
      </c>
      <c r="AJ52" s="65">
        <v>4.411E-3</v>
      </c>
      <c r="AK52" s="65">
        <v>4.5869999999999999E-3</v>
      </c>
      <c r="AL52" s="65">
        <v>4.7910000000000001E-3</v>
      </c>
      <c r="AM52" s="65">
        <v>4.9119999999999997E-3</v>
      </c>
    </row>
    <row r="53" spans="1:39" ht="15">
      <c r="A53" s="65">
        <v>-6.3819999999999997E-3</v>
      </c>
      <c r="B53" s="65">
        <v>-5.8539999999999998E-3</v>
      </c>
      <c r="C53" s="65">
        <v>-5.4039999999999999E-3</v>
      </c>
      <c r="D53" s="65">
        <v>-5.0429999999999997E-3</v>
      </c>
      <c r="E53" s="65">
        <v>-4.8430000000000001E-3</v>
      </c>
      <c r="F53" s="65">
        <v>-4.6569999999999997E-3</v>
      </c>
      <c r="G53" s="65">
        <v>-4.5170000000000002E-3</v>
      </c>
      <c r="H53" s="65">
        <v>-4.4580000000000002E-3</v>
      </c>
      <c r="I53" s="65">
        <v>-4.3880000000000004E-3</v>
      </c>
      <c r="J53" s="65">
        <v>-4.2339999999999999E-3</v>
      </c>
      <c r="K53" s="65">
        <v>-4.0850000000000001E-3</v>
      </c>
      <c r="L53" s="65">
        <v>-3.9750000000000002E-3</v>
      </c>
      <c r="M53" s="65">
        <v>-3.8419999999999999E-3</v>
      </c>
      <c r="N53" s="65">
        <v>-3.62E-3</v>
      </c>
      <c r="O53" s="65">
        <v>-3.457E-3</v>
      </c>
      <c r="P53" s="65">
        <v>-3.2429999999999998E-3</v>
      </c>
      <c r="Q53" s="65">
        <v>-3.0409999999999999E-3</v>
      </c>
      <c r="R53" s="65">
        <v>-2.8059999999999999E-3</v>
      </c>
      <c r="S53" s="65">
        <v>-2.4099999999999998E-3</v>
      </c>
      <c r="T53" s="65">
        <v>-2.0479999999999999E-3</v>
      </c>
      <c r="U53" s="65">
        <v>-1.583E-3</v>
      </c>
      <c r="V53" s="65">
        <v>-1.1540000000000001E-3</v>
      </c>
      <c r="W53" s="65">
        <v>-7.1699999999999997E-4</v>
      </c>
      <c r="X53" s="65">
        <v>-3.8000000000000002E-4</v>
      </c>
      <c r="Y53" s="65">
        <v>0</v>
      </c>
      <c r="Z53" s="65">
        <v>4.2499999999999998E-4</v>
      </c>
      <c r="AA53" s="65">
        <v>8.3100000000000003E-4</v>
      </c>
      <c r="AB53" s="65">
        <v>1.1950000000000001E-3</v>
      </c>
      <c r="AC53" s="65">
        <v>1.5529999999999999E-3</v>
      </c>
      <c r="AD53" s="65">
        <v>1.9220000000000001E-3</v>
      </c>
      <c r="AE53" s="65">
        <v>2.2529999999999998E-3</v>
      </c>
      <c r="AF53" s="65">
        <v>2.6380000000000002E-3</v>
      </c>
      <c r="AG53" s="65">
        <v>3.1120000000000002E-3</v>
      </c>
      <c r="AH53" s="65">
        <v>3.5899999999999999E-3</v>
      </c>
      <c r="AI53" s="65">
        <v>3.954E-3</v>
      </c>
      <c r="AJ53" s="65">
        <v>4.2199999999999998E-3</v>
      </c>
      <c r="AK53" s="65">
        <v>4.4019999999999997E-3</v>
      </c>
      <c r="AL53" s="65">
        <v>4.5989999999999998E-3</v>
      </c>
      <c r="AM53" s="65">
        <v>4.7070000000000002E-3</v>
      </c>
    </row>
    <row r="54" spans="1:39" ht="15">
      <c r="A54" s="65">
        <v>-6.0559999999999998E-3</v>
      </c>
      <c r="B54" s="65">
        <v>-5.5620000000000001E-3</v>
      </c>
      <c r="C54" s="65">
        <v>-5.1399999999999996E-3</v>
      </c>
      <c r="D54" s="65">
        <v>-4.8120000000000003E-3</v>
      </c>
      <c r="E54" s="65">
        <v>-4.6129999999999999E-3</v>
      </c>
      <c r="F54" s="65">
        <v>-4.4510000000000001E-3</v>
      </c>
      <c r="G54" s="65">
        <v>-4.313E-3</v>
      </c>
      <c r="H54" s="65">
        <v>-4.2199999999999998E-3</v>
      </c>
      <c r="I54" s="65">
        <v>-4.0930000000000003E-3</v>
      </c>
      <c r="J54" s="65">
        <v>-4.0150000000000003E-3</v>
      </c>
      <c r="K54" s="65">
        <v>-3.8549999999999999E-3</v>
      </c>
      <c r="L54" s="65">
        <v>-3.748E-3</v>
      </c>
      <c r="M54" s="65">
        <v>-3.6480000000000002E-3</v>
      </c>
      <c r="N54" s="65">
        <v>-3.4589999999999998E-3</v>
      </c>
      <c r="O54" s="65">
        <v>-3.29E-3</v>
      </c>
      <c r="P54" s="65">
        <v>-3.0829999999999998E-3</v>
      </c>
      <c r="Q54" s="65">
        <v>-2.918E-3</v>
      </c>
      <c r="R54" s="65">
        <v>-2.6849999999999999E-3</v>
      </c>
      <c r="S54" s="65">
        <v>-2.3140000000000001E-3</v>
      </c>
      <c r="T54" s="65">
        <v>-1.9620000000000002E-3</v>
      </c>
      <c r="U54" s="65">
        <v>-1.513E-3</v>
      </c>
      <c r="V54" s="65">
        <v>-1.096E-3</v>
      </c>
      <c r="W54" s="65">
        <v>-6.8499999999999995E-4</v>
      </c>
      <c r="X54" s="65">
        <v>-3.8400000000000001E-4</v>
      </c>
      <c r="Y54" s="65">
        <v>0</v>
      </c>
      <c r="Z54" s="65">
        <v>4.2700000000000002E-4</v>
      </c>
      <c r="AA54" s="65">
        <v>8.0400000000000003E-4</v>
      </c>
      <c r="AB54" s="65">
        <v>1.1670000000000001E-3</v>
      </c>
      <c r="AC54" s="65">
        <v>1.5250000000000001E-3</v>
      </c>
      <c r="AD54" s="65">
        <v>1.8749999999999999E-3</v>
      </c>
      <c r="AE54" s="65">
        <v>2.1930000000000001E-3</v>
      </c>
      <c r="AF54" s="65">
        <v>2.5609999999999999E-3</v>
      </c>
      <c r="AG54" s="65">
        <v>3.032E-3</v>
      </c>
      <c r="AH54" s="65">
        <v>3.5170000000000002E-3</v>
      </c>
      <c r="AI54" s="65">
        <v>3.8639999999999998E-3</v>
      </c>
      <c r="AJ54" s="65">
        <v>4.1279999999999997E-3</v>
      </c>
      <c r="AK54" s="65">
        <v>4.2909999999999997E-3</v>
      </c>
      <c r="AL54" s="65">
        <v>4.4840000000000001E-3</v>
      </c>
      <c r="AM54" s="65">
        <v>4.5950000000000001E-3</v>
      </c>
    </row>
    <row r="55" spans="1:39" ht="15">
      <c r="A55" s="65">
        <v>-5.8430000000000001E-3</v>
      </c>
      <c r="B55" s="65">
        <v>-5.3400000000000001E-3</v>
      </c>
      <c r="C55" s="65">
        <v>-4.9230000000000003E-3</v>
      </c>
      <c r="D55" s="65">
        <v>-4.5690000000000001E-3</v>
      </c>
      <c r="E55" s="65">
        <v>-4.3449999999999999E-3</v>
      </c>
      <c r="F55" s="65">
        <v>-4.143E-3</v>
      </c>
      <c r="G55" s="65">
        <v>-3.9940000000000002E-3</v>
      </c>
      <c r="H55" s="65">
        <v>-3.9569999999999996E-3</v>
      </c>
      <c r="I55" s="65">
        <v>-3.9179999999999996E-3</v>
      </c>
      <c r="J55" s="65">
        <v>-3.8530000000000001E-3</v>
      </c>
      <c r="K55" s="65">
        <v>-3.7069999999999998E-3</v>
      </c>
      <c r="L55" s="65">
        <v>-3.5969999999999999E-3</v>
      </c>
      <c r="M55" s="65">
        <v>-3.4749999999999998E-3</v>
      </c>
      <c r="N55" s="65">
        <v>-3.3319999999999999E-3</v>
      </c>
      <c r="O55" s="65">
        <v>-3.1970000000000002E-3</v>
      </c>
      <c r="P55" s="65">
        <v>-2.996E-3</v>
      </c>
      <c r="Q55" s="65">
        <v>-2.8270000000000001E-3</v>
      </c>
      <c r="R55" s="65">
        <v>-2.6159999999999998E-3</v>
      </c>
      <c r="S55" s="65">
        <v>-2.2520000000000001E-3</v>
      </c>
      <c r="T55" s="65">
        <v>-1.92E-3</v>
      </c>
      <c r="U55" s="65">
        <v>-1.4779999999999999E-3</v>
      </c>
      <c r="V55" s="65">
        <v>-1.0859999999999999E-3</v>
      </c>
      <c r="W55" s="65">
        <v>-6.6E-4</v>
      </c>
      <c r="X55" s="65">
        <v>-3.5E-4</v>
      </c>
      <c r="Y55" s="65">
        <v>0</v>
      </c>
      <c r="Z55" s="65">
        <v>4.2400000000000001E-4</v>
      </c>
      <c r="AA55" s="65">
        <v>7.7499999999999997E-4</v>
      </c>
      <c r="AB55" s="65">
        <v>1.134E-3</v>
      </c>
      <c r="AC55" s="65">
        <v>1.4840000000000001E-3</v>
      </c>
      <c r="AD55" s="65">
        <v>1.8240000000000001E-3</v>
      </c>
      <c r="AE55" s="65">
        <v>2.1440000000000001E-3</v>
      </c>
      <c r="AF55" s="65">
        <v>2.496E-3</v>
      </c>
      <c r="AG55" s="65">
        <v>2.9420000000000002E-3</v>
      </c>
      <c r="AH55" s="65">
        <v>3.398E-3</v>
      </c>
      <c r="AI55" s="65">
        <v>3.7090000000000001E-3</v>
      </c>
      <c r="AJ55" s="65">
        <v>3.9569999999999996E-3</v>
      </c>
      <c r="AK55" s="65">
        <v>4.15E-3</v>
      </c>
      <c r="AL55" s="65">
        <v>4.3200000000000001E-3</v>
      </c>
      <c r="AM55" s="65">
        <v>4.444E-3</v>
      </c>
    </row>
    <row r="56" spans="1:39" ht="15">
      <c r="A56" s="65">
        <v>-5.5469999999999998E-3</v>
      </c>
      <c r="B56" s="65">
        <v>-5.0540000000000003E-3</v>
      </c>
      <c r="C56" s="65">
        <v>-4.6169999999999996E-3</v>
      </c>
      <c r="D56" s="65">
        <v>-4.3169999999999997E-3</v>
      </c>
      <c r="E56" s="65">
        <v>-4.1570000000000001E-3</v>
      </c>
      <c r="F56" s="65">
        <v>-4.0010000000000002E-3</v>
      </c>
      <c r="G56" s="65">
        <v>-3.8760000000000001E-3</v>
      </c>
      <c r="H56" s="65">
        <v>-3.8400000000000001E-3</v>
      </c>
      <c r="I56" s="65">
        <v>-3.7750000000000001E-3</v>
      </c>
      <c r="J56" s="65">
        <v>-3.7339999999999999E-3</v>
      </c>
      <c r="K56" s="65">
        <v>-3.6229999999999999E-3</v>
      </c>
      <c r="L56" s="65">
        <v>-3.545E-3</v>
      </c>
      <c r="M56" s="65">
        <v>-3.47E-3</v>
      </c>
      <c r="N56" s="65">
        <v>-3.277E-3</v>
      </c>
      <c r="O56" s="65">
        <v>-3.1129999999999999E-3</v>
      </c>
      <c r="P56" s="65">
        <v>-2.934E-3</v>
      </c>
      <c r="Q56" s="65">
        <v>-2.7699999999999999E-3</v>
      </c>
      <c r="R56" s="65">
        <v>-2.552E-3</v>
      </c>
      <c r="S56" s="65">
        <v>-2.2130000000000001E-3</v>
      </c>
      <c r="T56" s="65">
        <v>-1.8860000000000001E-3</v>
      </c>
      <c r="U56" s="65">
        <v>-1.456E-3</v>
      </c>
      <c r="V56" s="65">
        <v>-1.062E-3</v>
      </c>
      <c r="W56" s="65">
        <v>-6.5300000000000004E-4</v>
      </c>
      <c r="X56" s="65">
        <v>-3.59E-4</v>
      </c>
      <c r="Y56" s="65">
        <v>0</v>
      </c>
      <c r="Z56" s="65">
        <v>4.15E-4</v>
      </c>
      <c r="AA56" s="65">
        <v>7.7800000000000005E-4</v>
      </c>
      <c r="AB56" s="65">
        <v>1.124E-3</v>
      </c>
      <c r="AC56" s="65">
        <v>1.4610000000000001E-3</v>
      </c>
      <c r="AD56" s="65">
        <v>1.7979999999999999E-3</v>
      </c>
      <c r="AE56" s="65">
        <v>2.1020000000000001E-3</v>
      </c>
      <c r="AF56" s="65">
        <v>2.447E-3</v>
      </c>
      <c r="AG56" s="65">
        <v>2.8900000000000002E-3</v>
      </c>
      <c r="AH56" s="65">
        <v>3.3219999999999999E-3</v>
      </c>
      <c r="AI56" s="65">
        <v>3.643E-3</v>
      </c>
      <c r="AJ56" s="65">
        <v>3.8839999999999999E-3</v>
      </c>
      <c r="AK56" s="65">
        <v>4.045E-3</v>
      </c>
      <c r="AL56" s="65">
        <v>4.2430000000000002E-3</v>
      </c>
      <c r="AM56" s="65">
        <v>4.3439999999999998E-3</v>
      </c>
    </row>
    <row r="57" spans="1:39" ht="15">
      <c r="A57" s="65">
        <v>-5.3969999999999999E-3</v>
      </c>
      <c r="B57" s="65">
        <v>-4.9329999999999999E-3</v>
      </c>
      <c r="C57" s="65">
        <v>-4.5589999999999997E-3</v>
      </c>
      <c r="D57" s="65">
        <v>-4.235E-3</v>
      </c>
      <c r="E57" s="65">
        <v>-4.0660000000000002E-3</v>
      </c>
      <c r="F57" s="65">
        <v>-3.9329999999999999E-3</v>
      </c>
      <c r="G57" s="65">
        <v>-3.8270000000000001E-3</v>
      </c>
      <c r="H57" s="65">
        <v>-3.8140000000000001E-3</v>
      </c>
      <c r="I57" s="65">
        <v>-3.7720000000000002E-3</v>
      </c>
      <c r="J57" s="65">
        <v>-3.7299999999999998E-3</v>
      </c>
      <c r="K57" s="65">
        <v>-3.5899999999999999E-3</v>
      </c>
      <c r="L57" s="65">
        <v>-3.4989999999999999E-3</v>
      </c>
      <c r="M57" s="65">
        <v>-3.3809999999999999E-3</v>
      </c>
      <c r="N57" s="65">
        <v>-3.1830000000000001E-3</v>
      </c>
      <c r="O57" s="65">
        <v>-3.045E-3</v>
      </c>
      <c r="P57" s="65">
        <v>-2.8609999999999998E-3</v>
      </c>
      <c r="Q57" s="65">
        <v>-2.6970000000000002E-3</v>
      </c>
      <c r="R57" s="65">
        <v>-2.493E-3</v>
      </c>
      <c r="S57" s="65">
        <v>-2.1559999999999999E-3</v>
      </c>
      <c r="T57" s="65">
        <v>-1.828E-3</v>
      </c>
      <c r="U57" s="65">
        <v>-1.415E-3</v>
      </c>
      <c r="V57" s="65">
        <v>-1.024E-3</v>
      </c>
      <c r="W57" s="65">
        <v>-6.29E-4</v>
      </c>
      <c r="X57" s="65">
        <v>-3.4200000000000002E-4</v>
      </c>
      <c r="Y57" s="65">
        <v>0</v>
      </c>
      <c r="Z57" s="65">
        <v>3.7800000000000003E-4</v>
      </c>
      <c r="AA57" s="65">
        <v>7.3200000000000001E-4</v>
      </c>
      <c r="AB57" s="65">
        <v>1.0709999999999999E-3</v>
      </c>
      <c r="AC57" s="65">
        <v>1.3879999999999999E-3</v>
      </c>
      <c r="AD57" s="65">
        <v>1.7160000000000001E-3</v>
      </c>
      <c r="AE57" s="65">
        <v>2.0019999999999999E-3</v>
      </c>
      <c r="AF57" s="65">
        <v>2.3149999999999998E-3</v>
      </c>
      <c r="AG57" s="65">
        <v>2.7200000000000002E-3</v>
      </c>
      <c r="AH57" s="65">
        <v>3.1289999999999998E-3</v>
      </c>
      <c r="AI57" s="65">
        <v>3.4290000000000002E-3</v>
      </c>
      <c r="AJ57" s="65">
        <v>3.6589999999999999E-3</v>
      </c>
      <c r="AK57" s="65">
        <v>3.7950000000000002E-3</v>
      </c>
      <c r="AL57" s="65">
        <v>3.9719999999999998E-3</v>
      </c>
      <c r="AM57" s="65">
        <v>4.0670000000000003E-3</v>
      </c>
    </row>
    <row r="58" spans="1:39" ht="15">
      <c r="A58" s="65">
        <v>-5.2490000000000002E-3</v>
      </c>
      <c r="B58" s="65">
        <v>-4.7689999999999998E-3</v>
      </c>
      <c r="C58" s="65">
        <v>-4.3689999999999996E-3</v>
      </c>
      <c r="D58" s="65">
        <v>-4.0720000000000001E-3</v>
      </c>
      <c r="E58" s="65">
        <v>-3.908E-3</v>
      </c>
      <c r="F58" s="65">
        <v>-3.7550000000000001E-3</v>
      </c>
      <c r="G58" s="65">
        <v>-3.6419999999999998E-3</v>
      </c>
      <c r="H58" s="65">
        <v>-3.6280000000000001E-3</v>
      </c>
      <c r="I58" s="65">
        <v>-3.5899999999999999E-3</v>
      </c>
      <c r="J58" s="65">
        <v>-3.5490000000000001E-3</v>
      </c>
      <c r="K58" s="65">
        <v>-3.4060000000000002E-3</v>
      </c>
      <c r="L58" s="65">
        <v>-3.3210000000000002E-3</v>
      </c>
      <c r="M58" s="65">
        <v>-3.2420000000000001E-3</v>
      </c>
      <c r="N58" s="65">
        <v>-3.0720000000000001E-3</v>
      </c>
      <c r="O58" s="65">
        <v>-2.9160000000000002E-3</v>
      </c>
      <c r="P58" s="65">
        <v>-2.748E-3</v>
      </c>
      <c r="Q58" s="65">
        <v>-2.5990000000000002E-3</v>
      </c>
      <c r="R58" s="65">
        <v>-2.392E-3</v>
      </c>
      <c r="S58" s="65">
        <v>-2.0760000000000002E-3</v>
      </c>
      <c r="T58" s="65">
        <v>-1.784E-3</v>
      </c>
      <c r="U58" s="65">
        <v>-1.3780000000000001E-3</v>
      </c>
      <c r="V58" s="65">
        <v>-9.9700000000000006E-4</v>
      </c>
      <c r="W58" s="65">
        <v>-5.9800000000000001E-4</v>
      </c>
      <c r="X58" s="65">
        <v>-3.3E-4</v>
      </c>
      <c r="Y58" s="65">
        <v>0</v>
      </c>
      <c r="Z58" s="65">
        <v>3.88E-4</v>
      </c>
      <c r="AA58" s="65">
        <v>7.1699999999999997E-4</v>
      </c>
      <c r="AB58" s="65">
        <v>1.073E-3</v>
      </c>
      <c r="AC58" s="65">
        <v>1.384E-3</v>
      </c>
      <c r="AD58" s="65">
        <v>1.683E-3</v>
      </c>
      <c r="AE58" s="65">
        <v>1.9449999999999999E-3</v>
      </c>
      <c r="AF58" s="65">
        <v>2.2569999999999999E-3</v>
      </c>
      <c r="AG58" s="65">
        <v>2.6380000000000002E-3</v>
      </c>
      <c r="AH58" s="65">
        <v>3.0479999999999999E-3</v>
      </c>
      <c r="AI58" s="65">
        <v>3.3440000000000002E-3</v>
      </c>
      <c r="AJ58" s="65">
        <v>3.5490000000000001E-3</v>
      </c>
      <c r="AK58" s="65">
        <v>3.6979999999999999E-3</v>
      </c>
      <c r="AL58" s="65">
        <v>3.8609999999999998E-3</v>
      </c>
      <c r="AM58" s="65">
        <v>3.954E-3</v>
      </c>
    </row>
    <row r="59" spans="1:39" ht="15">
      <c r="A59" s="65">
        <v>-4.9909999999999998E-3</v>
      </c>
      <c r="B59" s="65">
        <v>-4.5770000000000003E-3</v>
      </c>
      <c r="C59" s="65">
        <v>-4.2079999999999999E-3</v>
      </c>
      <c r="D59" s="65">
        <v>-3.954E-3</v>
      </c>
      <c r="E59" s="65">
        <v>-3.8219999999999999E-3</v>
      </c>
      <c r="F59" s="65">
        <v>-3.6809999999999998E-3</v>
      </c>
      <c r="G59" s="65">
        <v>-3.5669999999999999E-3</v>
      </c>
      <c r="H59" s="65">
        <v>-3.5490000000000001E-3</v>
      </c>
      <c r="I59" s="65">
        <v>-3.4770000000000001E-3</v>
      </c>
      <c r="J59" s="65">
        <v>-3.431E-3</v>
      </c>
      <c r="K59" s="65">
        <v>-3.3270000000000001E-3</v>
      </c>
      <c r="L59" s="65">
        <v>-3.2290000000000001E-3</v>
      </c>
      <c r="M59" s="65">
        <v>-3.1389999999999999E-3</v>
      </c>
      <c r="N59" s="65">
        <v>-2.9689999999999999E-3</v>
      </c>
      <c r="O59" s="65">
        <v>-2.8159999999999999E-3</v>
      </c>
      <c r="P59" s="65">
        <v>-2.6619999999999999E-3</v>
      </c>
      <c r="Q59" s="65">
        <v>-2.5300000000000001E-3</v>
      </c>
      <c r="R59" s="65">
        <v>-2.3379999999999998E-3</v>
      </c>
      <c r="S59" s="65">
        <v>-2.019E-3</v>
      </c>
      <c r="T59" s="65">
        <v>-1.7329999999999999E-3</v>
      </c>
      <c r="U59" s="65">
        <v>-1.3420000000000001E-3</v>
      </c>
      <c r="V59" s="65">
        <v>-9.8299999999999993E-4</v>
      </c>
      <c r="W59" s="65">
        <v>-6.1399999999999996E-4</v>
      </c>
      <c r="X59" s="65">
        <v>-3.3700000000000001E-4</v>
      </c>
      <c r="Y59" s="65">
        <v>0</v>
      </c>
      <c r="Z59" s="65">
        <v>3.9100000000000002E-4</v>
      </c>
      <c r="AA59" s="65">
        <v>7.2000000000000005E-4</v>
      </c>
      <c r="AB59" s="65">
        <v>1.031E-3</v>
      </c>
      <c r="AC59" s="65">
        <v>1.3450000000000001E-3</v>
      </c>
      <c r="AD59" s="65">
        <v>1.653E-3</v>
      </c>
      <c r="AE59" s="65">
        <v>1.9139999999999999E-3</v>
      </c>
      <c r="AF59" s="65">
        <v>2.2160000000000001E-3</v>
      </c>
      <c r="AG59" s="65">
        <v>2.588E-3</v>
      </c>
      <c r="AH59" s="65">
        <v>2.9610000000000001E-3</v>
      </c>
      <c r="AI59" s="65">
        <v>3.2339999999999999E-3</v>
      </c>
      <c r="AJ59" s="65">
        <v>3.431E-3</v>
      </c>
      <c r="AK59" s="65">
        <v>3.5430000000000001E-3</v>
      </c>
      <c r="AL59" s="65">
        <v>3.715E-3</v>
      </c>
      <c r="AM59" s="65">
        <v>3.8289999999999999E-3</v>
      </c>
    </row>
    <row r="60" spans="1:39" ht="15">
      <c r="A60" s="65">
        <v>-4.8440000000000002E-3</v>
      </c>
      <c r="B60" s="65">
        <v>-4.3839999999999999E-3</v>
      </c>
      <c r="C60" s="65">
        <v>-4.045E-3</v>
      </c>
      <c r="D60" s="65">
        <v>-3.7139999999999999E-3</v>
      </c>
      <c r="E60" s="65">
        <v>-3.5509999999999999E-3</v>
      </c>
      <c r="F60" s="65">
        <v>-3.4139999999999999E-3</v>
      </c>
      <c r="G60" s="65">
        <v>-3.3319999999999999E-3</v>
      </c>
      <c r="H60" s="65">
        <v>-3.323E-3</v>
      </c>
      <c r="I60" s="65">
        <v>-3.297E-3</v>
      </c>
      <c r="J60" s="65">
        <v>-3.2450000000000001E-3</v>
      </c>
      <c r="K60" s="65">
        <v>-3.124E-3</v>
      </c>
      <c r="L60" s="65">
        <v>-3.0699999999999998E-3</v>
      </c>
      <c r="M60" s="65">
        <v>-2.9849999999999998E-3</v>
      </c>
      <c r="N60" s="65">
        <v>-2.8219999999999999E-3</v>
      </c>
      <c r="O60" s="65">
        <v>-2.712E-3</v>
      </c>
      <c r="P60" s="65">
        <v>-2.5409999999999999E-3</v>
      </c>
      <c r="Q60" s="65">
        <v>-2.4139999999999999E-3</v>
      </c>
      <c r="R60" s="65">
        <v>-2.2290000000000001E-3</v>
      </c>
      <c r="S60" s="65">
        <v>-1.931E-3</v>
      </c>
      <c r="T60" s="65">
        <v>-1.6299999999999999E-3</v>
      </c>
      <c r="U60" s="65">
        <v>-1.25E-3</v>
      </c>
      <c r="V60" s="65">
        <v>-8.9999999999999998E-4</v>
      </c>
      <c r="W60" s="65">
        <v>-5.44E-4</v>
      </c>
      <c r="X60" s="65">
        <v>-3.01E-4</v>
      </c>
      <c r="Y60" s="65">
        <v>0</v>
      </c>
      <c r="Z60" s="65">
        <v>3.9599999999999998E-4</v>
      </c>
      <c r="AA60" s="65">
        <v>7.2099999999999996E-4</v>
      </c>
      <c r="AB60" s="65">
        <v>1.034E-3</v>
      </c>
      <c r="AC60" s="65">
        <v>1.3500000000000001E-3</v>
      </c>
      <c r="AD60" s="65">
        <v>1.6329999999999999E-3</v>
      </c>
      <c r="AE60" s="65">
        <v>1.887E-3</v>
      </c>
      <c r="AF60" s="65">
        <v>2.1840000000000002E-3</v>
      </c>
      <c r="AG60" s="65">
        <v>2.5460000000000001E-3</v>
      </c>
      <c r="AH60" s="65">
        <v>2.9009999999999999E-3</v>
      </c>
      <c r="AI60" s="65">
        <v>3.1519999999999999E-3</v>
      </c>
      <c r="AJ60" s="65">
        <v>3.356E-3</v>
      </c>
      <c r="AK60" s="65">
        <v>3.4659999999999999E-3</v>
      </c>
      <c r="AL60" s="65">
        <v>3.6229999999999999E-3</v>
      </c>
      <c r="AM60" s="65">
        <v>3.7160000000000001E-3</v>
      </c>
    </row>
    <row r="61" spans="1:39" ht="15">
      <c r="A61" s="65">
        <v>-4.7609999999999996E-3</v>
      </c>
      <c r="B61" s="65">
        <v>-4.3160000000000004E-3</v>
      </c>
      <c r="C61" s="65">
        <v>-3.9420000000000002E-3</v>
      </c>
      <c r="D61" s="65">
        <v>-3.6870000000000002E-3</v>
      </c>
      <c r="E61" s="65">
        <v>-3.5560000000000001E-3</v>
      </c>
      <c r="F61" s="65">
        <v>-3.411E-3</v>
      </c>
      <c r="G61" s="65">
        <v>-3.3289999999999999E-3</v>
      </c>
      <c r="H61" s="65">
        <v>-3.3040000000000001E-3</v>
      </c>
      <c r="I61" s="65">
        <v>-3.2980000000000002E-3</v>
      </c>
      <c r="J61" s="65">
        <v>-3.2750000000000001E-3</v>
      </c>
      <c r="K61" s="65">
        <v>-3.1610000000000002E-3</v>
      </c>
      <c r="L61" s="65">
        <v>-3.068E-3</v>
      </c>
      <c r="M61" s="65">
        <v>-3.009E-3</v>
      </c>
      <c r="N61" s="65">
        <v>-2.869E-3</v>
      </c>
      <c r="O61" s="65">
        <v>-2.7230000000000002E-3</v>
      </c>
      <c r="P61" s="65">
        <v>-2.5690000000000001E-3</v>
      </c>
      <c r="Q61" s="65">
        <v>-2.4190000000000001E-3</v>
      </c>
      <c r="R61" s="65">
        <v>-2.2300000000000002E-3</v>
      </c>
      <c r="S61" s="65">
        <v>-1.9729999999999999E-3</v>
      </c>
      <c r="T61" s="65">
        <v>-1.6900000000000001E-3</v>
      </c>
      <c r="U61" s="65">
        <v>-1.305E-3</v>
      </c>
      <c r="V61" s="65">
        <v>-9.6699999999999998E-4</v>
      </c>
      <c r="W61" s="65">
        <v>-5.6099999999999998E-4</v>
      </c>
      <c r="X61" s="65">
        <v>-3.01E-4</v>
      </c>
      <c r="Y61" s="65">
        <v>0</v>
      </c>
      <c r="Z61" s="65">
        <v>3.9100000000000002E-4</v>
      </c>
      <c r="AA61" s="65">
        <v>7.0899999999999999E-4</v>
      </c>
      <c r="AB61" s="65">
        <v>1.0020000000000001E-3</v>
      </c>
      <c r="AC61" s="65">
        <v>1.3079999999999999E-3</v>
      </c>
      <c r="AD61" s="65">
        <v>1.5820000000000001E-3</v>
      </c>
      <c r="AE61" s="65">
        <v>1.8060000000000001E-3</v>
      </c>
      <c r="AF61" s="65">
        <v>2.0730000000000002E-3</v>
      </c>
      <c r="AG61" s="65">
        <v>2.4109999999999999E-3</v>
      </c>
      <c r="AH61" s="65">
        <v>2.7460000000000002E-3</v>
      </c>
      <c r="AI61" s="65">
        <v>2.983E-3</v>
      </c>
      <c r="AJ61" s="65">
        <v>3.1250000000000002E-3</v>
      </c>
      <c r="AK61" s="65">
        <v>3.2620000000000001E-3</v>
      </c>
      <c r="AL61" s="65">
        <v>3.4250000000000001E-3</v>
      </c>
      <c r="AM61" s="65">
        <v>3.5019999999999999E-3</v>
      </c>
    </row>
    <row r="62" spans="1:39" ht="15">
      <c r="A62" s="65">
        <v>-4.4949999999999999E-3</v>
      </c>
      <c r="B62" s="65">
        <v>-4.1219999999999998E-3</v>
      </c>
      <c r="C62" s="65">
        <v>-3.7759999999999998E-3</v>
      </c>
      <c r="D62" s="65">
        <v>-3.5070000000000001E-3</v>
      </c>
      <c r="E62" s="65">
        <v>-3.3739999999999998E-3</v>
      </c>
      <c r="F62" s="65">
        <v>-3.271E-3</v>
      </c>
      <c r="G62" s="65">
        <v>-3.1779999999999998E-3</v>
      </c>
      <c r="H62" s="65">
        <v>-3.1589999999999999E-3</v>
      </c>
      <c r="I62" s="65">
        <v>-3.0980000000000001E-3</v>
      </c>
      <c r="J62" s="65">
        <v>-3.0460000000000001E-3</v>
      </c>
      <c r="K62" s="65">
        <v>-2.9489999999999998E-3</v>
      </c>
      <c r="L62" s="65">
        <v>-2.869E-3</v>
      </c>
      <c r="M62" s="65">
        <v>-2.8210000000000002E-3</v>
      </c>
      <c r="N62" s="65">
        <v>-2.6340000000000001E-3</v>
      </c>
      <c r="O62" s="65">
        <v>-2.4979999999999998E-3</v>
      </c>
      <c r="P62" s="65">
        <v>-2.3830000000000001E-3</v>
      </c>
      <c r="Q62" s="65">
        <v>-2.2910000000000001E-3</v>
      </c>
      <c r="R62" s="65">
        <v>-2.1129999999999999E-3</v>
      </c>
      <c r="S62" s="65">
        <v>-1.8259999999999999E-3</v>
      </c>
      <c r="T62" s="65">
        <v>-1.578E-3</v>
      </c>
      <c r="U62" s="65">
        <v>-1.2160000000000001E-3</v>
      </c>
      <c r="V62" s="65">
        <v>-9.0499999999999999E-4</v>
      </c>
      <c r="W62" s="65">
        <v>-5.8200000000000005E-4</v>
      </c>
      <c r="X62" s="65">
        <v>-3.1100000000000002E-4</v>
      </c>
      <c r="Y62" s="65">
        <v>0</v>
      </c>
      <c r="Z62" s="65">
        <v>3.5199999999999999E-4</v>
      </c>
      <c r="AA62" s="65">
        <v>6.3400000000000001E-4</v>
      </c>
      <c r="AB62" s="65">
        <v>9.3499999999999996E-4</v>
      </c>
      <c r="AC62" s="65">
        <v>1.2359999999999999E-3</v>
      </c>
      <c r="AD62" s="65">
        <v>1.4989999999999999E-3</v>
      </c>
      <c r="AE62" s="65">
        <v>1.7279999999999999E-3</v>
      </c>
      <c r="AF62" s="65">
        <v>2.0119999999999999E-3</v>
      </c>
      <c r="AG62" s="65">
        <v>2.3370000000000001E-3</v>
      </c>
      <c r="AH62" s="65">
        <v>2.6210000000000001E-3</v>
      </c>
      <c r="AI62" s="65">
        <v>2.833E-3</v>
      </c>
      <c r="AJ62" s="65">
        <v>2.967E-3</v>
      </c>
      <c r="AK62" s="65">
        <v>3.075E-3</v>
      </c>
      <c r="AL62" s="65">
        <v>3.2369999999999999E-3</v>
      </c>
      <c r="AM62" s="65">
        <v>3.3240000000000001E-3</v>
      </c>
    </row>
    <row r="63" spans="1:39" ht="15">
      <c r="A63" s="65">
        <v>-4.235E-3</v>
      </c>
      <c r="B63" s="65">
        <v>-3.7789999999999998E-3</v>
      </c>
      <c r="C63" s="65">
        <v>-3.4580000000000001E-3</v>
      </c>
      <c r="D63" s="65">
        <v>-3.153E-3</v>
      </c>
      <c r="E63" s="65">
        <v>-3.0040000000000002E-3</v>
      </c>
      <c r="F63" s="65">
        <v>-2.8939999999999999E-3</v>
      </c>
      <c r="G63" s="65">
        <v>-2.823E-3</v>
      </c>
      <c r="H63" s="65">
        <v>-2.856E-3</v>
      </c>
      <c r="I63" s="65">
        <v>-2.885E-3</v>
      </c>
      <c r="J63" s="65">
        <v>-2.8670000000000002E-3</v>
      </c>
      <c r="K63" s="65">
        <v>-2.7690000000000002E-3</v>
      </c>
      <c r="L63" s="65">
        <v>-2.7109999999999999E-3</v>
      </c>
      <c r="M63" s="65">
        <v>-2.6670000000000001E-3</v>
      </c>
      <c r="N63" s="65">
        <v>-2.5409999999999999E-3</v>
      </c>
      <c r="O63" s="65">
        <v>-2.477E-3</v>
      </c>
      <c r="P63" s="65">
        <v>-2.3019999999999998E-3</v>
      </c>
      <c r="Q63" s="65">
        <v>-2.1770000000000001E-3</v>
      </c>
      <c r="R63" s="65">
        <v>-2.029E-3</v>
      </c>
      <c r="S63" s="65">
        <v>-1.779E-3</v>
      </c>
      <c r="T63" s="65">
        <v>-1.495E-3</v>
      </c>
      <c r="U63" s="65">
        <v>-1.1479999999999999E-3</v>
      </c>
      <c r="V63" s="65">
        <v>-8.4099999999999995E-4</v>
      </c>
      <c r="W63" s="65">
        <v>-4.8299999999999998E-4</v>
      </c>
      <c r="X63" s="65">
        <v>-2.5599999999999999E-4</v>
      </c>
      <c r="Y63" s="65">
        <v>0</v>
      </c>
      <c r="Z63" s="65">
        <v>3.8299999999999999E-4</v>
      </c>
      <c r="AA63" s="65">
        <v>6.8400000000000004E-4</v>
      </c>
      <c r="AB63" s="65">
        <v>9.7000000000000005E-4</v>
      </c>
      <c r="AC63" s="65">
        <v>1.24E-3</v>
      </c>
      <c r="AD63" s="65">
        <v>1.505E-3</v>
      </c>
      <c r="AE63" s="65">
        <v>1.753E-3</v>
      </c>
      <c r="AF63" s="65">
        <v>1.9599999999999999E-3</v>
      </c>
      <c r="AG63" s="65">
        <v>2.2650000000000001E-3</v>
      </c>
      <c r="AH63" s="65">
        <v>2.581E-3</v>
      </c>
      <c r="AI63" s="65">
        <v>2.7750000000000001E-3</v>
      </c>
      <c r="AJ63" s="65">
        <v>2.8999999999999998E-3</v>
      </c>
      <c r="AK63" s="65">
        <v>2.9780000000000002E-3</v>
      </c>
      <c r="AL63" s="65">
        <v>3.1350000000000002E-3</v>
      </c>
      <c r="AM63" s="65">
        <v>3.2330000000000002E-3</v>
      </c>
    </row>
    <row r="64" spans="1:39" ht="15">
      <c r="A64" s="65">
        <v>-4.0889999999999998E-3</v>
      </c>
      <c r="B64" s="65">
        <v>-3.7109999999999999E-3</v>
      </c>
      <c r="C64" s="65">
        <v>-3.3579999999999999E-3</v>
      </c>
      <c r="D64" s="65">
        <v>-3.1749999999999999E-3</v>
      </c>
      <c r="E64" s="65">
        <v>-3.0829999999999998E-3</v>
      </c>
      <c r="F64" s="65">
        <v>-2.9650000000000002E-3</v>
      </c>
      <c r="G64" s="65">
        <v>-2.869E-3</v>
      </c>
      <c r="H64" s="65">
        <v>-2.8960000000000001E-3</v>
      </c>
      <c r="I64" s="65">
        <v>-2.8679999999999999E-3</v>
      </c>
      <c r="J64" s="65">
        <v>-2.8509999999999998E-3</v>
      </c>
      <c r="K64" s="65">
        <v>-2.7650000000000001E-3</v>
      </c>
      <c r="L64" s="65">
        <v>-2.7060000000000001E-3</v>
      </c>
      <c r="M64" s="65">
        <v>-2.624E-3</v>
      </c>
      <c r="N64" s="65">
        <v>-2.5349999999999999E-3</v>
      </c>
      <c r="O64" s="65">
        <v>-2.3909999999999999E-3</v>
      </c>
      <c r="P64" s="65">
        <v>-2.2469999999999999E-3</v>
      </c>
      <c r="Q64" s="65">
        <v>-2.1250000000000002E-3</v>
      </c>
      <c r="R64" s="65">
        <v>-1.9870000000000001E-3</v>
      </c>
      <c r="S64" s="65">
        <v>-1.7329999999999999E-3</v>
      </c>
      <c r="T64" s="65">
        <v>-1.5120000000000001E-3</v>
      </c>
      <c r="U64" s="65">
        <v>-1.158E-3</v>
      </c>
      <c r="V64" s="65">
        <v>-8.7699999999999996E-4</v>
      </c>
      <c r="W64" s="65">
        <v>-5.0699999999999996E-4</v>
      </c>
      <c r="X64" s="65">
        <v>-2.6899999999999998E-4</v>
      </c>
      <c r="Y64" s="65">
        <v>0</v>
      </c>
      <c r="Z64" s="65">
        <v>3.59E-4</v>
      </c>
      <c r="AA64" s="65">
        <v>6.6E-4</v>
      </c>
      <c r="AB64" s="65">
        <v>9.3300000000000002E-4</v>
      </c>
      <c r="AC64" s="65">
        <v>1.217E-3</v>
      </c>
      <c r="AD64" s="65">
        <v>1.459E-3</v>
      </c>
      <c r="AE64" s="65">
        <v>1.6800000000000001E-3</v>
      </c>
      <c r="AF64" s="65">
        <v>1.877E-3</v>
      </c>
      <c r="AG64" s="65">
        <v>2.1570000000000001E-3</v>
      </c>
      <c r="AH64" s="65">
        <v>2.4420000000000002E-3</v>
      </c>
      <c r="AI64" s="65">
        <v>2.604E-3</v>
      </c>
      <c r="AJ64" s="65">
        <v>2.7320000000000001E-3</v>
      </c>
      <c r="AK64" s="65">
        <v>2.8170000000000001E-3</v>
      </c>
      <c r="AL64" s="65">
        <v>2.931E-3</v>
      </c>
      <c r="AM64" s="65">
        <v>3.0409999999999999E-3</v>
      </c>
    </row>
    <row r="65" spans="1:39" ht="15">
      <c r="A65" s="65">
        <v>-3.9830000000000004E-3</v>
      </c>
      <c r="B65" s="65">
        <v>-3.5660000000000002E-3</v>
      </c>
      <c r="C65" s="65">
        <v>-3.313E-3</v>
      </c>
      <c r="D65" s="65">
        <v>-3.0279999999999999E-3</v>
      </c>
      <c r="E65" s="65">
        <v>-2.885E-3</v>
      </c>
      <c r="F65" s="65">
        <v>-2.797E-3</v>
      </c>
      <c r="G65" s="65">
        <v>-2.7179999999999999E-3</v>
      </c>
      <c r="H65" s="65">
        <v>-2.715E-3</v>
      </c>
      <c r="I65" s="65">
        <v>-2.6329999999999999E-3</v>
      </c>
      <c r="J65" s="65">
        <v>-2.6029999999999998E-3</v>
      </c>
      <c r="K65" s="65">
        <v>-2.562E-3</v>
      </c>
      <c r="L65" s="65">
        <v>-2.5149999999999999E-3</v>
      </c>
      <c r="M65" s="65">
        <v>-2.4610000000000001E-3</v>
      </c>
      <c r="N65" s="65">
        <v>-2.284E-3</v>
      </c>
      <c r="O65" s="65">
        <v>-2.2039999999999998E-3</v>
      </c>
      <c r="P65" s="65">
        <v>-2.091E-3</v>
      </c>
      <c r="Q65" s="65">
        <v>-2.026E-3</v>
      </c>
      <c r="R65" s="65">
        <v>-1.8630000000000001E-3</v>
      </c>
      <c r="S65" s="65">
        <v>-1.611E-3</v>
      </c>
      <c r="T65" s="65">
        <v>-1.3799999999999999E-3</v>
      </c>
      <c r="U65" s="65">
        <v>-1.0679999999999999E-3</v>
      </c>
      <c r="V65" s="65">
        <v>-7.8799999999999996E-4</v>
      </c>
      <c r="W65" s="65">
        <v>-5.2499999999999997E-4</v>
      </c>
      <c r="X65" s="65">
        <v>-3.1500000000000001E-4</v>
      </c>
      <c r="Y65" s="65">
        <v>0</v>
      </c>
      <c r="Z65" s="65">
        <v>2.9999999999999997E-4</v>
      </c>
      <c r="AA65" s="65">
        <v>5.4699999999999996E-4</v>
      </c>
      <c r="AB65" s="65">
        <v>8.4000000000000003E-4</v>
      </c>
      <c r="AC65" s="65">
        <v>1.114E-3</v>
      </c>
      <c r="AD65" s="65">
        <v>1.359E-3</v>
      </c>
      <c r="AE65" s="65">
        <v>1.5269999999999999E-3</v>
      </c>
      <c r="AF65" s="65">
        <v>1.75E-3</v>
      </c>
      <c r="AG65" s="65">
        <v>2.016E-3</v>
      </c>
      <c r="AH65" s="65">
        <v>2.2989999999999998E-3</v>
      </c>
      <c r="AI65" s="65">
        <v>2.3770000000000002E-3</v>
      </c>
      <c r="AJ65" s="65">
        <v>2.503E-3</v>
      </c>
      <c r="AK65" s="65">
        <v>2.5539999999999998E-3</v>
      </c>
      <c r="AL65" s="65">
        <v>2.715E-3</v>
      </c>
      <c r="AM65" s="65">
        <v>2.8029999999999999E-3</v>
      </c>
    </row>
    <row r="66" spans="1:39" ht="15">
      <c r="A66" s="65">
        <v>-3.6470000000000001E-3</v>
      </c>
      <c r="B66" s="65">
        <v>-3.2529999999999998E-3</v>
      </c>
      <c r="C66" s="65">
        <v>-2.8939999999999999E-3</v>
      </c>
      <c r="D66" s="65">
        <v>-2.6210000000000001E-3</v>
      </c>
      <c r="E66" s="65">
        <v>-2.526E-3</v>
      </c>
      <c r="F66" s="65">
        <v>-2.4290000000000002E-3</v>
      </c>
      <c r="G66" s="65">
        <v>-2.395E-3</v>
      </c>
      <c r="H66" s="65">
        <v>-2.4459999999999998E-3</v>
      </c>
      <c r="I66" s="65">
        <v>-2.5219999999999999E-3</v>
      </c>
      <c r="J66" s="65">
        <v>-2.5699999999999998E-3</v>
      </c>
      <c r="K66" s="65">
        <v>-2.418E-3</v>
      </c>
      <c r="L66" s="65">
        <v>-2.3879999999999999E-3</v>
      </c>
      <c r="M66" s="65">
        <v>-2.3749999999999999E-3</v>
      </c>
      <c r="N66" s="65">
        <v>-2.3349999999999998E-3</v>
      </c>
      <c r="O66" s="65">
        <v>-2.2230000000000001E-3</v>
      </c>
      <c r="P66" s="65">
        <v>-2.0969999999999999E-3</v>
      </c>
      <c r="Q66" s="65">
        <v>-1.9629999999999999E-3</v>
      </c>
      <c r="R66" s="65">
        <v>-1.8400000000000001E-3</v>
      </c>
      <c r="S66" s="65">
        <v>-1.6249999999999999E-3</v>
      </c>
      <c r="T66" s="65">
        <v>-1.382E-3</v>
      </c>
      <c r="U66" s="65">
        <v>-1.0549999999999999E-3</v>
      </c>
      <c r="V66" s="65">
        <v>-7.5000000000000002E-4</v>
      </c>
      <c r="W66" s="65">
        <v>-4.0400000000000001E-4</v>
      </c>
      <c r="X66" s="65">
        <v>-2.5099999999999998E-4</v>
      </c>
      <c r="Y66" s="65">
        <v>0</v>
      </c>
      <c r="Z66" s="65">
        <v>3.4600000000000001E-4</v>
      </c>
      <c r="AA66" s="65">
        <v>6.1200000000000002E-4</v>
      </c>
      <c r="AB66" s="65">
        <v>8.4900000000000004E-4</v>
      </c>
      <c r="AC66" s="65">
        <v>1.1019999999999999E-3</v>
      </c>
      <c r="AD66" s="65">
        <v>1.3600000000000001E-3</v>
      </c>
      <c r="AE66" s="65">
        <v>1.5430000000000001E-3</v>
      </c>
      <c r="AF66" s="65">
        <v>1.707E-3</v>
      </c>
      <c r="AG66" s="65">
        <v>1.9469999999999999E-3</v>
      </c>
      <c r="AH66" s="65">
        <v>2.166E-3</v>
      </c>
      <c r="AI66" s="65">
        <v>2.3540000000000002E-3</v>
      </c>
      <c r="AJ66" s="65">
        <v>2.4009999999999999E-3</v>
      </c>
      <c r="AK66" s="65">
        <v>2.4789999999999999E-3</v>
      </c>
      <c r="AL66" s="65">
        <v>2.5829999999999998E-3</v>
      </c>
      <c r="AM66" s="65">
        <v>2.66E-3</v>
      </c>
    </row>
    <row r="67" spans="1:39" ht="15">
      <c r="A67" s="65">
        <v>-3.4589999999999998E-3</v>
      </c>
      <c r="B67" s="65">
        <v>-3.1380000000000002E-3</v>
      </c>
      <c r="C67" s="65">
        <v>-2.836E-3</v>
      </c>
      <c r="D67" s="65">
        <v>-2.725E-3</v>
      </c>
      <c r="E67" s="65">
        <v>-2.6340000000000001E-3</v>
      </c>
      <c r="F67" s="65">
        <v>-2.5270000000000002E-3</v>
      </c>
      <c r="G67" s="65">
        <v>-2.4729999999999999E-3</v>
      </c>
      <c r="H67" s="65">
        <v>-2.4589999999999998E-3</v>
      </c>
      <c r="I67" s="65">
        <v>-2.405E-3</v>
      </c>
      <c r="J67" s="65">
        <v>-2.379E-3</v>
      </c>
      <c r="K67" s="65">
        <v>-2.3519999999999999E-3</v>
      </c>
      <c r="L67" s="65">
        <v>-2.264E-3</v>
      </c>
      <c r="M67" s="65">
        <v>-2.2420000000000001E-3</v>
      </c>
      <c r="N67" s="65">
        <v>-2.1229999999999999E-3</v>
      </c>
      <c r="O67" s="65">
        <v>-2.0200000000000001E-3</v>
      </c>
      <c r="P67" s="65">
        <v>-1.9059999999999999E-3</v>
      </c>
      <c r="Q67" s="65">
        <v>-1.8519999999999999E-3</v>
      </c>
      <c r="R67" s="65">
        <v>-1.7470000000000001E-3</v>
      </c>
      <c r="S67" s="65">
        <v>-1.5319999999999999E-3</v>
      </c>
      <c r="T67" s="65">
        <v>-1.338E-3</v>
      </c>
      <c r="U67" s="65">
        <v>-1.044E-3</v>
      </c>
      <c r="V67" s="65">
        <v>-7.8200000000000003E-4</v>
      </c>
      <c r="W67" s="65">
        <v>-4.7100000000000001E-4</v>
      </c>
      <c r="X67" s="65">
        <v>-2.6800000000000001E-4</v>
      </c>
      <c r="Y67" s="65">
        <v>0</v>
      </c>
      <c r="Z67" s="65">
        <v>3.4400000000000001E-4</v>
      </c>
      <c r="AA67" s="65">
        <v>5.9800000000000001E-4</v>
      </c>
      <c r="AB67" s="65">
        <v>8.0699999999999999E-4</v>
      </c>
      <c r="AC67" s="65">
        <v>1.075E-3</v>
      </c>
      <c r="AD67" s="65">
        <v>1.2800000000000001E-3</v>
      </c>
      <c r="AE67" s="65">
        <v>1.4139999999999999E-3</v>
      </c>
      <c r="AF67" s="65">
        <v>1.6069999999999999E-3</v>
      </c>
      <c r="AG67" s="65">
        <v>1.8E-3</v>
      </c>
      <c r="AH67" s="65">
        <v>2.0560000000000001E-3</v>
      </c>
      <c r="AI67" s="65">
        <v>2.124E-3</v>
      </c>
      <c r="AJ67" s="65">
        <v>2.2269999999999998E-3</v>
      </c>
      <c r="AK67" s="65">
        <v>2.2669999999999999E-3</v>
      </c>
      <c r="AL67" s="65">
        <v>2.3739999999999998E-3</v>
      </c>
      <c r="AM67" s="65">
        <v>2.4480000000000001E-3</v>
      </c>
    </row>
    <row r="68" spans="1:39" ht="15">
      <c r="A68" s="65">
        <v>-3.261E-3</v>
      </c>
      <c r="B68" s="65">
        <v>-2.8370000000000001E-3</v>
      </c>
      <c r="C68" s="65">
        <v>-2.5799999999999998E-3</v>
      </c>
      <c r="D68" s="65">
        <v>-2.2650000000000001E-3</v>
      </c>
      <c r="E68" s="65">
        <v>-2.1220000000000002E-3</v>
      </c>
      <c r="F68" s="65">
        <v>-2.0709999999999999E-3</v>
      </c>
      <c r="G68" s="65">
        <v>-2.0409999999999998E-3</v>
      </c>
      <c r="H68" s="65">
        <v>-2.078E-3</v>
      </c>
      <c r="I68" s="65">
        <v>-2.0699999999999998E-3</v>
      </c>
      <c r="J68" s="65">
        <v>-2.0500000000000002E-3</v>
      </c>
      <c r="K68" s="65">
        <v>-2.0010000000000002E-3</v>
      </c>
      <c r="L68" s="65">
        <v>-2.052E-3</v>
      </c>
      <c r="M68" s="65">
        <v>-2.006E-3</v>
      </c>
      <c r="N68" s="65">
        <v>-1.867E-3</v>
      </c>
      <c r="O68" s="65">
        <v>-1.8569999999999999E-3</v>
      </c>
      <c r="P68" s="65">
        <v>-1.781E-3</v>
      </c>
      <c r="Q68" s="65">
        <v>-1.7060000000000001E-3</v>
      </c>
      <c r="R68" s="65">
        <v>-1.591E-3</v>
      </c>
      <c r="S68" s="65">
        <v>-1.3519999999999999E-3</v>
      </c>
      <c r="T68" s="65">
        <v>-1.178E-3</v>
      </c>
      <c r="U68" s="65">
        <v>-8.6200000000000003E-4</v>
      </c>
      <c r="V68" s="65">
        <v>-6.5300000000000004E-4</v>
      </c>
      <c r="W68" s="65">
        <v>-4.4700000000000002E-4</v>
      </c>
      <c r="X68" s="65">
        <v>-2.43E-4</v>
      </c>
      <c r="Y68" s="65">
        <v>0</v>
      </c>
      <c r="Z68" s="65">
        <v>2.7E-4</v>
      </c>
      <c r="AA68" s="65">
        <v>4.8299999999999998E-4</v>
      </c>
      <c r="AB68" s="65">
        <v>7.1100000000000004E-4</v>
      </c>
      <c r="AC68" s="65">
        <v>9.4899999999999997E-4</v>
      </c>
      <c r="AD68" s="65">
        <v>1.1670000000000001E-3</v>
      </c>
      <c r="AE68" s="65">
        <v>1.3190000000000001E-3</v>
      </c>
      <c r="AF68" s="65">
        <v>1.4580000000000001E-3</v>
      </c>
      <c r="AG68" s="65">
        <v>1.668E-3</v>
      </c>
      <c r="AH68" s="65">
        <v>1.851E-3</v>
      </c>
      <c r="AI68" s="65">
        <v>1.941E-3</v>
      </c>
      <c r="AJ68" s="65">
        <v>1.993E-3</v>
      </c>
      <c r="AK68" s="65">
        <v>1.9710000000000001E-3</v>
      </c>
      <c r="AL68" s="65">
        <v>2.1280000000000001E-3</v>
      </c>
      <c r="AM68" s="65">
        <v>2.2330000000000002E-3</v>
      </c>
    </row>
    <row r="69" spans="1:39" ht="15">
      <c r="A69" s="65">
        <v>-2.506E-3</v>
      </c>
      <c r="B69" s="65">
        <v>-2.1909999999999998E-3</v>
      </c>
      <c r="C69" s="65">
        <v>-1.8879999999999999E-3</v>
      </c>
      <c r="D69" s="65">
        <v>-1.696E-3</v>
      </c>
      <c r="E69" s="65">
        <v>-1.681E-3</v>
      </c>
      <c r="F69" s="65">
        <v>-1.603E-3</v>
      </c>
      <c r="G69" s="65">
        <v>-1.621E-3</v>
      </c>
      <c r="H69" s="65">
        <v>-1.707E-3</v>
      </c>
      <c r="I69" s="65">
        <v>-1.805E-3</v>
      </c>
      <c r="J69" s="65">
        <v>-1.9120000000000001E-3</v>
      </c>
      <c r="K69" s="65">
        <v>-1.794E-3</v>
      </c>
      <c r="L69" s="65">
        <v>-1.75E-3</v>
      </c>
      <c r="M69" s="65">
        <v>-1.7830000000000001E-3</v>
      </c>
      <c r="N69" s="65">
        <v>-1.82E-3</v>
      </c>
      <c r="O69" s="65">
        <v>-1.7489999999999999E-3</v>
      </c>
      <c r="P69" s="65">
        <v>-1.639E-3</v>
      </c>
      <c r="Q69" s="65">
        <v>-1.5449999999999999E-3</v>
      </c>
      <c r="R69" s="65">
        <v>-1.4599999999999999E-3</v>
      </c>
      <c r="S69" s="65">
        <v>-1.317E-3</v>
      </c>
      <c r="T69" s="65">
        <v>-1.1119999999999999E-3</v>
      </c>
      <c r="U69" s="65">
        <v>-8.7000000000000001E-4</v>
      </c>
      <c r="V69" s="65">
        <v>-5.8699999999999996E-4</v>
      </c>
      <c r="W69" s="65">
        <v>-2.6600000000000001E-4</v>
      </c>
      <c r="X69" s="65">
        <v>-1.5799999999999999E-4</v>
      </c>
      <c r="Y69" s="65">
        <v>0</v>
      </c>
      <c r="Z69" s="65">
        <v>3.2699999999999998E-4</v>
      </c>
      <c r="AA69" s="65">
        <v>5.3200000000000003E-4</v>
      </c>
      <c r="AB69" s="65">
        <v>7.18E-4</v>
      </c>
      <c r="AC69" s="65">
        <v>9.3800000000000003E-4</v>
      </c>
      <c r="AD69" s="65">
        <v>1.1119999999999999E-3</v>
      </c>
      <c r="AE69" s="65">
        <v>1.214E-3</v>
      </c>
      <c r="AF69" s="65">
        <v>1.351E-3</v>
      </c>
      <c r="AG69" s="65">
        <v>1.544E-3</v>
      </c>
      <c r="AH69" s="65">
        <v>1.691E-3</v>
      </c>
      <c r="AI69" s="65">
        <v>1.7910000000000001E-3</v>
      </c>
      <c r="AJ69" s="65">
        <v>1.8209999999999999E-3</v>
      </c>
      <c r="AK69" s="65">
        <v>1.8450000000000001E-3</v>
      </c>
      <c r="AL69" s="65">
        <v>1.939E-3</v>
      </c>
      <c r="AM69" s="65">
        <v>1.9970000000000001E-3</v>
      </c>
    </row>
    <row r="70" spans="1:39" ht="15">
      <c r="A70" s="65">
        <v>-2.4529999999999999E-3</v>
      </c>
      <c r="B70" s="65">
        <v>-2.1640000000000001E-3</v>
      </c>
      <c r="C70" s="65">
        <v>-1.946E-3</v>
      </c>
      <c r="D70" s="65">
        <v>-1.8550000000000001E-3</v>
      </c>
      <c r="E70" s="65">
        <v>-1.792E-3</v>
      </c>
      <c r="F70" s="65">
        <v>-1.738E-3</v>
      </c>
      <c r="G70" s="65">
        <v>-1.671E-3</v>
      </c>
      <c r="H70" s="65">
        <v>-1.681E-3</v>
      </c>
      <c r="I70" s="65">
        <v>-1.624E-3</v>
      </c>
      <c r="J70" s="65">
        <v>-1.5759999999999999E-3</v>
      </c>
      <c r="K70" s="65">
        <v>-1.6149999999999999E-3</v>
      </c>
      <c r="L70" s="65">
        <v>-1.6169999999999999E-3</v>
      </c>
      <c r="M70" s="65">
        <v>-1.6050000000000001E-3</v>
      </c>
      <c r="N70" s="65">
        <v>-1.521E-3</v>
      </c>
      <c r="O70" s="65">
        <v>-1.439E-3</v>
      </c>
      <c r="P70" s="65">
        <v>-1.389E-3</v>
      </c>
      <c r="Q70" s="65">
        <v>-1.3910000000000001E-3</v>
      </c>
      <c r="R70" s="65">
        <v>-1.333E-3</v>
      </c>
      <c r="S70" s="65">
        <v>-1.1329999999999999E-3</v>
      </c>
      <c r="T70" s="65">
        <v>-1.042E-3</v>
      </c>
      <c r="U70" s="65">
        <v>-8.2899999999999998E-4</v>
      </c>
      <c r="V70" s="65">
        <v>-6.5799999999999995E-4</v>
      </c>
      <c r="W70" s="65">
        <v>-4.2099999999999999E-4</v>
      </c>
      <c r="X70" s="65">
        <v>-2.32E-4</v>
      </c>
      <c r="Y70" s="65">
        <v>0</v>
      </c>
      <c r="Z70" s="65">
        <v>2.1800000000000001E-4</v>
      </c>
      <c r="AA70" s="65">
        <v>4.4900000000000002E-4</v>
      </c>
      <c r="AB70" s="65">
        <v>6.1600000000000001E-4</v>
      </c>
      <c r="AC70" s="65">
        <v>8.3000000000000001E-4</v>
      </c>
      <c r="AD70" s="65">
        <v>9.6000000000000002E-4</v>
      </c>
      <c r="AE70" s="65">
        <v>1.0610000000000001E-3</v>
      </c>
      <c r="AF70" s="65">
        <v>1.225E-3</v>
      </c>
      <c r="AG70" s="65">
        <v>1.3619999999999999E-3</v>
      </c>
      <c r="AH70" s="65">
        <v>1.5349999999999999E-3</v>
      </c>
      <c r="AI70" s="65">
        <v>1.5640000000000001E-3</v>
      </c>
      <c r="AJ70" s="65">
        <v>1.645E-3</v>
      </c>
      <c r="AK70" s="65">
        <v>1.6459999999999999E-3</v>
      </c>
      <c r="AL70" s="65">
        <v>1.7290000000000001E-3</v>
      </c>
      <c r="AM70" s="65">
        <v>1.8209999999999999E-3</v>
      </c>
    </row>
    <row r="71" spans="1:39" ht="15">
      <c r="A71" s="65">
        <v>-2.1020000000000001E-3</v>
      </c>
      <c r="B71" s="65">
        <v>-1.7049999999999999E-3</v>
      </c>
      <c r="C71" s="65">
        <v>-1.4779999999999999E-3</v>
      </c>
      <c r="D71" s="65">
        <v>-1.189E-3</v>
      </c>
      <c r="E71" s="65">
        <v>-1.111E-3</v>
      </c>
      <c r="F71" s="65">
        <v>-1.1050000000000001E-3</v>
      </c>
      <c r="G71" s="65">
        <v>-1.1249999999999999E-3</v>
      </c>
      <c r="H71" s="65">
        <v>-1.227E-3</v>
      </c>
      <c r="I71" s="65">
        <v>-1.299E-3</v>
      </c>
      <c r="J71" s="65">
        <v>-1.3730000000000001E-3</v>
      </c>
      <c r="K71" s="65">
        <v>-1.364E-3</v>
      </c>
      <c r="L71" s="65">
        <v>-1.4170000000000001E-3</v>
      </c>
      <c r="M71" s="65">
        <v>-1.439E-3</v>
      </c>
      <c r="N71" s="65">
        <v>-1.3730000000000001E-3</v>
      </c>
      <c r="O71" s="65">
        <v>-1.402E-3</v>
      </c>
      <c r="P71" s="65">
        <v>-1.3389999999999999E-3</v>
      </c>
      <c r="Q71" s="65">
        <v>-1.2769999999999999E-3</v>
      </c>
      <c r="R71" s="65">
        <v>-1.1659999999999999E-3</v>
      </c>
      <c r="S71" s="65">
        <v>-1.0169999999999999E-3</v>
      </c>
      <c r="T71" s="65">
        <v>-8.4900000000000004E-4</v>
      </c>
      <c r="U71" s="65">
        <v>-6.2E-4</v>
      </c>
      <c r="V71" s="65">
        <v>-4.5100000000000001E-4</v>
      </c>
      <c r="W71" s="65">
        <v>-2.42E-4</v>
      </c>
      <c r="X71" s="65">
        <v>-1.8000000000000001E-4</v>
      </c>
      <c r="Y71" s="65">
        <v>0</v>
      </c>
      <c r="Z71" s="65">
        <v>2.7900000000000001E-4</v>
      </c>
      <c r="AA71" s="65">
        <v>4.0000000000000002E-4</v>
      </c>
      <c r="AB71" s="65">
        <v>5.2800000000000004E-4</v>
      </c>
      <c r="AC71" s="65">
        <v>7.1100000000000004E-4</v>
      </c>
      <c r="AD71" s="65">
        <v>9.5299999999999996E-4</v>
      </c>
      <c r="AE71" s="65">
        <v>1.018E-3</v>
      </c>
      <c r="AF71" s="65">
        <v>1.1299999999999999E-3</v>
      </c>
      <c r="AG71" s="65">
        <v>1.2949999999999999E-3</v>
      </c>
      <c r="AH71" s="65">
        <v>1.459E-3</v>
      </c>
      <c r="AI71" s="65">
        <v>1.482E-3</v>
      </c>
      <c r="AJ71" s="65">
        <v>1.4760000000000001E-3</v>
      </c>
      <c r="AK71" s="65">
        <v>1.4959999999999999E-3</v>
      </c>
      <c r="AL71" s="65">
        <v>1.603E-3</v>
      </c>
      <c r="AM71" s="65">
        <v>1.6930000000000001E-3</v>
      </c>
    </row>
    <row r="72" spans="1:39" ht="15">
      <c r="A72" s="65">
        <v>-1.3990000000000001E-3</v>
      </c>
      <c r="B72" s="65">
        <v>-1.1770000000000001E-3</v>
      </c>
      <c r="C72" s="65">
        <v>-9.3599999999999998E-4</v>
      </c>
      <c r="D72" s="65">
        <v>-8.6799999999999996E-4</v>
      </c>
      <c r="E72" s="65">
        <v>-8.9599999999999999E-4</v>
      </c>
      <c r="F72" s="65">
        <v>-8.8699999999999998E-4</v>
      </c>
      <c r="G72" s="65">
        <v>-8.9999999999999998E-4</v>
      </c>
      <c r="H72" s="65">
        <v>-1.0169999999999999E-3</v>
      </c>
      <c r="I72" s="65">
        <v>-1.1540000000000001E-3</v>
      </c>
      <c r="J72" s="65">
        <v>-1.2080000000000001E-3</v>
      </c>
      <c r="K72" s="65">
        <v>-1.152E-3</v>
      </c>
      <c r="L72" s="65">
        <v>-1.15E-3</v>
      </c>
      <c r="M72" s="65">
        <v>-1.1919999999999999E-3</v>
      </c>
      <c r="N72" s="65">
        <v>-1.232E-3</v>
      </c>
      <c r="O72" s="65">
        <v>-1.2030000000000001E-3</v>
      </c>
      <c r="P72" s="65">
        <v>-1.142E-3</v>
      </c>
      <c r="Q72" s="65">
        <v>-1.103E-3</v>
      </c>
      <c r="R72" s="65">
        <v>-1.1039999999999999E-3</v>
      </c>
      <c r="S72" s="65">
        <v>-9.68E-4</v>
      </c>
      <c r="T72" s="65">
        <v>-8.5899999999999995E-4</v>
      </c>
      <c r="U72" s="65">
        <v>-6.7100000000000005E-4</v>
      </c>
      <c r="V72" s="65">
        <v>-4.4799999999999999E-4</v>
      </c>
      <c r="W72" s="65">
        <v>-2.22E-4</v>
      </c>
      <c r="X72" s="65">
        <v>-1.17E-4</v>
      </c>
      <c r="Y72" s="65">
        <v>0</v>
      </c>
      <c r="Z72" s="65">
        <v>1.8200000000000001E-4</v>
      </c>
      <c r="AA72" s="65">
        <v>3.8299999999999999E-4</v>
      </c>
      <c r="AB72" s="65">
        <v>5.0699999999999996E-4</v>
      </c>
      <c r="AC72" s="65">
        <v>6.5899999999999997E-4</v>
      </c>
      <c r="AD72" s="65">
        <v>7.4299999999999995E-4</v>
      </c>
      <c r="AE72" s="65">
        <v>8.9400000000000005E-4</v>
      </c>
      <c r="AF72" s="65">
        <v>9.9400000000000009E-4</v>
      </c>
      <c r="AG72" s="65">
        <v>1.1249999999999999E-3</v>
      </c>
      <c r="AH72" s="65">
        <v>1.253E-3</v>
      </c>
      <c r="AI72" s="65">
        <v>1.3359999999999999E-3</v>
      </c>
      <c r="AJ72" s="65">
        <v>1.3470000000000001E-3</v>
      </c>
      <c r="AK72" s="65">
        <v>1.3370000000000001E-3</v>
      </c>
      <c r="AL72" s="65">
        <v>1.4159999999999999E-3</v>
      </c>
      <c r="AM72" s="65">
        <v>1.503E-3</v>
      </c>
    </row>
    <row r="73" spans="1:39" ht="15">
      <c r="A73" s="65">
        <v>-1.621E-3</v>
      </c>
      <c r="B73" s="65">
        <v>-1.333E-3</v>
      </c>
      <c r="C73" s="65">
        <v>-1.129E-3</v>
      </c>
      <c r="D73" s="65">
        <v>-9.8499999999999998E-4</v>
      </c>
      <c r="E73" s="65">
        <v>-9.3099999999999997E-4</v>
      </c>
      <c r="F73" s="65">
        <v>-9.1500000000000001E-4</v>
      </c>
      <c r="G73" s="65">
        <v>-8.8699999999999998E-4</v>
      </c>
      <c r="H73" s="65">
        <v>-9.01E-4</v>
      </c>
      <c r="I73" s="65">
        <v>-8.5800000000000004E-4</v>
      </c>
      <c r="J73" s="65">
        <v>-8.6200000000000003E-4</v>
      </c>
      <c r="K73" s="65">
        <v>-9.7900000000000005E-4</v>
      </c>
      <c r="L73" s="65">
        <v>-9.6500000000000004E-4</v>
      </c>
      <c r="M73" s="65">
        <v>-1.0139999999999999E-3</v>
      </c>
      <c r="N73" s="65">
        <v>-9.19E-4</v>
      </c>
      <c r="O73" s="65">
        <v>-9.2000000000000003E-4</v>
      </c>
      <c r="P73" s="65">
        <v>-9.0899999999999998E-4</v>
      </c>
      <c r="Q73" s="65">
        <v>-9.8299999999999993E-4</v>
      </c>
      <c r="R73" s="65">
        <v>-9.2900000000000003E-4</v>
      </c>
      <c r="S73" s="65">
        <v>-7.7200000000000001E-4</v>
      </c>
      <c r="T73" s="65">
        <v>-7.7399999999999995E-4</v>
      </c>
      <c r="U73" s="65">
        <v>-5.6300000000000002E-4</v>
      </c>
      <c r="V73" s="65">
        <v>-4.84E-4</v>
      </c>
      <c r="W73" s="65">
        <v>-3.4000000000000002E-4</v>
      </c>
      <c r="X73" s="65">
        <v>-2.0100000000000001E-4</v>
      </c>
      <c r="Y73" s="65">
        <v>0</v>
      </c>
      <c r="Z73" s="65">
        <v>2.2000000000000001E-4</v>
      </c>
      <c r="AA73" s="65">
        <v>2.7300000000000002E-4</v>
      </c>
      <c r="AB73" s="65">
        <v>4.5800000000000002E-4</v>
      </c>
      <c r="AC73" s="65">
        <v>6.2399999999999999E-4</v>
      </c>
      <c r="AD73" s="65">
        <v>7.67E-4</v>
      </c>
      <c r="AE73" s="65">
        <v>8.3000000000000001E-4</v>
      </c>
      <c r="AF73" s="65">
        <v>9.3899999999999995E-4</v>
      </c>
      <c r="AG73" s="65">
        <v>1.0950000000000001E-3</v>
      </c>
      <c r="AH73" s="65">
        <v>1.23E-3</v>
      </c>
      <c r="AI73" s="65">
        <v>1.2390000000000001E-3</v>
      </c>
      <c r="AJ73" s="65">
        <v>1.3420000000000001E-3</v>
      </c>
      <c r="AK73" s="65">
        <v>1.291E-3</v>
      </c>
      <c r="AL73" s="65">
        <v>1.3749999999999999E-3</v>
      </c>
      <c r="AM73" s="65">
        <v>1.482E-3</v>
      </c>
    </row>
    <row r="74" spans="1:39" ht="15">
      <c r="A74" s="65">
        <v>-1.1199999999999999E-3</v>
      </c>
      <c r="B74" s="65">
        <v>-7.7300000000000003E-4</v>
      </c>
      <c r="C74" s="65">
        <v>-5.7200000000000003E-4</v>
      </c>
      <c r="D74" s="65">
        <v>-3.8299999999999999E-4</v>
      </c>
      <c r="E74" s="65">
        <v>-3.7399999999999998E-4</v>
      </c>
      <c r="F74" s="65">
        <v>-4.4299999999999998E-4</v>
      </c>
      <c r="G74" s="65">
        <v>-5.1900000000000004E-4</v>
      </c>
      <c r="H74" s="65">
        <v>-6.6799999999999997E-4</v>
      </c>
      <c r="I74" s="65">
        <v>-8.0699999999999999E-4</v>
      </c>
      <c r="J74" s="65">
        <v>-9.1500000000000001E-4</v>
      </c>
      <c r="K74" s="65">
        <v>-8.9499999999999996E-4</v>
      </c>
      <c r="L74" s="65">
        <v>-9.9400000000000009E-4</v>
      </c>
      <c r="M74" s="65">
        <v>-1.062E-3</v>
      </c>
      <c r="N74" s="65">
        <v>-1.0640000000000001E-3</v>
      </c>
      <c r="O74" s="65">
        <v>-1.108E-3</v>
      </c>
      <c r="P74" s="65">
        <v>-1.0660000000000001E-3</v>
      </c>
      <c r="Q74" s="65">
        <v>-1.0009999999999999E-3</v>
      </c>
      <c r="R74" s="65">
        <v>-9.6599999999999995E-4</v>
      </c>
      <c r="S74" s="65">
        <v>-8.2299999999999995E-4</v>
      </c>
      <c r="T74" s="65">
        <v>-6.9899999999999997E-4</v>
      </c>
      <c r="U74" s="65">
        <v>-5.5500000000000005E-4</v>
      </c>
      <c r="V74" s="65">
        <v>-3.6600000000000001E-4</v>
      </c>
      <c r="W74" s="65">
        <v>-1.35E-4</v>
      </c>
      <c r="X74" s="65">
        <v>-1.7200000000000001E-4</v>
      </c>
      <c r="Y74" s="65">
        <v>0</v>
      </c>
      <c r="Z74" s="65">
        <v>1.8900000000000001E-4</v>
      </c>
      <c r="AA74" s="65">
        <v>3.5500000000000001E-4</v>
      </c>
      <c r="AB74" s="65">
        <v>3.6999999999999999E-4</v>
      </c>
      <c r="AC74" s="65">
        <v>5.62E-4</v>
      </c>
      <c r="AD74" s="65">
        <v>7.3800000000000005E-4</v>
      </c>
      <c r="AE74" s="65">
        <v>8.3600000000000005E-4</v>
      </c>
      <c r="AF74" s="65">
        <v>8.9099999999999997E-4</v>
      </c>
      <c r="AG74" s="65">
        <v>1.077E-3</v>
      </c>
      <c r="AH74" s="65">
        <v>1.2099999999999999E-3</v>
      </c>
      <c r="AI74" s="65">
        <v>1.2960000000000001E-3</v>
      </c>
      <c r="AJ74" s="65">
        <v>1.279E-3</v>
      </c>
      <c r="AK74" s="65">
        <v>1.2830000000000001E-3</v>
      </c>
      <c r="AL74" s="65">
        <v>1.377E-3</v>
      </c>
      <c r="AM74" s="65">
        <v>1.488E-3</v>
      </c>
    </row>
    <row r="75" spans="1:39" ht="15">
      <c r="A75" s="65">
        <v>-9.5699999999999995E-4</v>
      </c>
      <c r="B75" s="65">
        <v>-8.0400000000000003E-4</v>
      </c>
      <c r="C75" s="65">
        <v>-5.9100000000000005E-4</v>
      </c>
      <c r="D75" s="65">
        <v>-5.4199999999999995E-4</v>
      </c>
      <c r="E75" s="65">
        <v>-5.8799999999999998E-4</v>
      </c>
      <c r="F75" s="65">
        <v>-5.5199999999999997E-4</v>
      </c>
      <c r="G75" s="65">
        <v>-5.9100000000000005E-4</v>
      </c>
      <c r="H75" s="65">
        <v>-6.78E-4</v>
      </c>
      <c r="I75" s="65">
        <v>-7.54E-4</v>
      </c>
      <c r="J75" s="65">
        <v>-8.43E-4</v>
      </c>
      <c r="K75" s="65">
        <v>-7.6099999999999996E-4</v>
      </c>
      <c r="L75" s="65">
        <v>-7.5000000000000002E-4</v>
      </c>
      <c r="M75" s="65">
        <v>-8.4099999999999995E-4</v>
      </c>
      <c r="N75" s="65">
        <v>-8.8900000000000003E-4</v>
      </c>
      <c r="O75" s="65">
        <v>-8.3500000000000002E-4</v>
      </c>
      <c r="P75" s="65">
        <v>-7.9100000000000004E-4</v>
      </c>
      <c r="Q75" s="65">
        <v>-8.25E-4</v>
      </c>
      <c r="R75" s="65">
        <v>-8.5800000000000004E-4</v>
      </c>
      <c r="S75" s="65">
        <v>-7.6300000000000001E-4</v>
      </c>
      <c r="T75" s="65">
        <v>-6.9300000000000004E-4</v>
      </c>
      <c r="U75" s="65">
        <v>-5.4799999999999998E-4</v>
      </c>
      <c r="V75" s="65">
        <v>-3.7100000000000002E-4</v>
      </c>
      <c r="W75" s="65">
        <v>-1.7799999999999999E-4</v>
      </c>
      <c r="X75" s="65">
        <v>-7.2000000000000002E-5</v>
      </c>
      <c r="Y75" s="65">
        <v>0</v>
      </c>
      <c r="Z75" s="65">
        <v>2.4399999999999999E-4</v>
      </c>
      <c r="AA75" s="65">
        <v>3.0299999999999999E-4</v>
      </c>
      <c r="AB75" s="65">
        <v>4.73E-4</v>
      </c>
      <c r="AC75" s="65">
        <v>6.0300000000000002E-4</v>
      </c>
      <c r="AD75" s="65">
        <v>7.5000000000000002E-4</v>
      </c>
      <c r="AE75" s="65">
        <v>8.9300000000000002E-4</v>
      </c>
      <c r="AF75" s="65">
        <v>9.8200000000000002E-4</v>
      </c>
      <c r="AG75" s="65">
        <v>1.0430000000000001E-3</v>
      </c>
      <c r="AH75" s="65">
        <v>1.2539999999999999E-3</v>
      </c>
      <c r="AI75" s="65">
        <v>1.317E-3</v>
      </c>
      <c r="AJ75" s="65">
        <v>1.3960000000000001E-3</v>
      </c>
      <c r="AK75" s="65">
        <v>1.366E-3</v>
      </c>
      <c r="AL75" s="65">
        <v>1.4400000000000001E-3</v>
      </c>
      <c r="AM75" s="65">
        <v>1.5089999999999999E-3</v>
      </c>
    </row>
    <row r="76" spans="1:39" ht="15">
      <c r="A76" s="65">
        <v>-1.4859999999999999E-3</v>
      </c>
      <c r="B76" s="65">
        <v>-1.114E-3</v>
      </c>
      <c r="C76" s="65">
        <v>-9.0399999999999996E-4</v>
      </c>
      <c r="D76" s="65">
        <v>-6.96E-4</v>
      </c>
      <c r="E76" s="65">
        <v>-6.4899999999999995E-4</v>
      </c>
      <c r="F76" s="65">
        <v>-6.6600000000000003E-4</v>
      </c>
      <c r="G76" s="65">
        <v>-6.3400000000000001E-4</v>
      </c>
      <c r="H76" s="65">
        <v>-6.9800000000000005E-4</v>
      </c>
      <c r="I76" s="65">
        <v>-6.4499999999999996E-4</v>
      </c>
      <c r="J76" s="65">
        <v>-6.6200000000000005E-4</v>
      </c>
      <c r="K76" s="65">
        <v>-8.0099999999999995E-4</v>
      </c>
      <c r="L76" s="65">
        <v>-8.6399999999999997E-4</v>
      </c>
      <c r="M76" s="65">
        <v>-9.3800000000000003E-4</v>
      </c>
      <c r="N76" s="65">
        <v>-8.2799999999999996E-4</v>
      </c>
      <c r="O76" s="65">
        <v>-8.5300000000000003E-4</v>
      </c>
      <c r="P76" s="65">
        <v>-8.8099999999999995E-4</v>
      </c>
      <c r="Q76" s="65">
        <v>-9.5E-4</v>
      </c>
      <c r="R76" s="65">
        <v>-8.4800000000000001E-4</v>
      </c>
      <c r="S76" s="65">
        <v>-7.1400000000000001E-4</v>
      </c>
      <c r="T76" s="65">
        <v>-7.0500000000000001E-4</v>
      </c>
      <c r="U76" s="65">
        <v>-5.2099999999999998E-4</v>
      </c>
      <c r="V76" s="65">
        <v>-4.4200000000000001E-4</v>
      </c>
      <c r="W76" s="65">
        <v>-3.3599999999999998E-4</v>
      </c>
      <c r="X76" s="65">
        <v>-2.2499999999999999E-4</v>
      </c>
      <c r="Y76" s="65">
        <v>0</v>
      </c>
      <c r="Z76" s="65">
        <v>2.05E-4</v>
      </c>
      <c r="AA76" s="65">
        <v>3.0899999999999998E-4</v>
      </c>
      <c r="AB76" s="65">
        <v>4.6200000000000001E-4</v>
      </c>
      <c r="AC76" s="65">
        <v>6.1300000000000005E-4</v>
      </c>
      <c r="AD76" s="65">
        <v>7.9799999999999999E-4</v>
      </c>
      <c r="AE76" s="65">
        <v>8.3799999999999999E-4</v>
      </c>
      <c r="AF76" s="65">
        <v>9.9400000000000009E-4</v>
      </c>
      <c r="AG76" s="65">
        <v>1.155E-3</v>
      </c>
      <c r="AH76" s="65">
        <v>1.328E-3</v>
      </c>
      <c r="AI76" s="65">
        <v>1.3439999999999999E-3</v>
      </c>
      <c r="AJ76" s="65">
        <v>1.392E-3</v>
      </c>
      <c r="AK76" s="65">
        <v>1.4E-3</v>
      </c>
      <c r="AL76" s="65">
        <v>1.4859999999999999E-3</v>
      </c>
      <c r="AM76" s="65">
        <v>1.5629999999999999E-3</v>
      </c>
    </row>
    <row r="77" spans="1:39" ht="15">
      <c r="A77" s="65">
        <v>-3.6299999999999999E-4</v>
      </c>
      <c r="B77" s="65">
        <v>-1.01E-4</v>
      </c>
      <c r="C77" s="65">
        <v>4.6E-5</v>
      </c>
      <c r="D77" s="65">
        <v>1.6899999999999999E-4</v>
      </c>
      <c r="E77" s="65">
        <v>1.13E-4</v>
      </c>
      <c r="F77" s="65">
        <v>3.6999999999999998E-5</v>
      </c>
      <c r="G77" s="65">
        <v>-9.6000000000000002E-5</v>
      </c>
      <c r="H77" s="65">
        <v>-2.6200000000000003E-4</v>
      </c>
      <c r="I77" s="65">
        <v>-4.8700000000000002E-4</v>
      </c>
      <c r="J77" s="65">
        <v>-6.4000000000000005E-4</v>
      </c>
      <c r="K77" s="65">
        <v>-5.9900000000000003E-4</v>
      </c>
      <c r="L77" s="65">
        <v>-6.8800000000000003E-4</v>
      </c>
      <c r="M77" s="65">
        <v>-7.8200000000000003E-4</v>
      </c>
      <c r="N77" s="65">
        <v>-8.2700000000000004E-4</v>
      </c>
      <c r="O77" s="65">
        <v>-8.9099999999999997E-4</v>
      </c>
      <c r="P77" s="65">
        <v>-8.4999999999999995E-4</v>
      </c>
      <c r="Q77" s="65">
        <v>-8.0800000000000002E-4</v>
      </c>
      <c r="R77" s="65">
        <v>-7.8600000000000002E-4</v>
      </c>
      <c r="S77" s="65">
        <v>-7.3999999999999999E-4</v>
      </c>
      <c r="T77" s="65">
        <v>-5.5699999999999999E-4</v>
      </c>
      <c r="U77" s="65">
        <v>-4.4999999999999999E-4</v>
      </c>
      <c r="V77" s="65">
        <v>-2.9700000000000001E-4</v>
      </c>
      <c r="W77" s="65">
        <v>-4.6999999999999997E-5</v>
      </c>
      <c r="X77" s="65">
        <v>-7.2000000000000002E-5</v>
      </c>
      <c r="Y77" s="65">
        <v>0</v>
      </c>
      <c r="Z77" s="65">
        <v>2.1100000000000001E-4</v>
      </c>
      <c r="AA77" s="65">
        <v>3.3799999999999998E-4</v>
      </c>
      <c r="AB77" s="65">
        <v>4.3899999999999999E-4</v>
      </c>
      <c r="AC77" s="65">
        <v>6.1399999999999996E-4</v>
      </c>
      <c r="AD77" s="65">
        <v>7.6099999999999996E-4</v>
      </c>
      <c r="AE77" s="65">
        <v>9.0200000000000002E-4</v>
      </c>
      <c r="AF77" s="65">
        <v>9.41E-4</v>
      </c>
      <c r="AG77" s="65">
        <v>1.127E-3</v>
      </c>
      <c r="AH77" s="65">
        <v>1.2830000000000001E-3</v>
      </c>
      <c r="AI77" s="65">
        <v>1.4E-3</v>
      </c>
      <c r="AJ77" s="65">
        <v>1.3810000000000001E-3</v>
      </c>
      <c r="AK77" s="65">
        <v>1.4159999999999999E-3</v>
      </c>
      <c r="AL77" s="65">
        <v>1.4549999999999999E-3</v>
      </c>
      <c r="AM77" s="65">
        <v>1.5950000000000001E-3</v>
      </c>
    </row>
    <row r="78" spans="1:39" ht="15">
      <c r="A78" s="65">
        <v>-9.4399999999999996E-4</v>
      </c>
      <c r="B78" s="65">
        <v>-7.6199999999999998E-4</v>
      </c>
      <c r="C78" s="65">
        <v>-5.9900000000000003E-4</v>
      </c>
      <c r="D78" s="65">
        <v>-5.2999999999999998E-4</v>
      </c>
      <c r="E78" s="65">
        <v>-5.9199999999999997E-4</v>
      </c>
      <c r="F78" s="65">
        <v>-5.3600000000000002E-4</v>
      </c>
      <c r="G78" s="65">
        <v>-5.53E-4</v>
      </c>
      <c r="H78" s="65">
        <v>-6.3199999999999997E-4</v>
      </c>
      <c r="I78" s="65">
        <v>-6.4800000000000003E-4</v>
      </c>
      <c r="J78" s="65">
        <v>-6.9300000000000004E-4</v>
      </c>
      <c r="K78" s="65">
        <v>-6.8800000000000003E-4</v>
      </c>
      <c r="L78" s="65">
        <v>-6.9300000000000004E-4</v>
      </c>
      <c r="M78" s="65">
        <v>-7.5500000000000003E-4</v>
      </c>
      <c r="N78" s="65">
        <v>-7.8299999999999995E-4</v>
      </c>
      <c r="O78" s="65">
        <v>-7.4899999999999999E-4</v>
      </c>
      <c r="P78" s="65">
        <v>-7.5100000000000004E-4</v>
      </c>
      <c r="Q78" s="65">
        <v>-8.4599999999999996E-4</v>
      </c>
      <c r="R78" s="65">
        <v>-8.6799999999999996E-4</v>
      </c>
      <c r="S78" s="65">
        <v>-7.8799999999999996E-4</v>
      </c>
      <c r="T78" s="65">
        <v>-7.4799999999999997E-4</v>
      </c>
      <c r="U78" s="65">
        <v>-6.3199999999999997E-4</v>
      </c>
      <c r="V78" s="65">
        <v>-4.55E-4</v>
      </c>
      <c r="W78" s="65">
        <v>-2.8800000000000001E-4</v>
      </c>
      <c r="X78" s="65">
        <v>-1.6799999999999999E-4</v>
      </c>
      <c r="Y78" s="65">
        <v>0</v>
      </c>
      <c r="Z78" s="65">
        <v>1.2300000000000001E-4</v>
      </c>
      <c r="AA78" s="65">
        <v>2.8200000000000002E-4</v>
      </c>
      <c r="AB78" s="65">
        <v>4.5300000000000001E-4</v>
      </c>
      <c r="AC78" s="65">
        <v>5.9999999999999995E-4</v>
      </c>
      <c r="AD78" s="65">
        <v>7.18E-4</v>
      </c>
      <c r="AE78" s="65">
        <v>8.9099999999999997E-4</v>
      </c>
      <c r="AF78" s="65">
        <v>9.7599999999999998E-4</v>
      </c>
      <c r="AG78" s="65">
        <v>1.134E-3</v>
      </c>
      <c r="AH78" s="65">
        <v>1.286E-3</v>
      </c>
      <c r="AI78" s="65">
        <v>1.3849999999999999E-3</v>
      </c>
      <c r="AJ78" s="65">
        <v>1.4469999999999999E-3</v>
      </c>
      <c r="AK78" s="65">
        <v>1.454E-3</v>
      </c>
      <c r="AL78" s="65">
        <v>1.5280000000000001E-3</v>
      </c>
      <c r="AM78" s="65">
        <v>1.6100000000000001E-3</v>
      </c>
    </row>
    <row r="79" spans="1:39" ht="15">
      <c r="A79" s="65">
        <v>-1.24E-3</v>
      </c>
      <c r="B79" s="65">
        <v>-7.9199999999999995E-4</v>
      </c>
      <c r="C79" s="65">
        <v>-5.5199999999999997E-4</v>
      </c>
      <c r="D79" s="65">
        <v>-3.59E-4</v>
      </c>
      <c r="E79" s="65">
        <v>-3.01E-4</v>
      </c>
      <c r="F79" s="65">
        <v>-3.8400000000000001E-4</v>
      </c>
      <c r="G79" s="65">
        <v>-3.9300000000000001E-4</v>
      </c>
      <c r="H79" s="65">
        <v>-5.1099999999999995E-4</v>
      </c>
      <c r="I79" s="65">
        <v>-5.1800000000000001E-4</v>
      </c>
      <c r="J79" s="65">
        <v>-6.1300000000000005E-4</v>
      </c>
      <c r="K79" s="65">
        <v>-7.6800000000000002E-4</v>
      </c>
      <c r="L79" s="65">
        <v>-8.5999999999999998E-4</v>
      </c>
      <c r="M79" s="65">
        <v>-9.7199999999999999E-4</v>
      </c>
      <c r="N79" s="65">
        <v>-8.7799999999999998E-4</v>
      </c>
      <c r="O79" s="65">
        <v>-8.7900000000000001E-4</v>
      </c>
      <c r="P79" s="65">
        <v>-8.9999999999999998E-4</v>
      </c>
      <c r="Q79" s="65">
        <v>-9.4700000000000003E-4</v>
      </c>
      <c r="R79" s="65">
        <v>-8.4999999999999995E-4</v>
      </c>
      <c r="S79" s="65">
        <v>-7.2599999999999997E-4</v>
      </c>
      <c r="T79" s="65">
        <v>-7.0200000000000004E-4</v>
      </c>
      <c r="U79" s="65">
        <v>-5.1500000000000005E-4</v>
      </c>
      <c r="V79" s="65">
        <v>-4.1100000000000002E-4</v>
      </c>
      <c r="W79" s="65">
        <v>-2.8800000000000001E-4</v>
      </c>
      <c r="X79" s="65">
        <v>-2.1100000000000001E-4</v>
      </c>
      <c r="Y79" s="65">
        <v>0</v>
      </c>
      <c r="Z79" s="65">
        <v>2.6800000000000001E-4</v>
      </c>
      <c r="AA79" s="65">
        <v>3.6499999999999998E-4</v>
      </c>
      <c r="AB79" s="65">
        <v>4.9399999999999997E-4</v>
      </c>
      <c r="AC79" s="65">
        <v>7.4700000000000005E-4</v>
      </c>
      <c r="AD79" s="65">
        <v>9.5E-4</v>
      </c>
      <c r="AE79" s="65">
        <v>8.8400000000000002E-4</v>
      </c>
      <c r="AF79" s="65">
        <v>1.0820000000000001E-3</v>
      </c>
      <c r="AG79" s="65">
        <v>1.2520000000000001E-3</v>
      </c>
      <c r="AH79" s="65">
        <v>1.4300000000000001E-3</v>
      </c>
      <c r="AI79" s="65">
        <v>1.539E-3</v>
      </c>
      <c r="AJ79" s="65">
        <v>1.578E-3</v>
      </c>
      <c r="AK79" s="65">
        <v>1.5250000000000001E-3</v>
      </c>
      <c r="AL79" s="65">
        <v>1.6900000000000001E-3</v>
      </c>
      <c r="AM79" s="65">
        <v>1.7129999999999999E-3</v>
      </c>
    </row>
    <row r="80" spans="1:39" ht="15">
      <c r="A80" s="65">
        <v>-3.9399999999999998E-4</v>
      </c>
      <c r="B80" s="65">
        <v>-2.3900000000000001E-4</v>
      </c>
      <c r="C80" s="65">
        <v>-1.3100000000000001E-4</v>
      </c>
      <c r="D80" s="65">
        <v>-5.8999999999999998E-5</v>
      </c>
      <c r="E80" s="65">
        <v>-1.3200000000000001E-4</v>
      </c>
      <c r="F80" s="65">
        <v>-2.05E-4</v>
      </c>
      <c r="G80" s="65">
        <v>-2.9799999999999998E-4</v>
      </c>
      <c r="H80" s="65">
        <v>-4.9600000000000002E-4</v>
      </c>
      <c r="I80" s="65">
        <v>-6.6699999999999995E-4</v>
      </c>
      <c r="J80" s="65">
        <v>-7.8399999999999997E-4</v>
      </c>
      <c r="K80" s="65">
        <v>-7.2300000000000001E-4</v>
      </c>
      <c r="L80" s="65">
        <v>-7.6499999999999995E-4</v>
      </c>
      <c r="M80" s="65">
        <v>-8.6399999999999997E-4</v>
      </c>
      <c r="N80" s="65">
        <v>-9.3099999999999997E-4</v>
      </c>
      <c r="O80" s="65">
        <v>-9.6900000000000003E-4</v>
      </c>
      <c r="P80" s="65">
        <v>-9.4499999999999998E-4</v>
      </c>
      <c r="Q80" s="65">
        <v>-9.1100000000000003E-4</v>
      </c>
      <c r="R80" s="65">
        <v>-9.2299999999999999E-4</v>
      </c>
      <c r="S80" s="65">
        <v>-8.2899999999999998E-4</v>
      </c>
      <c r="T80" s="65">
        <v>-7.2999999999999996E-4</v>
      </c>
      <c r="U80" s="65">
        <v>-5.8500000000000002E-4</v>
      </c>
      <c r="V80" s="65">
        <v>-3.6999999999999999E-4</v>
      </c>
      <c r="W80" s="65">
        <v>-9.1000000000000003E-5</v>
      </c>
      <c r="X80" s="65">
        <v>-7.3999999999999996E-5</v>
      </c>
      <c r="Y80" s="65">
        <v>0</v>
      </c>
      <c r="Z80" s="65">
        <v>2.0900000000000001E-4</v>
      </c>
      <c r="AA80" s="65">
        <v>3.4499999999999998E-4</v>
      </c>
      <c r="AB80" s="65">
        <v>4.8899999999999996E-4</v>
      </c>
      <c r="AC80" s="65">
        <v>6.9300000000000004E-4</v>
      </c>
      <c r="AD80" s="65">
        <v>8.5999999999999998E-4</v>
      </c>
      <c r="AE80" s="65">
        <v>1.003E-3</v>
      </c>
      <c r="AF80" s="65">
        <v>1.1119999999999999E-3</v>
      </c>
      <c r="AG80" s="65">
        <v>1.3010000000000001E-3</v>
      </c>
      <c r="AH80" s="65">
        <v>1.4170000000000001E-3</v>
      </c>
      <c r="AI80" s="65">
        <v>1.5150000000000001E-3</v>
      </c>
      <c r="AJ80" s="65">
        <v>1.5770000000000001E-3</v>
      </c>
      <c r="AK80" s="65">
        <v>1.555E-3</v>
      </c>
      <c r="AL80" s="65">
        <v>1.65E-3</v>
      </c>
      <c r="AM80" s="65">
        <v>1.7600000000000001E-3</v>
      </c>
    </row>
    <row r="81" spans="1:39" ht="15">
      <c r="A81" s="65">
        <v>-1.2999999999999999E-3</v>
      </c>
      <c r="B81" s="65">
        <v>-9.8700000000000003E-4</v>
      </c>
      <c r="C81" s="65">
        <v>-7.5900000000000002E-4</v>
      </c>
      <c r="D81" s="65">
        <v>-6.5600000000000001E-4</v>
      </c>
      <c r="E81" s="65">
        <v>-6.4899999999999995E-4</v>
      </c>
      <c r="F81" s="65">
        <v>-5.8200000000000005E-4</v>
      </c>
      <c r="G81" s="65">
        <v>-5.71E-4</v>
      </c>
      <c r="H81" s="65">
        <v>-6.1799999999999995E-4</v>
      </c>
      <c r="I81" s="65">
        <v>-6.3299999999999999E-4</v>
      </c>
      <c r="J81" s="65">
        <v>-6.7599999999999995E-4</v>
      </c>
      <c r="K81" s="65">
        <v>-6.8499999999999995E-4</v>
      </c>
      <c r="L81" s="65">
        <v>-7.0600000000000003E-4</v>
      </c>
      <c r="M81" s="65">
        <v>-7.7399999999999995E-4</v>
      </c>
      <c r="N81" s="65">
        <v>-7.6800000000000002E-4</v>
      </c>
      <c r="O81" s="65">
        <v>-7.7999999999999999E-4</v>
      </c>
      <c r="P81" s="65">
        <v>-7.1199999999999996E-4</v>
      </c>
      <c r="Q81" s="65">
        <v>-8.4800000000000001E-4</v>
      </c>
      <c r="R81" s="65">
        <v>-9.0600000000000001E-4</v>
      </c>
      <c r="S81" s="65">
        <v>-8.1099999999999998E-4</v>
      </c>
      <c r="T81" s="65">
        <v>-7.8799999999999996E-4</v>
      </c>
      <c r="U81" s="65">
        <v>-6.3100000000000005E-4</v>
      </c>
      <c r="V81" s="65">
        <v>-5.1099999999999995E-4</v>
      </c>
      <c r="W81" s="65">
        <v>-3.3100000000000002E-4</v>
      </c>
      <c r="X81" s="65">
        <v>-1.8200000000000001E-4</v>
      </c>
      <c r="Y81" s="65">
        <v>0</v>
      </c>
      <c r="Z81" s="65">
        <v>1.4799999999999999E-4</v>
      </c>
      <c r="AA81" s="65">
        <v>3.0400000000000002E-4</v>
      </c>
      <c r="AB81" s="65">
        <v>5.0799999999999999E-4</v>
      </c>
      <c r="AC81" s="65">
        <v>6.7599999999999995E-4</v>
      </c>
      <c r="AD81" s="65">
        <v>8.2700000000000004E-4</v>
      </c>
      <c r="AE81" s="65">
        <v>9.9200000000000004E-4</v>
      </c>
      <c r="AF81" s="65">
        <v>1.0139999999999999E-3</v>
      </c>
      <c r="AG81" s="65">
        <v>1.137E-3</v>
      </c>
      <c r="AH81" s="65">
        <v>1.405E-3</v>
      </c>
      <c r="AI81" s="65">
        <v>1.4790000000000001E-3</v>
      </c>
      <c r="AJ81" s="65">
        <v>1.5920000000000001E-3</v>
      </c>
      <c r="AK81" s="65">
        <v>1.609E-3</v>
      </c>
      <c r="AL81" s="65">
        <v>1.6410000000000001E-3</v>
      </c>
      <c r="AM81" s="65">
        <v>1.7390000000000001E-3</v>
      </c>
    </row>
    <row r="82" spans="1:39" ht="15">
      <c r="A82" s="65">
        <v>-1.8680000000000001E-3</v>
      </c>
      <c r="B82" s="65">
        <v>-1.3270000000000001E-3</v>
      </c>
      <c r="C82" s="65">
        <v>-1.062E-3</v>
      </c>
      <c r="D82" s="65">
        <v>-7.9100000000000004E-4</v>
      </c>
      <c r="E82" s="65">
        <v>-7.6599999999999997E-4</v>
      </c>
      <c r="F82" s="65">
        <v>-8.0400000000000003E-4</v>
      </c>
      <c r="G82" s="65">
        <v>-9.2299999999999999E-4</v>
      </c>
      <c r="H82" s="65">
        <v>-9.7199999999999999E-4</v>
      </c>
      <c r="I82" s="65">
        <v>-1.018E-3</v>
      </c>
      <c r="J82" s="65">
        <v>-1.0939999999999999E-3</v>
      </c>
      <c r="K82" s="65">
        <v>-1.2210000000000001E-3</v>
      </c>
      <c r="L82" s="65">
        <v>-1.389E-3</v>
      </c>
      <c r="M82" s="65">
        <v>-1.469E-3</v>
      </c>
      <c r="N82" s="65">
        <v>-1.302E-3</v>
      </c>
      <c r="O82" s="65">
        <v>-1.354E-3</v>
      </c>
      <c r="P82" s="65">
        <v>-1.3979999999999999E-3</v>
      </c>
      <c r="Q82" s="65">
        <v>-1.3359999999999999E-3</v>
      </c>
      <c r="R82" s="65">
        <v>-1.2409999999999999E-3</v>
      </c>
      <c r="S82" s="65">
        <v>-1.0809999999999999E-3</v>
      </c>
      <c r="T82" s="65">
        <v>-9.6599999999999995E-4</v>
      </c>
      <c r="U82" s="65">
        <v>-7.4200000000000004E-4</v>
      </c>
      <c r="V82" s="65">
        <v>-5.5199999999999997E-4</v>
      </c>
      <c r="W82" s="65">
        <v>-3.3E-4</v>
      </c>
      <c r="X82" s="65">
        <v>-2.5300000000000002E-4</v>
      </c>
      <c r="Y82" s="65">
        <v>0</v>
      </c>
      <c r="Z82" s="65">
        <v>2.5799999999999998E-4</v>
      </c>
      <c r="AA82" s="65">
        <v>3.8400000000000001E-4</v>
      </c>
      <c r="AB82" s="65">
        <v>5.6899999999999995E-4</v>
      </c>
      <c r="AC82" s="65">
        <v>7.7399999999999995E-4</v>
      </c>
      <c r="AD82" s="65">
        <v>9.77E-4</v>
      </c>
      <c r="AE82" s="65">
        <v>9.6100000000000005E-4</v>
      </c>
      <c r="AF82" s="65">
        <v>1.137E-3</v>
      </c>
      <c r="AG82" s="65">
        <v>1.305E-3</v>
      </c>
      <c r="AH82" s="65">
        <v>1.4159999999999999E-3</v>
      </c>
      <c r="AI82" s="65">
        <v>1.469E-3</v>
      </c>
      <c r="AJ82" s="65">
        <v>1.4480000000000001E-3</v>
      </c>
      <c r="AK82" s="65">
        <v>1.4419999999999999E-3</v>
      </c>
      <c r="AL82" s="65">
        <v>1.575E-3</v>
      </c>
      <c r="AM82" s="65">
        <v>1.6360000000000001E-3</v>
      </c>
    </row>
    <row r="83" spans="1:39" ht="15">
      <c r="A83" s="65">
        <v>-2.8410000000000002E-3</v>
      </c>
      <c r="B83" s="65">
        <v>-2.676E-3</v>
      </c>
      <c r="C83" s="65">
        <v>-2.3530000000000001E-3</v>
      </c>
      <c r="D83" s="65">
        <v>-2.1749999999999999E-3</v>
      </c>
      <c r="E83" s="65">
        <v>-2.0379999999999999E-3</v>
      </c>
      <c r="F83" s="65">
        <v>-2.0349999999999999E-3</v>
      </c>
      <c r="G83" s="65">
        <v>-2.0200000000000001E-3</v>
      </c>
      <c r="H83" s="65">
        <v>-2.1329999999999999E-3</v>
      </c>
      <c r="I83" s="65">
        <v>-2.3019999999999998E-3</v>
      </c>
      <c r="J83" s="65">
        <v>-2.2629999999999998E-3</v>
      </c>
      <c r="K83" s="65">
        <v>-1.7730000000000001E-3</v>
      </c>
      <c r="L83" s="65">
        <v>-1.637E-3</v>
      </c>
      <c r="M83" s="65">
        <v>-1.737E-3</v>
      </c>
      <c r="N83" s="65">
        <v>-1.794E-3</v>
      </c>
      <c r="O83" s="65">
        <v>-1.616E-3</v>
      </c>
      <c r="P83" s="65">
        <v>-1.6459999999999999E-3</v>
      </c>
      <c r="Q83" s="65">
        <v>-1.7880000000000001E-3</v>
      </c>
      <c r="R83" s="65">
        <v>-1.7730000000000001E-3</v>
      </c>
      <c r="S83" s="65">
        <v>-1.637E-3</v>
      </c>
      <c r="T83" s="65">
        <v>-1.219E-3</v>
      </c>
      <c r="U83" s="65">
        <v>-1.0009999999999999E-3</v>
      </c>
      <c r="V83" s="65">
        <v>-6.3500000000000004E-4</v>
      </c>
      <c r="W83" s="65">
        <v>-2.5599999999999999E-4</v>
      </c>
      <c r="X83" s="65">
        <v>-5.8999999999999998E-5</v>
      </c>
      <c r="Y83" s="65">
        <v>0</v>
      </c>
      <c r="Z83" s="65">
        <v>2.4000000000000001E-4</v>
      </c>
      <c r="AA83" s="65">
        <v>5.6800000000000004E-4</v>
      </c>
      <c r="AB83" s="65">
        <v>7.0899999999999999E-4</v>
      </c>
      <c r="AC83" s="65">
        <v>8.7200000000000005E-4</v>
      </c>
      <c r="AD83" s="65">
        <v>1.085E-3</v>
      </c>
      <c r="AE83" s="65">
        <v>1.3010000000000001E-3</v>
      </c>
      <c r="AF83" s="65">
        <v>1.279E-3</v>
      </c>
      <c r="AG83" s="65">
        <v>1.485E-3</v>
      </c>
      <c r="AH83" s="65">
        <v>1.6249999999999999E-3</v>
      </c>
      <c r="AI83" s="65">
        <v>1.72E-3</v>
      </c>
      <c r="AJ83" s="65">
        <v>1.8259999999999999E-3</v>
      </c>
      <c r="AK83" s="65">
        <v>1.766E-3</v>
      </c>
      <c r="AL83" s="65">
        <v>1.65E-3</v>
      </c>
      <c r="AM83" s="65">
        <v>1.8270000000000001E-3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83"/>
  <sheetViews>
    <sheetView workbookViewId="0">
      <selection activeCell="D13" sqref="D13"/>
    </sheetView>
  </sheetViews>
  <sheetFormatPr defaultRowHeight="12.75"/>
  <cols>
    <col min="1" max="24" width="10.28515625" style="53" bestFit="1" customWidth="1"/>
    <col min="25" max="26" width="9.5703125" style="53" bestFit="1" customWidth="1"/>
    <col min="27" max="37" width="10.28515625" style="53" bestFit="1" customWidth="1"/>
    <col min="38" max="16384" width="9.140625" style="53"/>
  </cols>
  <sheetData>
    <row r="1" spans="1:39" ht="15">
      <c r="A1" s="65">
        <v>-3.7462000000000002E-2</v>
      </c>
      <c r="B1" s="65">
        <v>-3.5132999999999998E-2</v>
      </c>
      <c r="C1" s="65">
        <v>-3.2420999999999998E-2</v>
      </c>
      <c r="D1" s="65">
        <v>-3.0932999999999999E-2</v>
      </c>
      <c r="E1" s="65">
        <v>-2.8221E-2</v>
      </c>
      <c r="F1" s="65">
        <v>-2.5898999999999998E-2</v>
      </c>
      <c r="G1" s="65">
        <v>-2.3567000000000001E-2</v>
      </c>
      <c r="H1" s="65">
        <v>-2.1270000000000001E-2</v>
      </c>
      <c r="I1" s="65">
        <v>-2.0098999999999999E-2</v>
      </c>
      <c r="J1" s="65">
        <v>-1.7243000000000001E-2</v>
      </c>
      <c r="K1" s="65">
        <v>-1.4425E-2</v>
      </c>
      <c r="L1" s="65">
        <v>-1.1978000000000001E-2</v>
      </c>
      <c r="M1" s="65">
        <v>-9.9419999999999994E-3</v>
      </c>
      <c r="N1" s="65">
        <v>-8.2260000000000007E-3</v>
      </c>
      <c r="O1" s="65">
        <v>-6.9909999999999998E-3</v>
      </c>
      <c r="P1" s="65">
        <v>-6.2709999999999997E-3</v>
      </c>
      <c r="Q1" s="65">
        <v>-6.1390000000000004E-3</v>
      </c>
      <c r="R1" s="65">
        <v>-6.2649999999999997E-3</v>
      </c>
      <c r="S1" s="65">
        <v>-3.64E-3</v>
      </c>
      <c r="T1" s="65">
        <v>-2.97E-3</v>
      </c>
      <c r="U1" s="65">
        <v>-2.8410000000000002E-3</v>
      </c>
      <c r="V1" s="65">
        <v>-1.544E-3</v>
      </c>
      <c r="W1" s="65">
        <v>-1.1540000000000001E-3</v>
      </c>
      <c r="X1" s="65">
        <v>-2.7399999999999999E-4</v>
      </c>
      <c r="Y1" s="65">
        <v>0</v>
      </c>
      <c r="Z1" s="65">
        <v>-3.2699999999999998E-4</v>
      </c>
      <c r="AA1" s="65">
        <v>-6.7199999999999996E-4</v>
      </c>
      <c r="AB1" s="65">
        <v>-4.4700000000000002E-4</v>
      </c>
      <c r="AC1" s="65">
        <v>-1.108E-3</v>
      </c>
      <c r="AD1" s="65">
        <v>-3.5300000000000002E-4</v>
      </c>
      <c r="AE1" s="65">
        <v>4.8700000000000002E-4</v>
      </c>
      <c r="AF1" s="65">
        <v>7.6000000000000004E-5</v>
      </c>
      <c r="AG1" s="65">
        <v>5.7799999999999995E-4</v>
      </c>
      <c r="AH1" s="65">
        <v>1.735E-3</v>
      </c>
      <c r="AI1" s="65">
        <v>1.635E-3</v>
      </c>
      <c r="AJ1" s="65">
        <v>2.4299999999999999E-3</v>
      </c>
      <c r="AK1" s="65">
        <v>2.4139999999999999E-3</v>
      </c>
      <c r="AL1" s="65">
        <v>-4.8799999999999999E-4</v>
      </c>
      <c r="AM1" s="65">
        <v>-1.4499999999999999E-3</v>
      </c>
    </row>
    <row r="2" spans="1:39" ht="15">
      <c r="A2" s="65">
        <v>-3.6052000000000001E-2</v>
      </c>
      <c r="B2" s="65">
        <v>-3.4055000000000002E-2</v>
      </c>
      <c r="C2" s="65">
        <v>-3.1768999999999999E-2</v>
      </c>
      <c r="D2" s="65">
        <v>-3.0044000000000001E-2</v>
      </c>
      <c r="E2" s="65">
        <v>-2.7643000000000001E-2</v>
      </c>
      <c r="F2" s="65">
        <v>-2.5124E-2</v>
      </c>
      <c r="G2" s="65">
        <v>-2.3331000000000001E-2</v>
      </c>
      <c r="H2" s="65">
        <v>-2.1523E-2</v>
      </c>
      <c r="I2" s="65">
        <v>-2.0660999999999999E-2</v>
      </c>
      <c r="J2" s="65">
        <v>-1.856E-2</v>
      </c>
      <c r="K2" s="65">
        <v>-1.5299E-2</v>
      </c>
      <c r="L2" s="65">
        <v>-1.3468000000000001E-2</v>
      </c>
      <c r="M2" s="65">
        <v>-1.1455999999999999E-2</v>
      </c>
      <c r="N2" s="65">
        <v>-9.8919999999999998E-3</v>
      </c>
      <c r="O2" s="65">
        <v>-8.8039999999999993E-3</v>
      </c>
      <c r="P2" s="65">
        <v>-8.2529999999999999E-3</v>
      </c>
      <c r="Q2" s="65">
        <v>-7.6109999999999997E-3</v>
      </c>
      <c r="R2" s="65">
        <v>-7.4770000000000001E-3</v>
      </c>
      <c r="S2" s="65">
        <v>-5.0679999999999996E-3</v>
      </c>
      <c r="T2" s="65">
        <v>-3.656E-3</v>
      </c>
      <c r="U2" s="65">
        <v>-2.9380000000000001E-3</v>
      </c>
      <c r="V2" s="65">
        <v>-1.786E-3</v>
      </c>
      <c r="W2" s="65">
        <v>-1.1249999999999999E-3</v>
      </c>
      <c r="X2" s="65">
        <v>-4.46E-4</v>
      </c>
      <c r="Y2" s="65">
        <v>0</v>
      </c>
      <c r="Z2" s="65">
        <v>-9.0000000000000006E-5</v>
      </c>
      <c r="AA2" s="65">
        <v>-2.5799999999999998E-4</v>
      </c>
      <c r="AB2" s="65">
        <v>-6.02E-4</v>
      </c>
      <c r="AC2" s="65">
        <v>-6.6200000000000005E-4</v>
      </c>
      <c r="AD2" s="65">
        <v>8.7000000000000001E-5</v>
      </c>
      <c r="AE2" s="65">
        <v>2.7900000000000001E-4</v>
      </c>
      <c r="AF2" s="65">
        <v>3.2899999999999997E-4</v>
      </c>
      <c r="AG2" s="65">
        <v>5.5699999999999999E-4</v>
      </c>
      <c r="AH2" s="65">
        <v>1.758E-3</v>
      </c>
      <c r="AI2" s="65">
        <v>1.9380000000000001E-3</v>
      </c>
      <c r="AJ2" s="65">
        <v>2.0869999999999999E-3</v>
      </c>
      <c r="AK2" s="65">
        <v>1.9680000000000001E-3</v>
      </c>
      <c r="AL2" s="65">
        <v>-7.5699999999999997E-4</v>
      </c>
      <c r="AM2" s="65">
        <v>-1.519E-3</v>
      </c>
    </row>
    <row r="3" spans="1:39" ht="15">
      <c r="A3" s="65">
        <v>-3.3577000000000003E-2</v>
      </c>
      <c r="B3" s="65">
        <v>-3.1850999999999997E-2</v>
      </c>
      <c r="C3" s="65">
        <v>-2.964E-2</v>
      </c>
      <c r="D3" s="65">
        <v>-2.7798E-2</v>
      </c>
      <c r="E3" s="65">
        <v>-2.5666999999999999E-2</v>
      </c>
      <c r="F3" s="65">
        <v>-2.3271E-2</v>
      </c>
      <c r="G3" s="65">
        <v>-2.1090000000000001E-2</v>
      </c>
      <c r="H3" s="65">
        <v>-1.9546000000000001E-2</v>
      </c>
      <c r="I3" s="65">
        <v>-1.8636E-2</v>
      </c>
      <c r="J3" s="65">
        <v>-1.6390999999999999E-2</v>
      </c>
      <c r="K3" s="65">
        <v>-1.3634E-2</v>
      </c>
      <c r="L3" s="65">
        <v>-1.1667E-2</v>
      </c>
      <c r="M3" s="65">
        <v>-9.6970000000000008E-3</v>
      </c>
      <c r="N3" s="65">
        <v>-8.4080000000000005E-3</v>
      </c>
      <c r="O3" s="65">
        <v>-7.3070000000000001E-3</v>
      </c>
      <c r="P3" s="65">
        <v>-6.8380000000000003E-3</v>
      </c>
      <c r="Q3" s="65">
        <v>-6.5560000000000002E-3</v>
      </c>
      <c r="R3" s="65">
        <v>-6.2740000000000001E-3</v>
      </c>
      <c r="S3" s="65">
        <v>-4.1110000000000001E-3</v>
      </c>
      <c r="T3" s="65">
        <v>-3.199E-3</v>
      </c>
      <c r="U3" s="65">
        <v>-2.5630000000000002E-3</v>
      </c>
      <c r="V3" s="65">
        <v>-1.3420000000000001E-3</v>
      </c>
      <c r="W3" s="65">
        <v>-1.0280000000000001E-3</v>
      </c>
      <c r="X3" s="65">
        <v>-1.46E-4</v>
      </c>
      <c r="Y3" s="65">
        <v>0</v>
      </c>
      <c r="Z3" s="65">
        <v>-3.5300000000000002E-4</v>
      </c>
      <c r="AA3" s="65">
        <v>-5.5000000000000003E-4</v>
      </c>
      <c r="AB3" s="65">
        <v>-8.9499999999999996E-4</v>
      </c>
      <c r="AC3" s="65">
        <v>-1.054E-3</v>
      </c>
      <c r="AD3" s="65">
        <v>-7.0100000000000002E-4</v>
      </c>
      <c r="AE3" s="65">
        <v>-7.4999999999999993E-5</v>
      </c>
      <c r="AF3" s="65">
        <v>-3.9800000000000002E-4</v>
      </c>
      <c r="AG3" s="65">
        <v>-1.26E-4</v>
      </c>
      <c r="AH3" s="65">
        <v>9.5699999999999995E-4</v>
      </c>
      <c r="AI3" s="65">
        <v>4.46E-4</v>
      </c>
      <c r="AJ3" s="65">
        <v>6.1499999999999999E-4</v>
      </c>
      <c r="AK3" s="65">
        <v>3.8000000000000002E-4</v>
      </c>
      <c r="AL3" s="65">
        <v>-2.4009999999999999E-3</v>
      </c>
      <c r="AM3" s="65">
        <v>-3.6110000000000001E-3</v>
      </c>
    </row>
    <row r="4" spans="1:39" ht="15">
      <c r="A4" s="65">
        <v>-2.844E-2</v>
      </c>
      <c r="B4" s="65">
        <v>-2.6620000000000001E-2</v>
      </c>
      <c r="C4" s="65">
        <v>-2.4587999999999999E-2</v>
      </c>
      <c r="D4" s="65">
        <v>-2.3018E-2</v>
      </c>
      <c r="E4" s="65">
        <v>-2.0826999999999998E-2</v>
      </c>
      <c r="F4" s="65">
        <v>-1.8800999999999998E-2</v>
      </c>
      <c r="G4" s="65">
        <v>-1.7028000000000001E-2</v>
      </c>
      <c r="H4" s="65">
        <v>-1.5578E-2</v>
      </c>
      <c r="I4" s="65">
        <v>-1.4987E-2</v>
      </c>
      <c r="J4" s="65">
        <v>-1.3030999999999999E-2</v>
      </c>
      <c r="K4" s="65">
        <v>-1.0739E-2</v>
      </c>
      <c r="L4" s="65">
        <v>-9.0819999999999998E-3</v>
      </c>
      <c r="M4" s="65">
        <v>-7.4110000000000001E-3</v>
      </c>
      <c r="N4" s="65">
        <v>-6.378E-3</v>
      </c>
      <c r="O4" s="65">
        <v>-5.6160000000000003E-3</v>
      </c>
      <c r="P4" s="65">
        <v>-5.3140000000000001E-3</v>
      </c>
      <c r="Q4" s="65">
        <v>-5.1650000000000003E-3</v>
      </c>
      <c r="R4" s="65">
        <v>-4.8589999999999996E-3</v>
      </c>
      <c r="S4" s="65">
        <v>-3.127E-3</v>
      </c>
      <c r="T4" s="65">
        <v>-2.166E-3</v>
      </c>
      <c r="U4" s="65">
        <v>-1.8990000000000001E-3</v>
      </c>
      <c r="V4" s="65">
        <v>-1.047E-3</v>
      </c>
      <c r="W4" s="65">
        <v>-6.7900000000000002E-4</v>
      </c>
      <c r="X4" s="65">
        <v>-9.8999999999999994E-5</v>
      </c>
      <c r="Y4" s="65">
        <v>0</v>
      </c>
      <c r="Z4" s="65">
        <v>-4.5300000000000001E-4</v>
      </c>
      <c r="AA4" s="65">
        <v>-1.0120000000000001E-3</v>
      </c>
      <c r="AB4" s="65">
        <v>-1.3270000000000001E-3</v>
      </c>
      <c r="AC4" s="65">
        <v>-1.73E-3</v>
      </c>
      <c r="AD4" s="65">
        <v>-1.495E-3</v>
      </c>
      <c r="AE4" s="65">
        <v>-1.3079999999999999E-3</v>
      </c>
      <c r="AF4" s="65">
        <v>-1.7600000000000001E-3</v>
      </c>
      <c r="AG4" s="65">
        <v>-1.524E-3</v>
      </c>
      <c r="AH4" s="65">
        <v>-8.2100000000000001E-4</v>
      </c>
      <c r="AI4" s="65">
        <v>-1.3439999999999999E-3</v>
      </c>
      <c r="AJ4" s="65">
        <v>-1.498E-3</v>
      </c>
      <c r="AK4" s="65">
        <v>-2.392E-3</v>
      </c>
      <c r="AL4" s="65">
        <v>-4.9579999999999997E-3</v>
      </c>
      <c r="AM4" s="65">
        <v>-6.2129999999999998E-3</v>
      </c>
    </row>
    <row r="5" spans="1:39" ht="15">
      <c r="A5" s="65">
        <v>-2.2744E-2</v>
      </c>
      <c r="B5" s="65">
        <v>-2.1312999999999999E-2</v>
      </c>
      <c r="C5" s="65">
        <v>-1.9597E-2</v>
      </c>
      <c r="D5" s="65">
        <v>-1.8152000000000001E-2</v>
      </c>
      <c r="E5" s="65">
        <v>-1.6365000000000001E-2</v>
      </c>
      <c r="F5" s="65">
        <v>-1.4619E-2</v>
      </c>
      <c r="G5" s="65">
        <v>-1.3042E-2</v>
      </c>
      <c r="H5" s="65">
        <v>-1.2179000000000001E-2</v>
      </c>
      <c r="I5" s="65">
        <v>-1.174E-2</v>
      </c>
      <c r="J5" s="65">
        <v>-1.0101000000000001E-2</v>
      </c>
      <c r="K5" s="65">
        <v>-7.953E-3</v>
      </c>
      <c r="L5" s="65">
        <v>-6.365E-3</v>
      </c>
      <c r="M5" s="65">
        <v>-5.2300000000000003E-3</v>
      </c>
      <c r="N5" s="65">
        <v>-4.3049999999999998E-3</v>
      </c>
      <c r="O5" s="65">
        <v>-3.7399999999999998E-3</v>
      </c>
      <c r="P5" s="65">
        <v>-3.702E-3</v>
      </c>
      <c r="Q5" s="65">
        <v>-3.437E-3</v>
      </c>
      <c r="R5" s="65">
        <v>-3.3140000000000001E-3</v>
      </c>
      <c r="S5" s="65">
        <v>-1.797E-3</v>
      </c>
      <c r="T5" s="65">
        <v>-1.1850000000000001E-3</v>
      </c>
      <c r="U5" s="65">
        <v>-9.2400000000000002E-4</v>
      </c>
      <c r="V5" s="65">
        <v>-3.8099999999999999E-4</v>
      </c>
      <c r="W5" s="65">
        <v>-1.7100000000000001E-4</v>
      </c>
      <c r="X5" s="65">
        <v>1.7200000000000001E-4</v>
      </c>
      <c r="Y5" s="65">
        <v>0</v>
      </c>
      <c r="Z5" s="65">
        <v>-5.9100000000000005E-4</v>
      </c>
      <c r="AA5" s="65">
        <v>-1.1900000000000001E-3</v>
      </c>
      <c r="AB5" s="65">
        <v>-1.7309999999999999E-3</v>
      </c>
      <c r="AC5" s="65">
        <v>-2.0179999999999998E-3</v>
      </c>
      <c r="AD5" s="65">
        <v>-2.0760000000000002E-3</v>
      </c>
      <c r="AE5" s="65">
        <v>-1.846E-3</v>
      </c>
      <c r="AF5" s="65">
        <v>-2.3990000000000001E-3</v>
      </c>
      <c r="AG5" s="65">
        <v>-2.3630000000000001E-3</v>
      </c>
      <c r="AH5" s="65">
        <v>-2.016E-3</v>
      </c>
      <c r="AI5" s="65">
        <v>-2.336E-3</v>
      </c>
      <c r="AJ5" s="65">
        <v>-2.9970000000000001E-3</v>
      </c>
      <c r="AK5" s="65">
        <v>-3.862E-3</v>
      </c>
      <c r="AL5" s="65">
        <v>-6.5139999999999998E-3</v>
      </c>
      <c r="AM5" s="65">
        <v>-7.8079999999999998E-3</v>
      </c>
    </row>
    <row r="6" spans="1:39" ht="15">
      <c r="A6" s="65">
        <v>-1.8880000000000001E-2</v>
      </c>
      <c r="B6" s="65">
        <v>-1.7500999999999999E-2</v>
      </c>
      <c r="C6" s="65">
        <v>-1.5848000000000001E-2</v>
      </c>
      <c r="D6" s="65">
        <v>-1.465E-2</v>
      </c>
      <c r="E6" s="65">
        <v>-1.3006E-2</v>
      </c>
      <c r="F6" s="65">
        <v>-1.1390000000000001E-2</v>
      </c>
      <c r="G6" s="65">
        <v>-1.0070000000000001E-2</v>
      </c>
      <c r="H6" s="65">
        <v>-9.3699999999999999E-3</v>
      </c>
      <c r="I6" s="65">
        <v>-8.8409999999999999E-3</v>
      </c>
      <c r="J6" s="65">
        <v>-7.3150000000000003E-3</v>
      </c>
      <c r="K6" s="65">
        <v>-5.5989999999999998E-3</v>
      </c>
      <c r="L6" s="65">
        <v>-4.1989999999999996E-3</v>
      </c>
      <c r="M6" s="65">
        <v>-3.2039999999999998E-3</v>
      </c>
      <c r="N6" s="65">
        <v>-2.5149999999999999E-3</v>
      </c>
      <c r="O6" s="65">
        <v>-2.0370000000000002E-3</v>
      </c>
      <c r="P6" s="65">
        <v>-2.1059999999999998E-3</v>
      </c>
      <c r="Q6" s="65">
        <v>-1.892E-3</v>
      </c>
      <c r="R6" s="65">
        <v>-1.8910000000000001E-3</v>
      </c>
      <c r="S6" s="65">
        <v>-6.9399999999999996E-4</v>
      </c>
      <c r="T6" s="65">
        <v>-1.83E-4</v>
      </c>
      <c r="U6" s="65">
        <v>-1.25E-4</v>
      </c>
      <c r="V6" s="65">
        <v>1.83E-4</v>
      </c>
      <c r="W6" s="65">
        <v>2.4699999999999999E-4</v>
      </c>
      <c r="X6" s="65">
        <v>2.7799999999999998E-4</v>
      </c>
      <c r="Y6" s="65">
        <v>0</v>
      </c>
      <c r="Z6" s="65">
        <v>-6.8499999999999995E-4</v>
      </c>
      <c r="AA6" s="65">
        <v>-1.5809999999999999E-3</v>
      </c>
      <c r="AB6" s="65">
        <v>-2.0140000000000002E-3</v>
      </c>
      <c r="AC6" s="65">
        <v>-2.5720000000000001E-3</v>
      </c>
      <c r="AD6" s="65">
        <v>-2.7179999999999999E-3</v>
      </c>
      <c r="AE6" s="65">
        <v>-2.601E-3</v>
      </c>
      <c r="AF6" s="65">
        <v>-3.307E-3</v>
      </c>
      <c r="AG6" s="65">
        <v>-3.2330000000000002E-3</v>
      </c>
      <c r="AH6" s="65">
        <v>-3.0839999999999999E-3</v>
      </c>
      <c r="AI6" s="65">
        <v>-3.803E-3</v>
      </c>
      <c r="AJ6" s="65">
        <v>-4.2050000000000004E-3</v>
      </c>
      <c r="AK6" s="65">
        <v>-5.3600000000000002E-3</v>
      </c>
      <c r="AL6" s="65">
        <v>-7.9459999999999999E-3</v>
      </c>
      <c r="AM6" s="65">
        <v>-9.2180000000000005E-3</v>
      </c>
    </row>
    <row r="7" spans="1:39" ht="15">
      <c r="A7" s="65">
        <v>-1.541E-2</v>
      </c>
      <c r="B7" s="65">
        <v>-1.4156999999999999E-2</v>
      </c>
      <c r="C7" s="65">
        <v>-1.2647E-2</v>
      </c>
      <c r="D7" s="65">
        <v>-1.1473000000000001E-2</v>
      </c>
      <c r="E7" s="65">
        <v>-1.0005999999999999E-2</v>
      </c>
      <c r="F7" s="65">
        <v>-8.6630000000000006E-3</v>
      </c>
      <c r="G7" s="65">
        <v>-7.5339999999999999E-3</v>
      </c>
      <c r="H7" s="65">
        <v>-6.9249999999999997E-3</v>
      </c>
      <c r="I7" s="65">
        <v>-6.5849999999999997E-3</v>
      </c>
      <c r="J7" s="65">
        <v>-5.3119999999999999E-3</v>
      </c>
      <c r="K7" s="65">
        <v>-3.6900000000000001E-3</v>
      </c>
      <c r="L7" s="65">
        <v>-2.6410000000000001E-3</v>
      </c>
      <c r="M7" s="65">
        <v>-1.7719999999999999E-3</v>
      </c>
      <c r="N7" s="65">
        <v>-1.1280000000000001E-3</v>
      </c>
      <c r="O7" s="65">
        <v>-7.8100000000000001E-4</v>
      </c>
      <c r="P7" s="65">
        <v>-1.0480000000000001E-3</v>
      </c>
      <c r="Q7" s="65">
        <v>-9.9099999999999991E-4</v>
      </c>
      <c r="R7" s="65">
        <v>-9.77E-4</v>
      </c>
      <c r="S7" s="65">
        <v>5.7000000000000003E-5</v>
      </c>
      <c r="T7" s="65">
        <v>3.9800000000000002E-4</v>
      </c>
      <c r="U7" s="65">
        <v>4.2999999999999999E-4</v>
      </c>
      <c r="V7" s="65">
        <v>5.5599999999999996E-4</v>
      </c>
      <c r="W7" s="65">
        <v>5.2099999999999998E-4</v>
      </c>
      <c r="X7" s="65">
        <v>3.7199999999999999E-4</v>
      </c>
      <c r="Y7" s="65">
        <v>0</v>
      </c>
      <c r="Z7" s="65">
        <v>-8.5400000000000005E-4</v>
      </c>
      <c r="AA7" s="65">
        <v>-1.717E-3</v>
      </c>
      <c r="AB7" s="65">
        <v>-2.4940000000000001E-3</v>
      </c>
      <c r="AC7" s="65">
        <v>-2.8519999999999999E-3</v>
      </c>
      <c r="AD7" s="65">
        <v>-3.0990000000000002E-3</v>
      </c>
      <c r="AE7" s="65">
        <v>-3.1749999999999999E-3</v>
      </c>
      <c r="AF7" s="65">
        <v>-3.6930000000000001E-3</v>
      </c>
      <c r="AG7" s="65">
        <v>-3.7859999999999999E-3</v>
      </c>
      <c r="AH7" s="65">
        <v>-3.7030000000000001E-3</v>
      </c>
      <c r="AI7" s="65">
        <v>-4.1539999999999997E-3</v>
      </c>
      <c r="AJ7" s="65">
        <v>-4.9490000000000003E-3</v>
      </c>
      <c r="AK7" s="65">
        <v>-5.9509999999999997E-3</v>
      </c>
      <c r="AL7" s="65">
        <v>-8.4799999999999997E-3</v>
      </c>
      <c r="AM7" s="65">
        <v>-9.8180000000000003E-3</v>
      </c>
    </row>
    <row r="8" spans="1:39" ht="15">
      <c r="A8" s="65">
        <v>-1.2751999999999999E-2</v>
      </c>
      <c r="B8" s="65">
        <v>-1.1762E-2</v>
      </c>
      <c r="C8" s="65">
        <v>-1.0468999999999999E-2</v>
      </c>
      <c r="D8" s="65">
        <v>-9.4979999999999995E-3</v>
      </c>
      <c r="E8" s="65">
        <v>-8.2279999999999992E-3</v>
      </c>
      <c r="F8" s="65">
        <v>-7.0070000000000002E-3</v>
      </c>
      <c r="G8" s="65">
        <v>-6.0980000000000001E-3</v>
      </c>
      <c r="H8" s="65">
        <v>-5.5199999999999997E-3</v>
      </c>
      <c r="I8" s="65">
        <v>-5.2969999999999996E-3</v>
      </c>
      <c r="J8" s="65">
        <v>-4.0879999999999996E-3</v>
      </c>
      <c r="K8" s="65">
        <v>-2.6120000000000002E-3</v>
      </c>
      <c r="L8" s="65">
        <v>-1.684E-3</v>
      </c>
      <c r="M8" s="65">
        <v>-7.8899999999999999E-4</v>
      </c>
      <c r="N8" s="65">
        <v>-3.2200000000000002E-4</v>
      </c>
      <c r="O8" s="65">
        <v>-5.8999999999999998E-5</v>
      </c>
      <c r="P8" s="65">
        <v>-1.05E-4</v>
      </c>
      <c r="Q8" s="65">
        <v>-1.76E-4</v>
      </c>
      <c r="R8" s="65">
        <v>-1.74E-4</v>
      </c>
      <c r="S8" s="65">
        <v>6.4700000000000001E-4</v>
      </c>
      <c r="T8" s="65">
        <v>8.52E-4</v>
      </c>
      <c r="U8" s="65">
        <v>7.3700000000000002E-4</v>
      </c>
      <c r="V8" s="65">
        <v>7.8700000000000005E-4</v>
      </c>
      <c r="W8" s="65">
        <v>6.02E-4</v>
      </c>
      <c r="X8" s="65">
        <v>3.9800000000000002E-4</v>
      </c>
      <c r="Y8" s="65">
        <v>0</v>
      </c>
      <c r="Z8" s="65">
        <v>-9.9200000000000004E-4</v>
      </c>
      <c r="AA8" s="65">
        <v>-1.9810000000000001E-3</v>
      </c>
      <c r="AB8" s="65">
        <v>-2.5600000000000002E-3</v>
      </c>
      <c r="AC8" s="65">
        <v>-3.0769999999999999E-3</v>
      </c>
      <c r="AD8" s="65">
        <v>-3.4350000000000001E-3</v>
      </c>
      <c r="AE8" s="65">
        <v>-3.4450000000000001E-3</v>
      </c>
      <c r="AF8" s="65">
        <v>-3.96E-3</v>
      </c>
      <c r="AG8" s="65">
        <v>-4.0299999999999997E-3</v>
      </c>
      <c r="AH8" s="65">
        <v>-3.9610000000000001E-3</v>
      </c>
      <c r="AI8" s="65">
        <v>-4.4200000000000003E-3</v>
      </c>
      <c r="AJ8" s="65">
        <v>-5.11E-3</v>
      </c>
      <c r="AK8" s="65">
        <v>-6.1669999999999997E-3</v>
      </c>
      <c r="AL8" s="65">
        <v>-8.4799999999999997E-3</v>
      </c>
      <c r="AM8" s="65">
        <v>-9.8399999999999998E-3</v>
      </c>
    </row>
    <row r="9" spans="1:39" ht="15">
      <c r="A9" s="65">
        <v>-1.1493E-2</v>
      </c>
      <c r="B9" s="65">
        <v>-1.0529E-2</v>
      </c>
      <c r="C9" s="65">
        <v>-9.2569999999999996E-3</v>
      </c>
      <c r="D9" s="65">
        <v>-8.3700000000000007E-3</v>
      </c>
      <c r="E9" s="65">
        <v>-7.1500000000000001E-3</v>
      </c>
      <c r="F9" s="65">
        <v>-5.9899999999999997E-3</v>
      </c>
      <c r="G9" s="65">
        <v>-5.1289999999999999E-3</v>
      </c>
      <c r="H9" s="65">
        <v>-4.6039999999999996E-3</v>
      </c>
      <c r="I9" s="65">
        <v>-4.3509999999999998E-3</v>
      </c>
      <c r="J9" s="65">
        <v>-3.1449999999999998E-3</v>
      </c>
      <c r="K9" s="65">
        <v>-1.933E-3</v>
      </c>
      <c r="L9" s="65">
        <v>-9.5699999999999995E-4</v>
      </c>
      <c r="M9" s="65">
        <v>-2.1499999999999999E-4</v>
      </c>
      <c r="N9" s="65">
        <v>2.9E-4</v>
      </c>
      <c r="O9" s="65">
        <v>4.8700000000000002E-4</v>
      </c>
      <c r="P9" s="65">
        <v>3.88E-4</v>
      </c>
      <c r="Q9" s="65">
        <v>3.6699999999999998E-4</v>
      </c>
      <c r="R9" s="65">
        <v>3.9100000000000002E-4</v>
      </c>
      <c r="S9" s="65">
        <v>9.7799999999999992E-4</v>
      </c>
      <c r="T9" s="65">
        <v>1.2099999999999999E-3</v>
      </c>
      <c r="U9" s="65">
        <v>1.008E-3</v>
      </c>
      <c r="V9" s="65">
        <v>9.4499999999999998E-4</v>
      </c>
      <c r="W9" s="65">
        <v>7.6199999999999998E-4</v>
      </c>
      <c r="X9" s="65">
        <v>4.9799999999999996E-4</v>
      </c>
      <c r="Y9" s="65">
        <v>0</v>
      </c>
      <c r="Z9" s="65">
        <v>-1.0219999999999999E-3</v>
      </c>
      <c r="AA9" s="65">
        <v>-2.0630000000000002E-3</v>
      </c>
      <c r="AB9" s="65">
        <v>-2.6440000000000001E-3</v>
      </c>
      <c r="AC9" s="65">
        <v>-3.14E-3</v>
      </c>
      <c r="AD9" s="65">
        <v>-3.4229999999999998E-3</v>
      </c>
      <c r="AE9" s="65">
        <v>-3.6259999999999999E-3</v>
      </c>
      <c r="AF9" s="65">
        <v>-3.986E-3</v>
      </c>
      <c r="AG9" s="65">
        <v>-4.1149999999999997E-3</v>
      </c>
      <c r="AH9" s="65">
        <v>-3.9649999999999998E-3</v>
      </c>
      <c r="AI9" s="65">
        <v>-4.3639999999999998E-3</v>
      </c>
      <c r="AJ9" s="65">
        <v>-4.96E-3</v>
      </c>
      <c r="AK9" s="65">
        <v>-5.8580000000000004E-3</v>
      </c>
      <c r="AL9" s="65">
        <v>-8.1180000000000002E-3</v>
      </c>
      <c r="AM9" s="65">
        <v>-9.306E-3</v>
      </c>
    </row>
    <row r="10" spans="1:39" ht="15">
      <c r="A10" s="65">
        <v>-1.0059E-2</v>
      </c>
      <c r="B10" s="65">
        <v>-9.1610000000000007E-3</v>
      </c>
      <c r="C10" s="65">
        <v>-8.0759999999999998E-3</v>
      </c>
      <c r="D10" s="65">
        <v>-7.2290000000000002E-3</v>
      </c>
      <c r="E10" s="65">
        <v>-6.1609999999999998E-3</v>
      </c>
      <c r="F10" s="65">
        <v>-5.1260000000000003E-3</v>
      </c>
      <c r="G10" s="65">
        <v>-4.3689999999999996E-3</v>
      </c>
      <c r="H10" s="65">
        <v>-3.8909999999999999E-3</v>
      </c>
      <c r="I10" s="65">
        <v>-3.6410000000000001E-3</v>
      </c>
      <c r="J10" s="65">
        <v>-2.6129999999999999E-3</v>
      </c>
      <c r="K10" s="65">
        <v>-1.4300000000000001E-3</v>
      </c>
      <c r="L10" s="65">
        <v>-5.3600000000000002E-4</v>
      </c>
      <c r="M10" s="65">
        <v>1.16E-4</v>
      </c>
      <c r="N10" s="65">
        <v>6.7000000000000002E-4</v>
      </c>
      <c r="O10" s="65">
        <v>8.25E-4</v>
      </c>
      <c r="P10" s="65">
        <v>7.8600000000000002E-4</v>
      </c>
      <c r="Q10" s="65">
        <v>7.9100000000000004E-4</v>
      </c>
      <c r="R10" s="65">
        <v>7.7999999999999999E-4</v>
      </c>
      <c r="S10" s="65">
        <v>1.3420000000000001E-3</v>
      </c>
      <c r="T10" s="65">
        <v>1.531E-3</v>
      </c>
      <c r="U10" s="65">
        <v>1.2719999999999999E-3</v>
      </c>
      <c r="V10" s="65">
        <v>1.165E-3</v>
      </c>
      <c r="W10" s="65">
        <v>9.2800000000000001E-4</v>
      </c>
      <c r="X10" s="65">
        <v>5.5599999999999996E-4</v>
      </c>
      <c r="Y10" s="65">
        <v>0</v>
      </c>
      <c r="Z10" s="65">
        <v>-1.0169999999999999E-3</v>
      </c>
      <c r="AA10" s="65">
        <v>-2.0179999999999998E-3</v>
      </c>
      <c r="AB10" s="65">
        <v>-2.699E-3</v>
      </c>
      <c r="AC10" s="65">
        <v>-3.241E-3</v>
      </c>
      <c r="AD10" s="65">
        <v>-3.3349999999999999E-3</v>
      </c>
      <c r="AE10" s="65">
        <v>-3.5690000000000001E-3</v>
      </c>
      <c r="AF10" s="65">
        <v>-3.9500000000000004E-3</v>
      </c>
      <c r="AG10" s="65">
        <v>-4.0419999999999996E-3</v>
      </c>
      <c r="AH10" s="65">
        <v>-3.8E-3</v>
      </c>
      <c r="AI10" s="65">
        <v>-4.2170000000000003E-3</v>
      </c>
      <c r="AJ10" s="65">
        <v>-4.7650000000000001E-3</v>
      </c>
      <c r="AK10" s="65">
        <v>-5.6699999999999997E-3</v>
      </c>
      <c r="AL10" s="65">
        <v>-7.5719999999999997E-3</v>
      </c>
      <c r="AM10" s="65">
        <v>-8.7180000000000001E-3</v>
      </c>
    </row>
    <row r="11" spans="1:39" ht="15">
      <c r="A11" s="65">
        <v>-9.0779999999999993E-3</v>
      </c>
      <c r="B11" s="65">
        <v>-8.3269999999999993E-3</v>
      </c>
      <c r="C11" s="65">
        <v>-7.3239999999999998E-3</v>
      </c>
      <c r="D11" s="65">
        <v>-6.5189999999999996E-3</v>
      </c>
      <c r="E11" s="65">
        <v>-5.5120000000000004E-3</v>
      </c>
      <c r="F11" s="65">
        <v>-4.516E-3</v>
      </c>
      <c r="G11" s="65">
        <v>-3.8890000000000001E-3</v>
      </c>
      <c r="H11" s="65">
        <v>-3.4290000000000002E-3</v>
      </c>
      <c r="I11" s="65">
        <v>-3.1619999999999999E-3</v>
      </c>
      <c r="J11" s="65">
        <v>-2.1700000000000001E-3</v>
      </c>
      <c r="K11" s="65">
        <v>-1.0610000000000001E-3</v>
      </c>
      <c r="L11" s="65">
        <v>-1.47E-4</v>
      </c>
      <c r="M11" s="65">
        <v>4.35E-4</v>
      </c>
      <c r="N11" s="65">
        <v>9.1500000000000001E-4</v>
      </c>
      <c r="O11" s="65">
        <v>1.0579999999999999E-3</v>
      </c>
      <c r="P11" s="65">
        <v>1.124E-3</v>
      </c>
      <c r="Q11" s="65">
        <v>1.1310000000000001E-3</v>
      </c>
      <c r="R11" s="65">
        <v>1.101E-3</v>
      </c>
      <c r="S11" s="65">
        <v>1.5100000000000001E-3</v>
      </c>
      <c r="T11" s="65">
        <v>1.701E-3</v>
      </c>
      <c r="U11" s="65">
        <v>1.33E-3</v>
      </c>
      <c r="V11" s="65">
        <v>1.24E-3</v>
      </c>
      <c r="W11" s="65">
        <v>9.0300000000000005E-4</v>
      </c>
      <c r="X11" s="65">
        <v>5.5699999999999999E-4</v>
      </c>
      <c r="Y11" s="65">
        <v>0</v>
      </c>
      <c r="Z11" s="65">
        <v>-1.024E-3</v>
      </c>
      <c r="AA11" s="65">
        <v>-2.0709999999999999E-3</v>
      </c>
      <c r="AB11" s="65">
        <v>-2.7980000000000001E-3</v>
      </c>
      <c r="AC11" s="65">
        <v>-3.1770000000000001E-3</v>
      </c>
      <c r="AD11" s="65">
        <v>-3.46E-3</v>
      </c>
      <c r="AE11" s="65">
        <v>-3.5599999999999998E-3</v>
      </c>
      <c r="AF11" s="65">
        <v>-4.0390000000000001E-3</v>
      </c>
      <c r="AG11" s="65">
        <v>-3.9139999999999999E-3</v>
      </c>
      <c r="AH11" s="65">
        <v>-3.823E-3</v>
      </c>
      <c r="AI11" s="65">
        <v>-4.1099999999999999E-3</v>
      </c>
      <c r="AJ11" s="65">
        <v>-4.6290000000000003E-3</v>
      </c>
      <c r="AK11" s="65">
        <v>-5.3039999999999997E-3</v>
      </c>
      <c r="AL11" s="65">
        <v>-7.038E-3</v>
      </c>
      <c r="AM11" s="65">
        <v>-8.0649999999999993E-3</v>
      </c>
    </row>
    <row r="12" spans="1:39" ht="15">
      <c r="A12" s="65">
        <v>-8.6269999999999993E-3</v>
      </c>
      <c r="B12" s="65">
        <v>-7.8469999999999998E-3</v>
      </c>
      <c r="C12" s="65">
        <v>-6.8919999999999997E-3</v>
      </c>
      <c r="D12" s="65">
        <v>-6.1890000000000001E-3</v>
      </c>
      <c r="E12" s="65">
        <v>-5.2909999999999997E-3</v>
      </c>
      <c r="F12" s="65">
        <v>-4.3449999999999999E-3</v>
      </c>
      <c r="G12" s="65">
        <v>-3.6670000000000001E-3</v>
      </c>
      <c r="H12" s="65">
        <v>-3.2420000000000001E-3</v>
      </c>
      <c r="I12" s="65">
        <v>-2.8540000000000002E-3</v>
      </c>
      <c r="J12" s="65">
        <v>-1.916E-3</v>
      </c>
      <c r="K12" s="65">
        <v>-9.6900000000000003E-4</v>
      </c>
      <c r="L12" s="65">
        <v>-9.3999999999999994E-5</v>
      </c>
      <c r="M12" s="65">
        <v>4.8299999999999998E-4</v>
      </c>
      <c r="N12" s="65">
        <v>9.7400000000000004E-4</v>
      </c>
      <c r="O12" s="65">
        <v>1.1609999999999999E-3</v>
      </c>
      <c r="P12" s="65">
        <v>1.2019999999999999E-3</v>
      </c>
      <c r="Q12" s="65">
        <v>1.284E-3</v>
      </c>
      <c r="R12" s="65">
        <v>1.3129999999999999E-3</v>
      </c>
      <c r="S12" s="65">
        <v>1.7290000000000001E-3</v>
      </c>
      <c r="T12" s="65">
        <v>1.7030000000000001E-3</v>
      </c>
      <c r="U12" s="65">
        <v>1.392E-3</v>
      </c>
      <c r="V12" s="65">
        <v>1.2979999999999999E-3</v>
      </c>
      <c r="W12" s="65">
        <v>9.3700000000000001E-4</v>
      </c>
      <c r="X12" s="65">
        <v>5.5400000000000002E-4</v>
      </c>
      <c r="Y12" s="65">
        <v>0</v>
      </c>
      <c r="Z12" s="65">
        <v>-9.1699999999999995E-4</v>
      </c>
      <c r="AA12" s="65">
        <v>-2E-3</v>
      </c>
      <c r="AB12" s="65">
        <v>-2.7529999999999998E-3</v>
      </c>
      <c r="AC12" s="65">
        <v>-3.2039999999999998E-3</v>
      </c>
      <c r="AD12" s="65">
        <v>-3.3700000000000002E-3</v>
      </c>
      <c r="AE12" s="65">
        <v>-3.5360000000000001E-3</v>
      </c>
      <c r="AF12" s="65">
        <v>-3.9449999999999997E-3</v>
      </c>
      <c r="AG12" s="65">
        <v>-3.8110000000000002E-3</v>
      </c>
      <c r="AH12" s="65">
        <v>-3.5379999999999999E-3</v>
      </c>
      <c r="AI12" s="65">
        <v>-3.8609999999999998E-3</v>
      </c>
      <c r="AJ12" s="65">
        <v>-4.1770000000000002E-3</v>
      </c>
      <c r="AK12" s="65">
        <v>-4.8859999999999997E-3</v>
      </c>
      <c r="AL12" s="65">
        <v>-6.4609999999999997E-3</v>
      </c>
      <c r="AM12" s="65">
        <v>-7.3039999999999997E-3</v>
      </c>
    </row>
    <row r="13" spans="1:39" ht="15">
      <c r="A13" s="65">
        <v>-7.8659999999999997E-3</v>
      </c>
      <c r="B13" s="65">
        <v>-7.1989999999999997E-3</v>
      </c>
      <c r="C13" s="65">
        <v>-6.3790000000000001E-3</v>
      </c>
      <c r="D13" s="65">
        <v>-5.7250000000000001E-3</v>
      </c>
      <c r="E13" s="65">
        <v>-4.8570000000000002E-3</v>
      </c>
      <c r="F13" s="65">
        <v>-4.0169999999999997E-3</v>
      </c>
      <c r="G13" s="65">
        <v>-3.437E-3</v>
      </c>
      <c r="H13" s="65">
        <v>-3.0040000000000002E-3</v>
      </c>
      <c r="I13" s="65">
        <v>-2.699E-3</v>
      </c>
      <c r="J13" s="65">
        <v>-1.7589999999999999E-3</v>
      </c>
      <c r="K13" s="65">
        <v>-8.0999999999999996E-4</v>
      </c>
      <c r="L13" s="65">
        <v>-3.6000000000000001E-5</v>
      </c>
      <c r="M13" s="65">
        <v>5.3200000000000003E-4</v>
      </c>
      <c r="N13" s="65">
        <v>1.011E-3</v>
      </c>
      <c r="O13" s="65">
        <v>1.237E-3</v>
      </c>
      <c r="P13" s="65">
        <v>1.291E-3</v>
      </c>
      <c r="Q13" s="65">
        <v>1.389E-3</v>
      </c>
      <c r="R13" s="65">
        <v>1.4959999999999999E-3</v>
      </c>
      <c r="S13" s="65">
        <v>1.7750000000000001E-3</v>
      </c>
      <c r="T13" s="65">
        <v>1.848E-3</v>
      </c>
      <c r="U13" s="65">
        <v>1.524E-3</v>
      </c>
      <c r="V13" s="65">
        <v>1.3569999999999999E-3</v>
      </c>
      <c r="W13" s="65">
        <v>1.08E-3</v>
      </c>
      <c r="X13" s="65">
        <v>7.0200000000000004E-4</v>
      </c>
      <c r="Y13" s="65">
        <v>0</v>
      </c>
      <c r="Z13" s="65">
        <v>-8.5599999999999999E-4</v>
      </c>
      <c r="AA13" s="65">
        <v>-1.869E-3</v>
      </c>
      <c r="AB13" s="65">
        <v>-2.5530000000000001E-3</v>
      </c>
      <c r="AC13" s="65">
        <v>-2.9329999999999998E-3</v>
      </c>
      <c r="AD13" s="65">
        <v>-3.1110000000000001E-3</v>
      </c>
      <c r="AE13" s="65">
        <v>-3.3149999999999998E-3</v>
      </c>
      <c r="AF13" s="65">
        <v>-3.5769999999999999E-3</v>
      </c>
      <c r="AG13" s="65">
        <v>-3.571E-3</v>
      </c>
      <c r="AH13" s="65">
        <v>-3.2560000000000002E-3</v>
      </c>
      <c r="AI13" s="65">
        <v>-3.5079999999999998E-3</v>
      </c>
      <c r="AJ13" s="65">
        <v>-3.8549999999999999E-3</v>
      </c>
      <c r="AK13" s="65">
        <v>-4.3540000000000002E-3</v>
      </c>
      <c r="AL13" s="65">
        <v>-5.7530000000000003E-3</v>
      </c>
      <c r="AM13" s="65">
        <v>-6.5799999999999999E-3</v>
      </c>
    </row>
    <row r="14" spans="1:39" ht="15">
      <c r="A14" s="65">
        <v>-7.9260000000000008E-3</v>
      </c>
      <c r="B14" s="65">
        <v>-7.2880000000000002E-3</v>
      </c>
      <c r="C14" s="65">
        <v>-6.5030000000000001E-3</v>
      </c>
      <c r="D14" s="65">
        <v>-5.8770000000000003E-3</v>
      </c>
      <c r="E14" s="65">
        <v>-5.0590000000000001E-3</v>
      </c>
      <c r="F14" s="65">
        <v>-4.2509999999999996E-3</v>
      </c>
      <c r="G14" s="65">
        <v>-3.5969999999999999E-3</v>
      </c>
      <c r="H14" s="65">
        <v>-3.1819999999999999E-3</v>
      </c>
      <c r="I14" s="65">
        <v>-2.8249999999999998E-3</v>
      </c>
      <c r="J14" s="65">
        <v>-1.91E-3</v>
      </c>
      <c r="K14" s="65">
        <v>-9.4300000000000004E-4</v>
      </c>
      <c r="L14" s="65">
        <v>-1.2799999999999999E-4</v>
      </c>
      <c r="M14" s="65">
        <v>4.7199999999999998E-4</v>
      </c>
      <c r="N14" s="65">
        <v>8.7900000000000001E-4</v>
      </c>
      <c r="O14" s="65">
        <v>1.122E-3</v>
      </c>
      <c r="P14" s="65">
        <v>1.2509999999999999E-3</v>
      </c>
      <c r="Q14" s="65">
        <v>1.3370000000000001E-3</v>
      </c>
      <c r="R14" s="65">
        <v>1.4610000000000001E-3</v>
      </c>
      <c r="S14" s="65">
        <v>1.7359999999999999E-3</v>
      </c>
      <c r="T14" s="65">
        <v>1.745E-3</v>
      </c>
      <c r="U14" s="65">
        <v>1.4220000000000001E-3</v>
      </c>
      <c r="V14" s="65">
        <v>1.258E-3</v>
      </c>
      <c r="W14" s="65">
        <v>9.77E-4</v>
      </c>
      <c r="X14" s="65">
        <v>5.3799999999999996E-4</v>
      </c>
      <c r="Y14" s="65">
        <v>0</v>
      </c>
      <c r="Z14" s="65">
        <v>-9.2900000000000003E-4</v>
      </c>
      <c r="AA14" s="65">
        <v>-1.9070000000000001E-3</v>
      </c>
      <c r="AB14" s="65">
        <v>-2.5929999999999998E-3</v>
      </c>
      <c r="AC14" s="65">
        <v>-3.0010000000000002E-3</v>
      </c>
      <c r="AD14" s="65">
        <v>-3.1900000000000001E-3</v>
      </c>
      <c r="AE14" s="65">
        <v>-3.2940000000000001E-3</v>
      </c>
      <c r="AF14" s="65">
        <v>-3.5260000000000001E-3</v>
      </c>
      <c r="AG14" s="65">
        <v>-3.441E-3</v>
      </c>
      <c r="AH14" s="65">
        <v>-3.2299999999999998E-3</v>
      </c>
      <c r="AI14" s="65">
        <v>-3.3730000000000001E-3</v>
      </c>
      <c r="AJ14" s="65">
        <v>-3.5860000000000002E-3</v>
      </c>
      <c r="AK14" s="65">
        <v>-4.0860000000000002E-3</v>
      </c>
      <c r="AL14" s="65">
        <v>-5.359E-3</v>
      </c>
      <c r="AM14" s="65">
        <v>-6.0819999999999997E-3</v>
      </c>
    </row>
    <row r="15" spans="1:39" ht="15">
      <c r="A15" s="65">
        <v>-7.7060000000000002E-3</v>
      </c>
      <c r="B15" s="65">
        <v>-7.0540000000000004E-3</v>
      </c>
      <c r="C15" s="65">
        <v>-6.2859999999999999E-3</v>
      </c>
      <c r="D15" s="65">
        <v>-5.6800000000000002E-3</v>
      </c>
      <c r="E15" s="65">
        <v>-4.8939999999999999E-3</v>
      </c>
      <c r="F15" s="65">
        <v>-4.1840000000000002E-3</v>
      </c>
      <c r="G15" s="65">
        <v>-3.6110000000000001E-3</v>
      </c>
      <c r="H15" s="65">
        <v>-3.163E-3</v>
      </c>
      <c r="I15" s="65">
        <v>-2.7880000000000001E-3</v>
      </c>
      <c r="J15" s="65">
        <v>-1.9009999999999999E-3</v>
      </c>
      <c r="K15" s="65">
        <v>-1.088E-3</v>
      </c>
      <c r="L15" s="65">
        <v>-3.2899999999999997E-4</v>
      </c>
      <c r="M15" s="65">
        <v>2.61E-4</v>
      </c>
      <c r="N15" s="65">
        <v>7.45E-4</v>
      </c>
      <c r="O15" s="65">
        <v>1.0349999999999999E-3</v>
      </c>
      <c r="P15" s="65">
        <v>1.1620000000000001E-3</v>
      </c>
      <c r="Q15" s="65">
        <v>1.3669999999999999E-3</v>
      </c>
      <c r="R15" s="65">
        <v>1.457E-3</v>
      </c>
      <c r="S15" s="65">
        <v>1.7570000000000001E-3</v>
      </c>
      <c r="T15" s="65">
        <v>1.727E-3</v>
      </c>
      <c r="U15" s="65">
        <v>1.4319999999999999E-3</v>
      </c>
      <c r="V15" s="65">
        <v>1.238E-3</v>
      </c>
      <c r="W15" s="65">
        <v>9.3000000000000005E-4</v>
      </c>
      <c r="X15" s="65">
        <v>5.6400000000000005E-4</v>
      </c>
      <c r="Y15" s="65">
        <v>0</v>
      </c>
      <c r="Z15" s="65">
        <v>-8.7900000000000001E-4</v>
      </c>
      <c r="AA15" s="65">
        <v>-1.8309999999999999E-3</v>
      </c>
      <c r="AB15" s="65">
        <v>-2.4350000000000001E-3</v>
      </c>
      <c r="AC15" s="65">
        <v>-2.849E-3</v>
      </c>
      <c r="AD15" s="65">
        <v>-3.068E-3</v>
      </c>
      <c r="AE15" s="65">
        <v>-3.271E-3</v>
      </c>
      <c r="AF15" s="65">
        <v>-3.4580000000000001E-3</v>
      </c>
      <c r="AG15" s="65">
        <v>-3.3800000000000002E-3</v>
      </c>
      <c r="AH15" s="65">
        <v>-3.1120000000000002E-3</v>
      </c>
      <c r="AI15" s="65">
        <v>-3.1610000000000002E-3</v>
      </c>
      <c r="AJ15" s="65">
        <v>-3.4150000000000001E-3</v>
      </c>
      <c r="AK15" s="65">
        <v>-3.823E-3</v>
      </c>
      <c r="AL15" s="65">
        <v>-4.8859999999999997E-3</v>
      </c>
      <c r="AM15" s="65">
        <v>-5.5519999999999996E-3</v>
      </c>
    </row>
    <row r="16" spans="1:39" ht="15">
      <c r="A16" s="65">
        <v>-7.4400000000000004E-3</v>
      </c>
      <c r="B16" s="65">
        <v>-6.8999999999999999E-3</v>
      </c>
      <c r="C16" s="65">
        <v>-6.1859999999999997E-3</v>
      </c>
      <c r="D16" s="65">
        <v>-5.6379999999999998E-3</v>
      </c>
      <c r="E16" s="65">
        <v>-4.9100000000000003E-3</v>
      </c>
      <c r="F16" s="65">
        <v>-4.2319999999999997E-3</v>
      </c>
      <c r="G16" s="65">
        <v>-3.6480000000000002E-3</v>
      </c>
      <c r="H16" s="65">
        <v>-3.2360000000000002E-3</v>
      </c>
      <c r="I16" s="65">
        <v>-2.8809999999999999E-3</v>
      </c>
      <c r="J16" s="65">
        <v>-2.0200000000000001E-3</v>
      </c>
      <c r="K16" s="65">
        <v>-1.15E-3</v>
      </c>
      <c r="L16" s="65">
        <v>-4.17E-4</v>
      </c>
      <c r="M16" s="65">
        <v>1.9699999999999999E-4</v>
      </c>
      <c r="N16" s="65">
        <v>5.9199999999999997E-4</v>
      </c>
      <c r="O16" s="65">
        <v>9.5399999999999999E-4</v>
      </c>
      <c r="P16" s="65">
        <v>1.0679999999999999E-3</v>
      </c>
      <c r="Q16" s="65">
        <v>1.248E-3</v>
      </c>
      <c r="R16" s="65">
        <v>1.3979999999999999E-3</v>
      </c>
      <c r="S16" s="65">
        <v>1.65E-3</v>
      </c>
      <c r="T16" s="65">
        <v>1.686E-3</v>
      </c>
      <c r="U16" s="65">
        <v>1.3680000000000001E-3</v>
      </c>
      <c r="V16" s="65">
        <v>1.183E-3</v>
      </c>
      <c r="W16" s="65">
        <v>8.8599999999999996E-4</v>
      </c>
      <c r="X16" s="65">
        <v>5.6300000000000002E-4</v>
      </c>
      <c r="Y16" s="65">
        <v>0</v>
      </c>
      <c r="Z16" s="65">
        <v>-8.8699999999999998E-4</v>
      </c>
      <c r="AA16" s="65">
        <v>-1.8029999999999999E-3</v>
      </c>
      <c r="AB16" s="65">
        <v>-2.48E-3</v>
      </c>
      <c r="AC16" s="65">
        <v>-2.8349999999999998E-3</v>
      </c>
      <c r="AD16" s="65">
        <v>-3.045E-3</v>
      </c>
      <c r="AE16" s="65">
        <v>-3.1589999999999999E-3</v>
      </c>
      <c r="AF16" s="65">
        <v>-3.46E-3</v>
      </c>
      <c r="AG16" s="65">
        <v>-3.3080000000000002E-3</v>
      </c>
      <c r="AH16" s="65">
        <v>-3.0140000000000002E-3</v>
      </c>
      <c r="AI16" s="65">
        <v>-2.996E-3</v>
      </c>
      <c r="AJ16" s="65">
        <v>-3.2439999999999999E-3</v>
      </c>
      <c r="AK16" s="65">
        <v>-3.6110000000000001E-3</v>
      </c>
      <c r="AL16" s="65">
        <v>-4.5560000000000002E-3</v>
      </c>
      <c r="AM16" s="65">
        <v>-5.1570000000000001E-3</v>
      </c>
    </row>
    <row r="17" spans="1:39" ht="15">
      <c r="A17" s="65">
        <v>-7.2639999999999996E-3</v>
      </c>
      <c r="B17" s="65">
        <v>-6.7130000000000002E-3</v>
      </c>
      <c r="C17" s="65">
        <v>-6.0610000000000004E-3</v>
      </c>
      <c r="D17" s="65">
        <v>-5.4900000000000001E-3</v>
      </c>
      <c r="E17" s="65">
        <v>-4.7959999999999999E-3</v>
      </c>
      <c r="F17" s="65">
        <v>-4.1349999999999998E-3</v>
      </c>
      <c r="G17" s="65">
        <v>-3.5869999999999999E-3</v>
      </c>
      <c r="H17" s="65">
        <v>-3.1129999999999999E-3</v>
      </c>
      <c r="I17" s="65">
        <v>-2.7330000000000002E-3</v>
      </c>
      <c r="J17" s="65">
        <v>-1.879E-3</v>
      </c>
      <c r="K17" s="65">
        <v>-1.06E-3</v>
      </c>
      <c r="L17" s="65">
        <v>-3.0800000000000001E-4</v>
      </c>
      <c r="M17" s="65">
        <v>2.5900000000000001E-4</v>
      </c>
      <c r="N17" s="65">
        <v>6.8300000000000001E-4</v>
      </c>
      <c r="O17" s="65">
        <v>9.9500000000000001E-4</v>
      </c>
      <c r="P17" s="65">
        <v>1.1789999999999999E-3</v>
      </c>
      <c r="Q17" s="65">
        <v>1.3569999999999999E-3</v>
      </c>
      <c r="R17" s="65">
        <v>1.477E-3</v>
      </c>
      <c r="S17" s="65">
        <v>1.6900000000000001E-3</v>
      </c>
      <c r="T17" s="65">
        <v>1.7290000000000001E-3</v>
      </c>
      <c r="U17" s="65">
        <v>1.3960000000000001E-3</v>
      </c>
      <c r="V17" s="65">
        <v>1.1950000000000001E-3</v>
      </c>
      <c r="W17" s="65">
        <v>8.5599999999999999E-4</v>
      </c>
      <c r="X17" s="65">
        <v>5.2400000000000005E-4</v>
      </c>
      <c r="Y17" s="65">
        <v>0</v>
      </c>
      <c r="Z17" s="65">
        <v>-9.3999999999999997E-4</v>
      </c>
      <c r="AA17" s="65">
        <v>-1.83E-3</v>
      </c>
      <c r="AB17" s="65">
        <v>-2.4290000000000002E-3</v>
      </c>
      <c r="AC17" s="65">
        <v>-2.843E-3</v>
      </c>
      <c r="AD17" s="65">
        <v>-3.042E-3</v>
      </c>
      <c r="AE17" s="65">
        <v>-3.2450000000000001E-3</v>
      </c>
      <c r="AF17" s="65">
        <v>-3.5000000000000001E-3</v>
      </c>
      <c r="AG17" s="65">
        <v>-3.3279999999999998E-3</v>
      </c>
      <c r="AH17" s="65">
        <v>-3.0539999999999999E-3</v>
      </c>
      <c r="AI17" s="65">
        <v>-3.0569999999999998E-3</v>
      </c>
      <c r="AJ17" s="65">
        <v>-3.2070000000000002E-3</v>
      </c>
      <c r="AK17" s="65">
        <v>-3.5339999999999998E-3</v>
      </c>
      <c r="AL17" s="65">
        <v>-4.3829999999999997E-3</v>
      </c>
      <c r="AM17" s="65">
        <v>-4.8859999999999997E-3</v>
      </c>
    </row>
    <row r="18" spans="1:39" ht="15">
      <c r="A18" s="65">
        <v>-6.6290000000000003E-3</v>
      </c>
      <c r="B18" s="65">
        <v>-6.1510000000000002E-3</v>
      </c>
      <c r="C18" s="65">
        <v>-5.5729999999999998E-3</v>
      </c>
      <c r="D18" s="65">
        <v>-5.0540000000000003E-3</v>
      </c>
      <c r="E18" s="65">
        <v>-4.4209999999999996E-3</v>
      </c>
      <c r="F18" s="65">
        <v>-3.81E-3</v>
      </c>
      <c r="G18" s="65">
        <v>-3.3010000000000001E-3</v>
      </c>
      <c r="H18" s="65">
        <v>-2.9060000000000002E-3</v>
      </c>
      <c r="I18" s="65">
        <v>-2.5270000000000002E-3</v>
      </c>
      <c r="J18" s="65">
        <v>-1.7489999999999999E-3</v>
      </c>
      <c r="K18" s="65">
        <v>-1.0039999999999999E-3</v>
      </c>
      <c r="L18" s="65">
        <v>-3.19E-4</v>
      </c>
      <c r="M18" s="65">
        <v>2.5399999999999999E-4</v>
      </c>
      <c r="N18" s="65">
        <v>6.8400000000000004E-4</v>
      </c>
      <c r="O18" s="65">
        <v>9.9099999999999991E-4</v>
      </c>
      <c r="P18" s="65">
        <v>1.175E-3</v>
      </c>
      <c r="Q18" s="65">
        <v>1.415E-3</v>
      </c>
      <c r="R18" s="65">
        <v>1.537E-3</v>
      </c>
      <c r="S18" s="65">
        <v>1.75E-3</v>
      </c>
      <c r="T18" s="65">
        <v>1.73E-3</v>
      </c>
      <c r="U18" s="65">
        <v>1.4289999999999999E-3</v>
      </c>
      <c r="V18" s="65">
        <v>1.2210000000000001E-3</v>
      </c>
      <c r="W18" s="65">
        <v>8.9899999999999995E-4</v>
      </c>
      <c r="X18" s="65">
        <v>5.4900000000000001E-4</v>
      </c>
      <c r="Y18" s="65">
        <v>0</v>
      </c>
      <c r="Z18" s="65">
        <v>-8.34E-4</v>
      </c>
      <c r="AA18" s="65">
        <v>-1.7819999999999999E-3</v>
      </c>
      <c r="AB18" s="65">
        <v>-2.3370000000000001E-3</v>
      </c>
      <c r="AC18" s="65">
        <v>-2.8289999999999999E-3</v>
      </c>
      <c r="AD18" s="65">
        <v>-3.0249999999999999E-3</v>
      </c>
      <c r="AE18" s="65">
        <v>-3.2230000000000002E-3</v>
      </c>
      <c r="AF18" s="65">
        <v>-3.444E-3</v>
      </c>
      <c r="AG18" s="65">
        <v>-3.32E-3</v>
      </c>
      <c r="AH18" s="65">
        <v>-3.039E-3</v>
      </c>
      <c r="AI18" s="65">
        <v>-3.0569999999999998E-3</v>
      </c>
      <c r="AJ18" s="65">
        <v>-3.1700000000000001E-3</v>
      </c>
      <c r="AK18" s="65">
        <v>-3.4169999999999999E-3</v>
      </c>
      <c r="AL18" s="65">
        <v>-4.1749999999999999E-3</v>
      </c>
      <c r="AM18" s="65">
        <v>-4.627E-3</v>
      </c>
    </row>
    <row r="19" spans="1:39" ht="15">
      <c r="A19" s="65">
        <v>-6.1069999999999996E-3</v>
      </c>
      <c r="B19" s="65">
        <v>-5.7210000000000004E-3</v>
      </c>
      <c r="C19" s="65">
        <v>-5.2119999999999996E-3</v>
      </c>
      <c r="D19" s="65">
        <v>-4.7340000000000004E-3</v>
      </c>
      <c r="E19" s="65">
        <v>-4.1209999999999997E-3</v>
      </c>
      <c r="F19" s="65">
        <v>-3.5729999999999998E-3</v>
      </c>
      <c r="G19" s="65">
        <v>-3.1129999999999999E-3</v>
      </c>
      <c r="H19" s="65">
        <v>-2.7330000000000002E-3</v>
      </c>
      <c r="I19" s="65">
        <v>-2.3509999999999998E-3</v>
      </c>
      <c r="J19" s="65">
        <v>-1.57E-3</v>
      </c>
      <c r="K19" s="65">
        <v>-8.3500000000000002E-4</v>
      </c>
      <c r="L19" s="65">
        <v>-1.36E-4</v>
      </c>
      <c r="M19" s="65">
        <v>4.6900000000000002E-4</v>
      </c>
      <c r="N19" s="65">
        <v>8.34E-4</v>
      </c>
      <c r="O19" s="65">
        <v>1.1659999999999999E-3</v>
      </c>
      <c r="P19" s="65">
        <v>1.3550000000000001E-3</v>
      </c>
      <c r="Q19" s="65">
        <v>1.5709999999999999E-3</v>
      </c>
      <c r="R19" s="65">
        <v>1.7060000000000001E-3</v>
      </c>
      <c r="S19" s="65">
        <v>1.884E-3</v>
      </c>
      <c r="T19" s="65">
        <v>1.8630000000000001E-3</v>
      </c>
      <c r="U19" s="65">
        <v>1.5169999999999999E-3</v>
      </c>
      <c r="V19" s="65">
        <v>1.2979999999999999E-3</v>
      </c>
      <c r="W19" s="65">
        <v>9.8799999999999995E-4</v>
      </c>
      <c r="X19" s="65">
        <v>6.0700000000000001E-4</v>
      </c>
      <c r="Y19" s="65">
        <v>0</v>
      </c>
      <c r="Z19" s="65">
        <v>-7.9500000000000003E-4</v>
      </c>
      <c r="AA19" s="65">
        <v>-1.722E-3</v>
      </c>
      <c r="AB19" s="65">
        <v>-2.3500000000000001E-3</v>
      </c>
      <c r="AC19" s="65">
        <v>-2.7959999999999999E-3</v>
      </c>
      <c r="AD19" s="65">
        <v>-3.0790000000000001E-3</v>
      </c>
      <c r="AE19" s="65">
        <v>-3.258E-3</v>
      </c>
      <c r="AF19" s="65">
        <v>-3.4749999999999998E-3</v>
      </c>
      <c r="AG19" s="65">
        <v>-3.3570000000000002E-3</v>
      </c>
      <c r="AH19" s="65">
        <v>-3.1099999999999999E-3</v>
      </c>
      <c r="AI19" s="65">
        <v>-3.075E-3</v>
      </c>
      <c r="AJ19" s="65">
        <v>-3.1580000000000002E-3</v>
      </c>
      <c r="AK19" s="65">
        <v>-3.4399999999999999E-3</v>
      </c>
      <c r="AL19" s="65">
        <v>-4.032E-3</v>
      </c>
      <c r="AM19" s="65">
        <v>-4.4609999999999997E-3</v>
      </c>
    </row>
    <row r="20" spans="1:39" ht="15">
      <c r="A20" s="65">
        <v>-6.1700000000000001E-3</v>
      </c>
      <c r="B20" s="65">
        <v>-5.7409999999999996E-3</v>
      </c>
      <c r="C20" s="65">
        <v>-5.1939999999999998E-3</v>
      </c>
      <c r="D20" s="65">
        <v>-4.7270000000000003E-3</v>
      </c>
      <c r="E20" s="65">
        <v>-4.143E-3</v>
      </c>
      <c r="F20" s="65">
        <v>-3.5980000000000001E-3</v>
      </c>
      <c r="G20" s="65">
        <v>-3.1099999999999999E-3</v>
      </c>
      <c r="H20" s="65">
        <v>-2.7169999999999998E-3</v>
      </c>
      <c r="I20" s="65">
        <v>-2.2899999999999999E-3</v>
      </c>
      <c r="J20" s="65">
        <v>-1.5839999999999999E-3</v>
      </c>
      <c r="K20" s="65">
        <v>-8.25E-4</v>
      </c>
      <c r="L20" s="65">
        <v>-1.4799999999999999E-4</v>
      </c>
      <c r="M20" s="65">
        <v>3.7100000000000002E-4</v>
      </c>
      <c r="N20" s="65">
        <v>8.03E-4</v>
      </c>
      <c r="O20" s="65">
        <v>1.129E-3</v>
      </c>
      <c r="P20" s="65">
        <v>1.341E-3</v>
      </c>
      <c r="Q20" s="65">
        <v>1.6000000000000001E-3</v>
      </c>
      <c r="R20" s="65">
        <v>1.75E-3</v>
      </c>
      <c r="S20" s="65">
        <v>1.882E-3</v>
      </c>
      <c r="T20" s="65">
        <v>1.8220000000000001E-3</v>
      </c>
      <c r="U20" s="65">
        <v>1.516E-3</v>
      </c>
      <c r="V20" s="65">
        <v>1.279E-3</v>
      </c>
      <c r="W20" s="65">
        <v>9.6400000000000001E-4</v>
      </c>
      <c r="X20" s="65">
        <v>5.6599999999999999E-4</v>
      </c>
      <c r="Y20" s="65">
        <v>0</v>
      </c>
      <c r="Z20" s="65">
        <v>-7.9799999999999999E-4</v>
      </c>
      <c r="AA20" s="65">
        <v>-1.7279999999999999E-3</v>
      </c>
      <c r="AB20" s="65">
        <v>-2.3119999999999998E-3</v>
      </c>
      <c r="AC20" s="65">
        <v>-2.8040000000000001E-3</v>
      </c>
      <c r="AD20" s="65">
        <v>-3.0469999999999998E-3</v>
      </c>
      <c r="AE20" s="65">
        <v>-3.2859999999999999E-3</v>
      </c>
      <c r="AF20" s="65">
        <v>-3.532E-3</v>
      </c>
      <c r="AG20" s="65">
        <v>-3.3969999999999998E-3</v>
      </c>
      <c r="AH20" s="65">
        <v>-3.1510000000000002E-3</v>
      </c>
      <c r="AI20" s="65">
        <v>-3.0990000000000002E-3</v>
      </c>
      <c r="AJ20" s="65">
        <v>-3.1640000000000001E-3</v>
      </c>
      <c r="AK20" s="65">
        <v>-3.3579999999999999E-3</v>
      </c>
      <c r="AL20" s="65">
        <v>-3.882E-3</v>
      </c>
      <c r="AM20" s="65">
        <v>-4.2709999999999996E-3</v>
      </c>
    </row>
    <row r="21" spans="1:39" ht="15">
      <c r="A21" s="65">
        <v>-5.9080000000000001E-3</v>
      </c>
      <c r="B21" s="65">
        <v>-5.522E-3</v>
      </c>
      <c r="C21" s="65">
        <v>-5.0699999999999999E-3</v>
      </c>
      <c r="D21" s="65">
        <v>-4.6389999999999999E-3</v>
      </c>
      <c r="E21" s="65">
        <v>-4.1110000000000001E-3</v>
      </c>
      <c r="F21" s="65">
        <v>-3.5980000000000001E-3</v>
      </c>
      <c r="G21" s="65">
        <v>-3.1570000000000001E-3</v>
      </c>
      <c r="H21" s="65">
        <v>-2.7859999999999998E-3</v>
      </c>
      <c r="I21" s="65">
        <v>-2.3779999999999999E-3</v>
      </c>
      <c r="J21" s="65">
        <v>-1.6659999999999999E-3</v>
      </c>
      <c r="K21" s="65">
        <v>-9.5799999999999998E-4</v>
      </c>
      <c r="L21" s="65">
        <v>-3.1100000000000002E-4</v>
      </c>
      <c r="M21" s="65">
        <v>2.3000000000000001E-4</v>
      </c>
      <c r="N21" s="65">
        <v>6.3400000000000001E-4</v>
      </c>
      <c r="O21" s="65">
        <v>1.026E-3</v>
      </c>
      <c r="P21" s="65">
        <v>1.214E-3</v>
      </c>
      <c r="Q21" s="65">
        <v>1.487E-3</v>
      </c>
      <c r="R21" s="65">
        <v>1.6540000000000001E-3</v>
      </c>
      <c r="S21" s="65">
        <v>1.804E-3</v>
      </c>
      <c r="T21" s="65">
        <v>1.7700000000000001E-3</v>
      </c>
      <c r="U21" s="65">
        <v>1.472E-3</v>
      </c>
      <c r="V21" s="65">
        <v>1.225E-3</v>
      </c>
      <c r="W21" s="65">
        <v>9.4700000000000003E-4</v>
      </c>
      <c r="X21" s="65">
        <v>5.5800000000000001E-4</v>
      </c>
      <c r="Y21" s="65">
        <v>0</v>
      </c>
      <c r="Z21" s="65">
        <v>-7.7899999999999996E-4</v>
      </c>
      <c r="AA21" s="65">
        <v>-1.701E-3</v>
      </c>
      <c r="AB21" s="65">
        <v>-2.3219999999999998E-3</v>
      </c>
      <c r="AC21" s="65">
        <v>-2.7799999999999999E-3</v>
      </c>
      <c r="AD21" s="65">
        <v>-3.0660000000000001E-3</v>
      </c>
      <c r="AE21" s="65">
        <v>-3.287E-3</v>
      </c>
      <c r="AF21" s="65">
        <v>-3.5360000000000001E-3</v>
      </c>
      <c r="AG21" s="65">
        <v>-3.398E-3</v>
      </c>
      <c r="AH21" s="65">
        <v>-3.173E-3</v>
      </c>
      <c r="AI21" s="65">
        <v>-3.0820000000000001E-3</v>
      </c>
      <c r="AJ21" s="65">
        <v>-3.1800000000000001E-3</v>
      </c>
      <c r="AK21" s="65">
        <v>-3.3349999999999999E-3</v>
      </c>
      <c r="AL21" s="65">
        <v>-3.7940000000000001E-3</v>
      </c>
      <c r="AM21" s="65">
        <v>-4.1130000000000003E-3</v>
      </c>
    </row>
    <row r="22" spans="1:39" ht="15">
      <c r="A22" s="65">
        <v>-6.0790000000000002E-3</v>
      </c>
      <c r="B22" s="65">
        <v>-5.7149999999999996E-3</v>
      </c>
      <c r="C22" s="65">
        <v>-5.2500000000000003E-3</v>
      </c>
      <c r="D22" s="65">
        <v>-4.8349999999999999E-3</v>
      </c>
      <c r="E22" s="65">
        <v>-4.3E-3</v>
      </c>
      <c r="F22" s="65">
        <v>-3.751E-3</v>
      </c>
      <c r="G22" s="65">
        <v>-3.3089999999999999E-3</v>
      </c>
      <c r="H22" s="65">
        <v>-2.9090000000000001E-3</v>
      </c>
      <c r="I22" s="65">
        <v>-2.4510000000000001E-3</v>
      </c>
      <c r="J22" s="65">
        <v>-1.755E-3</v>
      </c>
      <c r="K22" s="65">
        <v>-1.0009999999999999E-3</v>
      </c>
      <c r="L22" s="65">
        <v>-3.3300000000000002E-4</v>
      </c>
      <c r="M22" s="65">
        <v>2.2900000000000001E-4</v>
      </c>
      <c r="N22" s="65">
        <v>6.3199999999999997E-4</v>
      </c>
      <c r="O22" s="65">
        <v>9.8900000000000008E-4</v>
      </c>
      <c r="P22" s="65">
        <v>1.266E-3</v>
      </c>
      <c r="Q22" s="65">
        <v>1.4580000000000001E-3</v>
      </c>
      <c r="R22" s="65">
        <v>1.647E-3</v>
      </c>
      <c r="S22" s="65">
        <v>1.769E-3</v>
      </c>
      <c r="T22" s="65">
        <v>1.74E-3</v>
      </c>
      <c r="U22" s="65">
        <v>1.4400000000000001E-3</v>
      </c>
      <c r="V22" s="65">
        <v>1.206E-3</v>
      </c>
      <c r="W22" s="65">
        <v>9.0200000000000002E-4</v>
      </c>
      <c r="X22" s="65">
        <v>5.8E-4</v>
      </c>
      <c r="Y22" s="65">
        <v>0</v>
      </c>
      <c r="Z22" s="65">
        <v>-8.0199999999999998E-4</v>
      </c>
      <c r="AA22" s="65">
        <v>-1.671E-3</v>
      </c>
      <c r="AB22" s="65">
        <v>-2.2980000000000001E-3</v>
      </c>
      <c r="AC22" s="65">
        <v>-2.7799999999999999E-3</v>
      </c>
      <c r="AD22" s="65">
        <v>-2.9970000000000001E-3</v>
      </c>
      <c r="AE22" s="65">
        <v>-3.2820000000000002E-3</v>
      </c>
      <c r="AF22" s="65">
        <v>-3.519E-3</v>
      </c>
      <c r="AG22" s="65">
        <v>-3.3960000000000001E-3</v>
      </c>
      <c r="AH22" s="65">
        <v>-3.2169999999999998E-3</v>
      </c>
      <c r="AI22" s="65">
        <v>-3.1150000000000001E-3</v>
      </c>
      <c r="AJ22" s="65">
        <v>-3.143E-3</v>
      </c>
      <c r="AK22" s="65">
        <v>-3.2699999999999999E-3</v>
      </c>
      <c r="AL22" s="65">
        <v>-3.65E-3</v>
      </c>
      <c r="AM22" s="65">
        <v>-3.9810000000000002E-3</v>
      </c>
    </row>
    <row r="23" spans="1:39" ht="15">
      <c r="A23" s="65">
        <v>-6.3879999999999996E-3</v>
      </c>
      <c r="B23" s="65">
        <v>-5.9789999999999999E-3</v>
      </c>
      <c r="C23" s="65">
        <v>-5.4749999999999998E-3</v>
      </c>
      <c r="D23" s="65">
        <v>-5.0340000000000003E-3</v>
      </c>
      <c r="E23" s="65">
        <v>-4.5310000000000003E-3</v>
      </c>
      <c r="F23" s="65">
        <v>-3.9690000000000003E-3</v>
      </c>
      <c r="G23" s="65">
        <v>-3.506E-3</v>
      </c>
      <c r="H23" s="65">
        <v>-3.1180000000000001E-3</v>
      </c>
      <c r="I23" s="65">
        <v>-2.6440000000000001E-3</v>
      </c>
      <c r="J23" s="65">
        <v>-1.9530000000000001E-3</v>
      </c>
      <c r="K23" s="65">
        <v>-1.2509999999999999E-3</v>
      </c>
      <c r="L23" s="65">
        <v>-6.0400000000000004E-4</v>
      </c>
      <c r="M23" s="65">
        <v>-2.4000000000000001E-5</v>
      </c>
      <c r="N23" s="65">
        <v>3.86E-4</v>
      </c>
      <c r="O23" s="65">
        <v>7.2999999999999996E-4</v>
      </c>
      <c r="P23" s="65">
        <v>1.036E-3</v>
      </c>
      <c r="Q23" s="65">
        <v>1.3090000000000001E-3</v>
      </c>
      <c r="R23" s="65">
        <v>1.498E-3</v>
      </c>
      <c r="S23" s="65">
        <v>1.652E-3</v>
      </c>
      <c r="T23" s="65">
        <v>1.614E-3</v>
      </c>
      <c r="U23" s="65">
        <v>1.361E-3</v>
      </c>
      <c r="V23" s="65">
        <v>1.134E-3</v>
      </c>
      <c r="W23" s="65">
        <v>8.7600000000000004E-4</v>
      </c>
      <c r="X23" s="65">
        <v>5.4600000000000004E-4</v>
      </c>
      <c r="Y23" s="65">
        <v>0</v>
      </c>
      <c r="Z23" s="65">
        <v>-7.5799999999999999E-4</v>
      </c>
      <c r="AA23" s="65">
        <v>-1.622E-3</v>
      </c>
      <c r="AB23" s="65">
        <v>-2.245E-3</v>
      </c>
      <c r="AC23" s="65">
        <v>-2.689E-3</v>
      </c>
      <c r="AD23" s="65">
        <v>-2.9459999999999998E-3</v>
      </c>
      <c r="AE23" s="65">
        <v>-3.2820000000000002E-3</v>
      </c>
      <c r="AF23" s="65">
        <v>-3.483E-3</v>
      </c>
      <c r="AG23" s="65">
        <v>-3.356E-3</v>
      </c>
      <c r="AH23" s="65">
        <v>-3.176E-3</v>
      </c>
      <c r="AI23" s="65">
        <v>-3.0950000000000001E-3</v>
      </c>
      <c r="AJ23" s="65">
        <v>-3.0530000000000002E-3</v>
      </c>
      <c r="AK23" s="65">
        <v>-3.1840000000000002E-3</v>
      </c>
      <c r="AL23" s="65">
        <v>-3.4849999999999998E-3</v>
      </c>
      <c r="AM23" s="65">
        <v>-3.7659999999999998E-3</v>
      </c>
    </row>
    <row r="24" spans="1:39" ht="15">
      <c r="A24" s="65">
        <v>-6.4099999999999999E-3</v>
      </c>
      <c r="B24" s="65">
        <v>-6.032E-3</v>
      </c>
      <c r="C24" s="65">
        <v>-5.5970000000000004E-3</v>
      </c>
      <c r="D24" s="65">
        <v>-5.1809999999999998E-3</v>
      </c>
      <c r="E24" s="65">
        <v>-4.6810000000000003E-3</v>
      </c>
      <c r="F24" s="65">
        <v>-4.1850000000000004E-3</v>
      </c>
      <c r="G24" s="65">
        <v>-3.7169999999999998E-3</v>
      </c>
      <c r="H24" s="65">
        <v>-3.32E-3</v>
      </c>
      <c r="I24" s="65">
        <v>-2.8279999999999998E-3</v>
      </c>
      <c r="J24" s="65">
        <v>-2.1389999999999998E-3</v>
      </c>
      <c r="K24" s="65">
        <v>-1.4400000000000001E-3</v>
      </c>
      <c r="L24" s="65">
        <v>-8.1499999999999997E-4</v>
      </c>
      <c r="M24" s="65">
        <v>-2.13E-4</v>
      </c>
      <c r="N24" s="65">
        <v>2.2699999999999999E-4</v>
      </c>
      <c r="O24" s="65">
        <v>5.8600000000000004E-4</v>
      </c>
      <c r="P24" s="65">
        <v>9.0899999999999998E-4</v>
      </c>
      <c r="Q24" s="65">
        <v>1.2279999999999999E-3</v>
      </c>
      <c r="R24" s="65">
        <v>1.4270000000000001E-3</v>
      </c>
      <c r="S24" s="65">
        <v>1.583E-3</v>
      </c>
      <c r="T24" s="65">
        <v>1.573E-3</v>
      </c>
      <c r="U24" s="65">
        <v>1.3389999999999999E-3</v>
      </c>
      <c r="V24" s="65">
        <v>1.1360000000000001E-3</v>
      </c>
      <c r="W24" s="65">
        <v>8.7699999999999996E-4</v>
      </c>
      <c r="X24" s="65">
        <v>5.4000000000000001E-4</v>
      </c>
      <c r="Y24" s="65">
        <v>0</v>
      </c>
      <c r="Z24" s="65">
        <v>-7.3999999999999999E-4</v>
      </c>
      <c r="AA24" s="65">
        <v>-1.5939999999999999E-3</v>
      </c>
      <c r="AB24" s="65">
        <v>-2.1979999999999999E-3</v>
      </c>
      <c r="AC24" s="65">
        <v>-2.6489999999999999E-3</v>
      </c>
      <c r="AD24" s="65">
        <v>-2.9229999999999998E-3</v>
      </c>
      <c r="AE24" s="65">
        <v>-3.2169999999999998E-3</v>
      </c>
      <c r="AF24" s="65">
        <v>-3.4299999999999999E-3</v>
      </c>
      <c r="AG24" s="65">
        <v>-3.3040000000000001E-3</v>
      </c>
      <c r="AH24" s="65">
        <v>-3.127E-3</v>
      </c>
      <c r="AI24" s="65">
        <v>-3.032E-3</v>
      </c>
      <c r="AJ24" s="65">
        <v>-3.016E-3</v>
      </c>
      <c r="AK24" s="65">
        <v>-3.1289999999999998E-3</v>
      </c>
      <c r="AL24" s="65">
        <v>-3.3800000000000002E-3</v>
      </c>
      <c r="AM24" s="65">
        <v>-3.6419999999999998E-3</v>
      </c>
    </row>
    <row r="25" spans="1:39" ht="15">
      <c r="A25" s="65">
        <v>-6.496E-3</v>
      </c>
      <c r="B25" s="65">
        <v>-6.1289999999999999E-3</v>
      </c>
      <c r="C25" s="65">
        <v>-5.6730000000000001E-3</v>
      </c>
      <c r="D25" s="65">
        <v>-5.2440000000000004E-3</v>
      </c>
      <c r="E25" s="65">
        <v>-4.7070000000000002E-3</v>
      </c>
      <c r="F25" s="65">
        <v>-4.1980000000000003E-3</v>
      </c>
      <c r="G25" s="65">
        <v>-3.7460000000000002E-3</v>
      </c>
      <c r="H25" s="65">
        <v>-3.3270000000000001E-3</v>
      </c>
      <c r="I25" s="65">
        <v>-2.859E-3</v>
      </c>
      <c r="J25" s="65">
        <v>-2.1299999999999999E-3</v>
      </c>
      <c r="K25" s="65">
        <v>-1.407E-3</v>
      </c>
      <c r="L25" s="65">
        <v>-7.6499999999999995E-4</v>
      </c>
      <c r="M25" s="65">
        <v>-1.8599999999999999E-4</v>
      </c>
      <c r="N25" s="65">
        <v>2.3900000000000001E-4</v>
      </c>
      <c r="O25" s="65">
        <v>6.11E-4</v>
      </c>
      <c r="P25" s="65">
        <v>9.3599999999999998E-4</v>
      </c>
      <c r="Q25" s="65">
        <v>1.238E-3</v>
      </c>
      <c r="R25" s="65">
        <v>1.418E-3</v>
      </c>
      <c r="S25" s="65">
        <v>1.567E-3</v>
      </c>
      <c r="T25" s="65">
        <v>1.5740000000000001E-3</v>
      </c>
      <c r="U25" s="65">
        <v>1.31E-3</v>
      </c>
      <c r="V25" s="65">
        <v>1.1069999999999999E-3</v>
      </c>
      <c r="W25" s="65">
        <v>8.1999999999999998E-4</v>
      </c>
      <c r="X25" s="65">
        <v>5.3499999999999999E-4</v>
      </c>
      <c r="Y25" s="65">
        <v>0</v>
      </c>
      <c r="Z25" s="65">
        <v>-7.3399999999999995E-4</v>
      </c>
      <c r="AA25" s="65">
        <v>-1.586E-3</v>
      </c>
      <c r="AB25" s="65">
        <v>-2.2049999999999999E-3</v>
      </c>
      <c r="AC25" s="65">
        <v>-2.6640000000000001E-3</v>
      </c>
      <c r="AD25" s="65">
        <v>-2.9369999999999999E-3</v>
      </c>
      <c r="AE25" s="65">
        <v>-3.2599999999999999E-3</v>
      </c>
      <c r="AF25" s="65">
        <v>-3.4489999999999998E-3</v>
      </c>
      <c r="AG25" s="65">
        <v>-3.3630000000000001E-3</v>
      </c>
      <c r="AH25" s="65">
        <v>-3.1909999999999998E-3</v>
      </c>
      <c r="AI25" s="65">
        <v>-3.0860000000000002E-3</v>
      </c>
      <c r="AJ25" s="65">
        <v>-3.0509999999999999E-3</v>
      </c>
      <c r="AK25" s="65">
        <v>-3.143E-3</v>
      </c>
      <c r="AL25" s="65">
        <v>-3.3649999999999999E-3</v>
      </c>
      <c r="AM25" s="65">
        <v>-3.5969999999999999E-3</v>
      </c>
    </row>
    <row r="26" spans="1:39" ht="15">
      <c r="A26" s="65">
        <v>-6.483E-3</v>
      </c>
      <c r="B26" s="65">
        <v>-6.0870000000000004E-3</v>
      </c>
      <c r="C26" s="65">
        <v>-5.6369999999999996E-3</v>
      </c>
      <c r="D26" s="65">
        <v>-5.241E-3</v>
      </c>
      <c r="E26" s="65">
        <v>-4.7569999999999999E-3</v>
      </c>
      <c r="F26" s="65">
        <v>-4.2680000000000001E-3</v>
      </c>
      <c r="G26" s="65">
        <v>-3.8319999999999999E-3</v>
      </c>
      <c r="H26" s="65">
        <v>-3.4250000000000001E-3</v>
      </c>
      <c r="I26" s="65">
        <v>-2.921E-3</v>
      </c>
      <c r="J26" s="65">
        <v>-2.245E-3</v>
      </c>
      <c r="K26" s="65">
        <v>-1.5839999999999999E-3</v>
      </c>
      <c r="L26" s="65">
        <v>-9.41E-4</v>
      </c>
      <c r="M26" s="65">
        <v>-3.6400000000000001E-4</v>
      </c>
      <c r="N26" s="65">
        <v>7.4999999999999993E-5</v>
      </c>
      <c r="O26" s="65">
        <v>4.5300000000000001E-4</v>
      </c>
      <c r="P26" s="65">
        <v>7.8200000000000003E-4</v>
      </c>
      <c r="Q26" s="65">
        <v>1.127E-3</v>
      </c>
      <c r="R26" s="65">
        <v>1.353E-3</v>
      </c>
      <c r="S26" s="65">
        <v>1.482E-3</v>
      </c>
      <c r="T26" s="65">
        <v>1.4679999999999999E-3</v>
      </c>
      <c r="U26" s="65">
        <v>1.2470000000000001E-3</v>
      </c>
      <c r="V26" s="65">
        <v>1.0549999999999999E-3</v>
      </c>
      <c r="W26" s="65">
        <v>8.0999999999999996E-4</v>
      </c>
      <c r="X26" s="65">
        <v>5.04E-4</v>
      </c>
      <c r="Y26" s="65">
        <v>0</v>
      </c>
      <c r="Z26" s="65">
        <v>-7.1100000000000004E-4</v>
      </c>
      <c r="AA26" s="65">
        <v>-1.5499999999999999E-3</v>
      </c>
      <c r="AB26" s="65">
        <v>-2.1580000000000002E-3</v>
      </c>
      <c r="AC26" s="65">
        <v>-2.6340000000000001E-3</v>
      </c>
      <c r="AD26" s="65">
        <v>-2.9299999999999999E-3</v>
      </c>
      <c r="AE26" s="65">
        <v>-3.277E-3</v>
      </c>
      <c r="AF26" s="65">
        <v>-3.4989999999999999E-3</v>
      </c>
      <c r="AG26" s="65">
        <v>-3.4450000000000001E-3</v>
      </c>
      <c r="AH26" s="65">
        <v>-3.2750000000000001E-3</v>
      </c>
      <c r="AI26" s="65">
        <v>-3.1619999999999999E-3</v>
      </c>
      <c r="AJ26" s="65">
        <v>-3.1389999999999999E-3</v>
      </c>
      <c r="AK26" s="65">
        <v>-3.173E-3</v>
      </c>
      <c r="AL26" s="65">
        <v>-3.3760000000000001E-3</v>
      </c>
      <c r="AM26" s="65">
        <v>-3.5360000000000001E-3</v>
      </c>
    </row>
    <row r="27" spans="1:39" ht="15">
      <c r="A27" s="65">
        <v>-6.4359999999999999E-3</v>
      </c>
      <c r="B27" s="65">
        <v>-6.0879999999999997E-3</v>
      </c>
      <c r="C27" s="65">
        <v>-5.7060000000000001E-3</v>
      </c>
      <c r="D27" s="65">
        <v>-5.3160000000000004E-3</v>
      </c>
      <c r="E27" s="65">
        <v>-4.8370000000000002E-3</v>
      </c>
      <c r="F27" s="65">
        <v>-4.3569999999999998E-3</v>
      </c>
      <c r="G27" s="65">
        <v>-3.9350000000000001E-3</v>
      </c>
      <c r="H27" s="65">
        <v>-3.5300000000000002E-3</v>
      </c>
      <c r="I27" s="65">
        <v>-3.0209999999999998E-3</v>
      </c>
      <c r="J27" s="65">
        <v>-2.33E-3</v>
      </c>
      <c r="K27" s="65">
        <v>-1.6440000000000001E-3</v>
      </c>
      <c r="L27" s="65">
        <v>-9.9299999999999996E-4</v>
      </c>
      <c r="M27" s="65">
        <v>-3.9899999999999999E-4</v>
      </c>
      <c r="N27" s="65">
        <v>2.5999999999999998E-5</v>
      </c>
      <c r="O27" s="65">
        <v>4.37E-4</v>
      </c>
      <c r="P27" s="65">
        <v>7.7899999999999996E-4</v>
      </c>
      <c r="Q27" s="65">
        <v>1.088E-3</v>
      </c>
      <c r="R27" s="65">
        <v>1.325E-3</v>
      </c>
      <c r="S27" s="65">
        <v>1.4760000000000001E-3</v>
      </c>
      <c r="T27" s="65">
        <v>1.475E-3</v>
      </c>
      <c r="U27" s="65">
        <v>1.2279999999999999E-3</v>
      </c>
      <c r="V27" s="65">
        <v>1.0280000000000001E-3</v>
      </c>
      <c r="W27" s="65">
        <v>7.7099999999999998E-4</v>
      </c>
      <c r="X27" s="65">
        <v>5.0100000000000003E-4</v>
      </c>
      <c r="Y27" s="65">
        <v>0</v>
      </c>
      <c r="Z27" s="65">
        <v>-7.4899999999999999E-4</v>
      </c>
      <c r="AA27" s="65">
        <v>-1.5709999999999999E-3</v>
      </c>
      <c r="AB27" s="65">
        <v>-2.2139999999999998E-3</v>
      </c>
      <c r="AC27" s="65">
        <v>-2.6830000000000001E-3</v>
      </c>
      <c r="AD27" s="65">
        <v>-2.9750000000000002E-3</v>
      </c>
      <c r="AE27" s="65">
        <v>-3.3140000000000001E-3</v>
      </c>
      <c r="AF27" s="65">
        <v>-3.5309999999999999E-3</v>
      </c>
      <c r="AG27" s="65">
        <v>-3.47E-3</v>
      </c>
      <c r="AH27" s="65">
        <v>-3.3509999999999998E-3</v>
      </c>
      <c r="AI27" s="65">
        <v>-3.2490000000000002E-3</v>
      </c>
      <c r="AJ27" s="65">
        <v>-3.2299999999999998E-3</v>
      </c>
      <c r="AK27" s="65">
        <v>-3.2669999999999999E-3</v>
      </c>
      <c r="AL27" s="65">
        <v>-3.4139999999999999E-3</v>
      </c>
      <c r="AM27" s="65">
        <v>-3.5820000000000001E-3</v>
      </c>
    </row>
    <row r="28" spans="1:39" ht="15">
      <c r="A28" s="65">
        <v>-6.7730000000000004E-3</v>
      </c>
      <c r="B28" s="65">
        <v>-6.3860000000000002E-3</v>
      </c>
      <c r="C28" s="65">
        <v>-5.9249999999999997E-3</v>
      </c>
      <c r="D28" s="65">
        <v>-5.496E-3</v>
      </c>
      <c r="E28" s="65">
        <v>-5.0020000000000004E-3</v>
      </c>
      <c r="F28" s="65">
        <v>-4.4819999999999999E-3</v>
      </c>
      <c r="G28" s="65">
        <v>-4.0049999999999999E-3</v>
      </c>
      <c r="H28" s="65">
        <v>-3.5959999999999998E-3</v>
      </c>
      <c r="I28" s="65">
        <v>-3.068E-3</v>
      </c>
      <c r="J28" s="65">
        <v>-2.3999999999999998E-3</v>
      </c>
      <c r="K28" s="65">
        <v>-1.6969999999999999E-3</v>
      </c>
      <c r="L28" s="65">
        <v>-1.0499999999999999E-3</v>
      </c>
      <c r="M28" s="65">
        <v>-4.4499999999999997E-4</v>
      </c>
      <c r="N28" s="65">
        <v>-1.8E-5</v>
      </c>
      <c r="O28" s="65">
        <v>3.79E-4</v>
      </c>
      <c r="P28" s="65">
        <v>7.2499999999999995E-4</v>
      </c>
      <c r="Q28" s="65">
        <v>1.075E-3</v>
      </c>
      <c r="R28" s="65">
        <v>1.3010000000000001E-3</v>
      </c>
      <c r="S28" s="65">
        <v>1.446E-3</v>
      </c>
      <c r="T28" s="65">
        <v>1.4679999999999999E-3</v>
      </c>
      <c r="U28" s="65">
        <v>1.2149999999999999E-3</v>
      </c>
      <c r="V28" s="65">
        <v>1.031E-3</v>
      </c>
      <c r="W28" s="65">
        <v>7.7999999999999999E-4</v>
      </c>
      <c r="X28" s="65">
        <v>5.1000000000000004E-4</v>
      </c>
      <c r="Y28" s="65">
        <v>0</v>
      </c>
      <c r="Z28" s="65">
        <v>-6.9499999999999998E-4</v>
      </c>
      <c r="AA28" s="65">
        <v>-1.536E-3</v>
      </c>
      <c r="AB28" s="65">
        <v>-2.1589999999999999E-3</v>
      </c>
      <c r="AC28" s="65">
        <v>-2.5990000000000002E-3</v>
      </c>
      <c r="AD28" s="65">
        <v>-2.9250000000000001E-3</v>
      </c>
      <c r="AE28" s="65">
        <v>-3.2799999999999999E-3</v>
      </c>
      <c r="AF28" s="65">
        <v>-3.5260000000000001E-3</v>
      </c>
      <c r="AG28" s="65">
        <v>-3.4550000000000002E-3</v>
      </c>
      <c r="AH28" s="65">
        <v>-3.3540000000000002E-3</v>
      </c>
      <c r="AI28" s="65">
        <v>-3.2810000000000001E-3</v>
      </c>
      <c r="AJ28" s="65">
        <v>-3.2469999999999999E-3</v>
      </c>
      <c r="AK28" s="65">
        <v>-3.2940000000000001E-3</v>
      </c>
      <c r="AL28" s="65">
        <v>-3.4039999999999999E-3</v>
      </c>
      <c r="AM28" s="65">
        <v>-3.578E-3</v>
      </c>
    </row>
    <row r="29" spans="1:39" ht="15">
      <c r="A29" s="65">
        <v>-6.9969999999999997E-3</v>
      </c>
      <c r="B29" s="65">
        <v>-6.6080000000000002E-3</v>
      </c>
      <c r="C29" s="65">
        <v>-6.1539999999999997E-3</v>
      </c>
      <c r="D29" s="65">
        <v>-5.7409999999999996E-3</v>
      </c>
      <c r="E29" s="65">
        <v>-5.2529999999999999E-3</v>
      </c>
      <c r="F29" s="65">
        <v>-4.7580000000000001E-3</v>
      </c>
      <c r="G29" s="65">
        <v>-4.3030000000000004E-3</v>
      </c>
      <c r="H29" s="65">
        <v>-3.8960000000000002E-3</v>
      </c>
      <c r="I29" s="65">
        <v>-3.3479999999999998E-3</v>
      </c>
      <c r="J29" s="65">
        <v>-2.679E-3</v>
      </c>
      <c r="K29" s="65">
        <v>-2.006E-3</v>
      </c>
      <c r="L29" s="65">
        <v>-1.366E-3</v>
      </c>
      <c r="M29" s="65">
        <v>-7.6300000000000001E-4</v>
      </c>
      <c r="N29" s="65">
        <v>-3.0299999999999999E-4</v>
      </c>
      <c r="O29" s="65">
        <v>1.16E-4</v>
      </c>
      <c r="P29" s="65">
        <v>4.8000000000000001E-4</v>
      </c>
      <c r="Q29" s="65">
        <v>8.6600000000000002E-4</v>
      </c>
      <c r="R29" s="65">
        <v>1.142E-3</v>
      </c>
      <c r="S29" s="65">
        <v>1.2930000000000001E-3</v>
      </c>
      <c r="T29" s="65">
        <v>1.307E-3</v>
      </c>
      <c r="U29" s="65">
        <v>1.0970000000000001E-3</v>
      </c>
      <c r="V29" s="65">
        <v>9.5699999999999995E-4</v>
      </c>
      <c r="W29" s="65">
        <v>7.3499999999999998E-4</v>
      </c>
      <c r="X29" s="65">
        <v>4.7399999999999997E-4</v>
      </c>
      <c r="Y29" s="65">
        <v>0</v>
      </c>
      <c r="Z29" s="65">
        <v>-6.9700000000000003E-4</v>
      </c>
      <c r="AA29" s="65">
        <v>-1.467E-3</v>
      </c>
      <c r="AB29" s="65">
        <v>-2.1150000000000001E-3</v>
      </c>
      <c r="AC29" s="65">
        <v>-2.5579999999999999E-3</v>
      </c>
      <c r="AD29" s="65">
        <v>-2.8960000000000001E-3</v>
      </c>
      <c r="AE29" s="65">
        <v>-3.2690000000000002E-3</v>
      </c>
      <c r="AF29" s="65">
        <v>-3.5230000000000001E-3</v>
      </c>
      <c r="AG29" s="65">
        <v>-3.47E-3</v>
      </c>
      <c r="AH29" s="65">
        <v>-3.3790000000000001E-3</v>
      </c>
      <c r="AI29" s="65">
        <v>-3.3159999999999999E-3</v>
      </c>
      <c r="AJ29" s="65">
        <v>-3.29E-3</v>
      </c>
      <c r="AK29" s="65">
        <v>-3.3449999999999999E-3</v>
      </c>
      <c r="AL29" s="65">
        <v>-3.4099999999999998E-3</v>
      </c>
      <c r="AM29" s="65">
        <v>-3.5590000000000001E-3</v>
      </c>
    </row>
    <row r="30" spans="1:39" ht="15">
      <c r="A30" s="65">
        <v>-6.6680000000000003E-3</v>
      </c>
      <c r="B30" s="65">
        <v>-6.3429999999999997E-3</v>
      </c>
      <c r="C30" s="65">
        <v>-5.9699999999999996E-3</v>
      </c>
      <c r="D30" s="65">
        <v>-5.5789999999999998E-3</v>
      </c>
      <c r="E30" s="65">
        <v>-5.0930000000000003E-3</v>
      </c>
      <c r="F30" s="65">
        <v>-4.6410000000000002E-3</v>
      </c>
      <c r="G30" s="65">
        <v>-4.1910000000000003E-3</v>
      </c>
      <c r="H30" s="65">
        <v>-3.777E-3</v>
      </c>
      <c r="I30" s="65">
        <v>-3.238E-3</v>
      </c>
      <c r="J30" s="65">
        <v>-2.5690000000000001E-3</v>
      </c>
      <c r="K30" s="65">
        <v>-1.8990000000000001E-3</v>
      </c>
      <c r="L30" s="65">
        <v>-1.2669999999999999E-3</v>
      </c>
      <c r="M30" s="65">
        <v>-6.4999999999999997E-4</v>
      </c>
      <c r="N30" s="65">
        <v>-1.84E-4</v>
      </c>
      <c r="O30" s="65">
        <v>1.94E-4</v>
      </c>
      <c r="P30" s="65">
        <v>5.7300000000000005E-4</v>
      </c>
      <c r="Q30" s="65">
        <v>9.2299999999999999E-4</v>
      </c>
      <c r="R30" s="65">
        <v>1.191E-3</v>
      </c>
      <c r="S30" s="65">
        <v>1.3500000000000001E-3</v>
      </c>
      <c r="T30" s="65">
        <v>1.3630000000000001E-3</v>
      </c>
      <c r="U30" s="65">
        <v>1.134E-3</v>
      </c>
      <c r="V30" s="65">
        <v>9.6000000000000002E-4</v>
      </c>
      <c r="W30" s="65">
        <v>7.3999999999999999E-4</v>
      </c>
      <c r="X30" s="65">
        <v>4.8099999999999998E-4</v>
      </c>
      <c r="Y30" s="65">
        <v>0</v>
      </c>
      <c r="Z30" s="65">
        <v>-6.7699999999999998E-4</v>
      </c>
      <c r="AA30" s="65">
        <v>-1.488E-3</v>
      </c>
      <c r="AB30" s="65">
        <v>-2.088E-3</v>
      </c>
      <c r="AC30" s="65">
        <v>-2.5240000000000002E-3</v>
      </c>
      <c r="AD30" s="65">
        <v>-2.8679999999999999E-3</v>
      </c>
      <c r="AE30" s="65">
        <v>-3.2429999999999998E-3</v>
      </c>
      <c r="AF30" s="65">
        <v>-3.5330000000000001E-3</v>
      </c>
      <c r="AG30" s="65">
        <v>-3.4970000000000001E-3</v>
      </c>
      <c r="AH30" s="65">
        <v>-3.4550000000000002E-3</v>
      </c>
      <c r="AI30" s="65">
        <v>-3.4039999999999999E-3</v>
      </c>
      <c r="AJ30" s="65">
        <v>-3.392E-3</v>
      </c>
      <c r="AK30" s="65">
        <v>-3.4350000000000001E-3</v>
      </c>
      <c r="AL30" s="65">
        <v>-3.4870000000000001E-3</v>
      </c>
      <c r="AM30" s="65">
        <v>-3.627E-3</v>
      </c>
    </row>
    <row r="31" spans="1:39" ht="15">
      <c r="A31" s="65">
        <v>-6.4910000000000002E-3</v>
      </c>
      <c r="B31" s="65">
        <v>-6.1349999999999998E-3</v>
      </c>
      <c r="C31" s="65">
        <v>-5.7270000000000003E-3</v>
      </c>
      <c r="D31" s="65">
        <v>-5.3299999999999997E-3</v>
      </c>
      <c r="E31" s="65">
        <v>-4.8809999999999999E-3</v>
      </c>
      <c r="F31" s="65">
        <v>-4.4190000000000002E-3</v>
      </c>
      <c r="G31" s="65">
        <v>-3.9870000000000001E-3</v>
      </c>
      <c r="H31" s="65">
        <v>-3.5739999999999999E-3</v>
      </c>
      <c r="I31" s="65">
        <v>-3.0539999999999999E-3</v>
      </c>
      <c r="J31" s="65">
        <v>-2.408E-3</v>
      </c>
      <c r="K31" s="65">
        <v>-1.755E-3</v>
      </c>
      <c r="L31" s="65">
        <v>-1.122E-3</v>
      </c>
      <c r="M31" s="65">
        <v>-5.6599999999999999E-4</v>
      </c>
      <c r="N31" s="65">
        <v>-1.27E-4</v>
      </c>
      <c r="O31" s="65">
        <v>2.6400000000000002E-4</v>
      </c>
      <c r="P31" s="65">
        <v>6.4000000000000005E-4</v>
      </c>
      <c r="Q31" s="65">
        <v>9.9700000000000006E-4</v>
      </c>
      <c r="R31" s="65">
        <v>1.256E-3</v>
      </c>
      <c r="S31" s="65">
        <v>1.3799999999999999E-3</v>
      </c>
      <c r="T31" s="65">
        <v>1.3960000000000001E-3</v>
      </c>
      <c r="U31" s="65">
        <v>1.152E-3</v>
      </c>
      <c r="V31" s="65">
        <v>9.77E-4</v>
      </c>
      <c r="W31" s="65">
        <v>7.76E-4</v>
      </c>
      <c r="X31" s="65">
        <v>4.8500000000000003E-4</v>
      </c>
      <c r="Y31" s="65">
        <v>0</v>
      </c>
      <c r="Z31" s="65">
        <v>-6.6299999999999996E-4</v>
      </c>
      <c r="AA31" s="65">
        <v>-1.508E-3</v>
      </c>
      <c r="AB31" s="65">
        <v>-2.0799999999999998E-3</v>
      </c>
      <c r="AC31" s="65">
        <v>-2.5600000000000002E-3</v>
      </c>
      <c r="AD31" s="65">
        <v>-2.9169999999999999E-3</v>
      </c>
      <c r="AE31" s="65">
        <v>-3.3300000000000001E-3</v>
      </c>
      <c r="AF31" s="65">
        <v>-3.643E-3</v>
      </c>
      <c r="AG31" s="65">
        <v>-3.6440000000000001E-3</v>
      </c>
      <c r="AH31" s="65">
        <v>-3.627E-3</v>
      </c>
      <c r="AI31" s="65">
        <v>-3.5969999999999999E-3</v>
      </c>
      <c r="AJ31" s="65">
        <v>-3.6129999999999999E-3</v>
      </c>
      <c r="AK31" s="65">
        <v>-3.6259999999999999E-3</v>
      </c>
      <c r="AL31" s="65">
        <v>-3.6679999999999998E-3</v>
      </c>
      <c r="AM31" s="65">
        <v>-3.7659999999999998E-3</v>
      </c>
    </row>
    <row r="32" spans="1:39" ht="15">
      <c r="A32" s="65">
        <v>-6.0460000000000002E-3</v>
      </c>
      <c r="B32" s="65">
        <v>-5.7299999999999999E-3</v>
      </c>
      <c r="C32" s="65">
        <v>-5.3810000000000004E-3</v>
      </c>
      <c r="D32" s="65">
        <v>-5.0499999999999998E-3</v>
      </c>
      <c r="E32" s="65">
        <v>-4.627E-3</v>
      </c>
      <c r="F32" s="65">
        <v>-4.2170000000000003E-3</v>
      </c>
      <c r="G32" s="65">
        <v>-3.8049999999999998E-3</v>
      </c>
      <c r="H32" s="65">
        <v>-3.4099999999999998E-3</v>
      </c>
      <c r="I32" s="65">
        <v>-2.895E-3</v>
      </c>
      <c r="J32" s="65">
        <v>-2.2790000000000002E-3</v>
      </c>
      <c r="K32" s="65">
        <v>-1.696E-3</v>
      </c>
      <c r="L32" s="65">
        <v>-1.0640000000000001E-3</v>
      </c>
      <c r="M32" s="65">
        <v>-5.0000000000000001E-4</v>
      </c>
      <c r="N32" s="65">
        <v>-5.5000000000000002E-5</v>
      </c>
      <c r="O32" s="65">
        <v>3.5799999999999997E-4</v>
      </c>
      <c r="P32" s="65">
        <v>7.1699999999999997E-4</v>
      </c>
      <c r="Q32" s="65">
        <v>1.0740000000000001E-3</v>
      </c>
      <c r="R32" s="65">
        <v>1.3090000000000001E-3</v>
      </c>
      <c r="S32" s="65">
        <v>1.4400000000000001E-3</v>
      </c>
      <c r="T32" s="65">
        <v>1.42E-3</v>
      </c>
      <c r="U32" s="65">
        <v>1.1789999999999999E-3</v>
      </c>
      <c r="V32" s="65">
        <v>9.9200000000000004E-4</v>
      </c>
      <c r="W32" s="65">
        <v>7.6900000000000004E-4</v>
      </c>
      <c r="X32" s="65">
        <v>4.8000000000000001E-4</v>
      </c>
      <c r="Y32" s="65">
        <v>0</v>
      </c>
      <c r="Z32" s="65">
        <v>-6.5799999999999995E-4</v>
      </c>
      <c r="AA32" s="65">
        <v>-1.4549999999999999E-3</v>
      </c>
      <c r="AB32" s="65">
        <v>-2.065E-3</v>
      </c>
      <c r="AC32" s="65">
        <v>-2.562E-3</v>
      </c>
      <c r="AD32" s="65">
        <v>-2.9350000000000001E-3</v>
      </c>
      <c r="AE32" s="65">
        <v>-3.369E-3</v>
      </c>
      <c r="AF32" s="65">
        <v>-3.7039999999999998E-3</v>
      </c>
      <c r="AG32" s="65">
        <v>-3.7369999999999999E-3</v>
      </c>
      <c r="AH32" s="65">
        <v>-3.7580000000000001E-3</v>
      </c>
      <c r="AI32" s="65">
        <v>-3.754E-3</v>
      </c>
      <c r="AJ32" s="65">
        <v>-3.784E-3</v>
      </c>
      <c r="AK32" s="65">
        <v>-3.8379999999999998E-3</v>
      </c>
      <c r="AL32" s="65">
        <v>-3.8419999999999999E-3</v>
      </c>
      <c r="AM32" s="65">
        <v>-3.9249999999999997E-3</v>
      </c>
    </row>
    <row r="33" spans="1:39" ht="15">
      <c r="A33" s="65">
        <v>-5.8809999999999999E-3</v>
      </c>
      <c r="B33" s="65">
        <v>-5.5919999999999997E-3</v>
      </c>
      <c r="C33" s="65">
        <v>-5.2639999999999996E-3</v>
      </c>
      <c r="D33" s="65">
        <v>-4.9020000000000001E-3</v>
      </c>
      <c r="E33" s="65">
        <v>-4.4749999999999998E-3</v>
      </c>
      <c r="F33" s="65">
        <v>-4.058E-3</v>
      </c>
      <c r="G33" s="65">
        <v>-3.6740000000000002E-3</v>
      </c>
      <c r="H33" s="65">
        <v>-3.2729999999999999E-3</v>
      </c>
      <c r="I33" s="65">
        <v>-2.784E-3</v>
      </c>
      <c r="J33" s="65">
        <v>-2.1679999999999998E-3</v>
      </c>
      <c r="K33" s="65">
        <v>-1.5529999999999999E-3</v>
      </c>
      <c r="L33" s="65">
        <v>-9.4899999999999997E-4</v>
      </c>
      <c r="M33" s="65">
        <v>-4.0000000000000002E-4</v>
      </c>
      <c r="N33" s="65">
        <v>4.5000000000000003E-5</v>
      </c>
      <c r="O33" s="65">
        <v>4.1599999999999997E-4</v>
      </c>
      <c r="P33" s="65">
        <v>8.0099999999999995E-4</v>
      </c>
      <c r="Q33" s="65">
        <v>1.1490000000000001E-3</v>
      </c>
      <c r="R33" s="65">
        <v>1.3619999999999999E-3</v>
      </c>
      <c r="S33" s="65">
        <v>1.47E-3</v>
      </c>
      <c r="T33" s="65">
        <v>1.4549999999999999E-3</v>
      </c>
      <c r="U33" s="65">
        <v>1.204E-3</v>
      </c>
      <c r="V33" s="65">
        <v>1.0039999999999999E-3</v>
      </c>
      <c r="W33" s="65">
        <v>7.7099999999999998E-4</v>
      </c>
      <c r="X33" s="65">
        <v>4.7100000000000001E-4</v>
      </c>
      <c r="Y33" s="65">
        <v>0</v>
      </c>
      <c r="Z33" s="65">
        <v>-6.8099999999999996E-4</v>
      </c>
      <c r="AA33" s="65">
        <v>-1.456E-3</v>
      </c>
      <c r="AB33" s="65">
        <v>-2.0720000000000001E-3</v>
      </c>
      <c r="AC33" s="65">
        <v>-2.5560000000000001E-3</v>
      </c>
      <c r="AD33" s="65">
        <v>-2.9580000000000001E-3</v>
      </c>
      <c r="AE33" s="65">
        <v>-3.408E-3</v>
      </c>
      <c r="AF33" s="65">
        <v>-3.7859999999999999E-3</v>
      </c>
      <c r="AG33" s="65">
        <v>-3.8709999999999999E-3</v>
      </c>
      <c r="AH33" s="65">
        <v>-3.885E-3</v>
      </c>
      <c r="AI33" s="65">
        <v>-3.9039999999999999E-3</v>
      </c>
      <c r="AJ33" s="65">
        <v>-3.9519999999999998E-3</v>
      </c>
      <c r="AK33" s="65">
        <v>-3.9969999999999997E-3</v>
      </c>
      <c r="AL33" s="65">
        <v>-3.9950000000000003E-3</v>
      </c>
      <c r="AM33" s="65">
        <v>-4.0689999999999997E-3</v>
      </c>
    </row>
    <row r="34" spans="1:39" ht="15">
      <c r="A34" s="65">
        <v>-5.5799999999999999E-3</v>
      </c>
      <c r="B34" s="65">
        <v>-5.2849999999999998E-3</v>
      </c>
      <c r="C34" s="65">
        <v>-4.9490000000000003E-3</v>
      </c>
      <c r="D34" s="65">
        <v>-4.6129999999999999E-3</v>
      </c>
      <c r="E34" s="65">
        <v>-4.254E-3</v>
      </c>
      <c r="F34" s="65">
        <v>-3.833E-3</v>
      </c>
      <c r="G34" s="65">
        <v>-3.4499999999999999E-3</v>
      </c>
      <c r="H34" s="65">
        <v>-3.068E-3</v>
      </c>
      <c r="I34" s="65">
        <v>-2.5760000000000002E-3</v>
      </c>
      <c r="J34" s="65">
        <v>-2E-3</v>
      </c>
      <c r="K34" s="65">
        <v>-1.405E-3</v>
      </c>
      <c r="L34" s="65">
        <v>-8.4099999999999995E-4</v>
      </c>
      <c r="M34" s="65">
        <v>-3.1E-4</v>
      </c>
      <c r="N34" s="65">
        <v>1.17E-4</v>
      </c>
      <c r="O34" s="65">
        <v>4.8000000000000001E-4</v>
      </c>
      <c r="P34" s="65">
        <v>8.5300000000000003E-4</v>
      </c>
      <c r="Q34" s="65">
        <v>1.1969999999999999E-3</v>
      </c>
      <c r="R34" s="65">
        <v>1.413E-3</v>
      </c>
      <c r="S34" s="65">
        <v>1.506E-3</v>
      </c>
      <c r="T34" s="65">
        <v>1.49E-3</v>
      </c>
      <c r="U34" s="65">
        <v>1.2199999999999999E-3</v>
      </c>
      <c r="V34" s="65">
        <v>1.0269999999999999E-3</v>
      </c>
      <c r="W34" s="65">
        <v>7.9299999999999998E-4</v>
      </c>
      <c r="X34" s="65">
        <v>4.9200000000000003E-4</v>
      </c>
      <c r="Y34" s="65">
        <v>0</v>
      </c>
      <c r="Z34" s="65">
        <v>-6.2299999999999996E-4</v>
      </c>
      <c r="AA34" s="65">
        <v>-1.4339999999999999E-3</v>
      </c>
      <c r="AB34" s="65">
        <v>-2.075E-3</v>
      </c>
      <c r="AC34" s="65">
        <v>-2.5439999999999998E-3</v>
      </c>
      <c r="AD34" s="65">
        <v>-2.9589999999999998E-3</v>
      </c>
      <c r="AE34" s="65">
        <v>-3.434E-3</v>
      </c>
      <c r="AF34" s="65">
        <v>-3.8570000000000002E-3</v>
      </c>
      <c r="AG34" s="65">
        <v>-3.9300000000000003E-3</v>
      </c>
      <c r="AH34" s="65">
        <v>-4.0029999999999996E-3</v>
      </c>
      <c r="AI34" s="65">
        <v>-3.999E-3</v>
      </c>
      <c r="AJ34" s="65">
        <v>-4.0790000000000002E-3</v>
      </c>
      <c r="AK34" s="65">
        <v>-4.1029999999999999E-3</v>
      </c>
      <c r="AL34" s="65">
        <v>-4.0699999999999998E-3</v>
      </c>
      <c r="AM34" s="65">
        <v>-4.1269999999999996E-3</v>
      </c>
    </row>
    <row r="35" spans="1:39" ht="15">
      <c r="A35" s="65">
        <v>-5.176E-3</v>
      </c>
      <c r="B35" s="65">
        <v>-4.9449999999999997E-3</v>
      </c>
      <c r="C35" s="65">
        <v>-4.6750000000000003E-3</v>
      </c>
      <c r="D35" s="65">
        <v>-4.385E-3</v>
      </c>
      <c r="E35" s="65">
        <v>-4.0379999999999999E-3</v>
      </c>
      <c r="F35" s="65">
        <v>-3.6649999999999999E-3</v>
      </c>
      <c r="G35" s="65">
        <v>-3.31E-3</v>
      </c>
      <c r="H35" s="65">
        <v>-2.9580000000000001E-3</v>
      </c>
      <c r="I35" s="65">
        <v>-2.4689999999999998E-3</v>
      </c>
      <c r="J35" s="65">
        <v>-1.902E-3</v>
      </c>
      <c r="K35" s="65">
        <v>-1.358E-3</v>
      </c>
      <c r="L35" s="65">
        <v>-8.0900000000000004E-4</v>
      </c>
      <c r="M35" s="65">
        <v>-2.5700000000000001E-4</v>
      </c>
      <c r="N35" s="65">
        <v>1.5899999999999999E-4</v>
      </c>
      <c r="O35" s="65">
        <v>5.4000000000000001E-4</v>
      </c>
      <c r="P35" s="65">
        <v>9.0300000000000005E-4</v>
      </c>
      <c r="Q35" s="65">
        <v>1.2329999999999999E-3</v>
      </c>
      <c r="R35" s="65">
        <v>1.4400000000000001E-3</v>
      </c>
      <c r="S35" s="65">
        <v>1.5200000000000001E-3</v>
      </c>
      <c r="T35" s="65">
        <v>1.5009999999999999E-3</v>
      </c>
      <c r="U35" s="65">
        <v>1.24E-3</v>
      </c>
      <c r="V35" s="65">
        <v>1.0250000000000001E-3</v>
      </c>
      <c r="W35" s="65">
        <v>7.6199999999999998E-4</v>
      </c>
      <c r="X35" s="65">
        <v>4.84E-4</v>
      </c>
      <c r="Y35" s="65">
        <v>0</v>
      </c>
      <c r="Z35" s="65">
        <v>-6.4999999999999997E-4</v>
      </c>
      <c r="AA35" s="65">
        <v>-1.423E-3</v>
      </c>
      <c r="AB35" s="65">
        <v>-2.075E-3</v>
      </c>
      <c r="AC35" s="65">
        <v>-2.5460000000000001E-3</v>
      </c>
      <c r="AD35" s="65">
        <v>-2.9610000000000001E-3</v>
      </c>
      <c r="AE35" s="65">
        <v>-3.437E-3</v>
      </c>
      <c r="AF35" s="65">
        <v>-3.8370000000000001E-3</v>
      </c>
      <c r="AG35" s="65">
        <v>-3.954E-3</v>
      </c>
      <c r="AH35" s="65">
        <v>-4.0239999999999998E-3</v>
      </c>
      <c r="AI35" s="65">
        <v>-4.0460000000000001E-3</v>
      </c>
      <c r="AJ35" s="65">
        <v>-4.0720000000000001E-3</v>
      </c>
      <c r="AK35" s="65">
        <v>-4.0800000000000003E-3</v>
      </c>
      <c r="AL35" s="65">
        <v>-4.0410000000000003E-3</v>
      </c>
      <c r="AM35" s="65">
        <v>-4.0930000000000003E-3</v>
      </c>
    </row>
    <row r="36" spans="1:39" ht="15">
      <c r="A36" s="65">
        <v>-4.9659999999999999E-3</v>
      </c>
      <c r="B36" s="65">
        <v>-4.744E-3</v>
      </c>
      <c r="C36" s="65">
        <v>-4.463E-3</v>
      </c>
      <c r="D36" s="65">
        <v>-4.1469999999999996E-3</v>
      </c>
      <c r="E36" s="65">
        <v>-3.7980000000000002E-3</v>
      </c>
      <c r="F36" s="65">
        <v>-3.4459999999999998E-3</v>
      </c>
      <c r="G36" s="65">
        <v>-3.1099999999999999E-3</v>
      </c>
      <c r="H36" s="65">
        <v>-2.758E-3</v>
      </c>
      <c r="I36" s="65">
        <v>-2.2850000000000001E-3</v>
      </c>
      <c r="J36" s="65">
        <v>-1.74E-3</v>
      </c>
      <c r="K36" s="65">
        <v>-1.191E-3</v>
      </c>
      <c r="L36" s="65">
        <v>-6.5300000000000004E-4</v>
      </c>
      <c r="M36" s="65">
        <v>-1.2899999999999999E-4</v>
      </c>
      <c r="N36" s="65">
        <v>2.5900000000000001E-4</v>
      </c>
      <c r="O36" s="65">
        <v>6.3599999999999996E-4</v>
      </c>
      <c r="P36" s="65">
        <v>9.8400000000000007E-4</v>
      </c>
      <c r="Q36" s="65">
        <v>1.305E-3</v>
      </c>
      <c r="R36" s="65">
        <v>1.482E-3</v>
      </c>
      <c r="S36" s="65">
        <v>1.56E-3</v>
      </c>
      <c r="T36" s="65">
        <v>1.5299999999999999E-3</v>
      </c>
      <c r="U36" s="65">
        <v>1.2520000000000001E-3</v>
      </c>
      <c r="V36" s="65">
        <v>1.054E-3</v>
      </c>
      <c r="W36" s="65">
        <v>7.8600000000000002E-4</v>
      </c>
      <c r="X36" s="65">
        <v>5.1800000000000001E-4</v>
      </c>
      <c r="Y36" s="65">
        <v>0</v>
      </c>
      <c r="Z36" s="65">
        <v>-6.0899999999999995E-4</v>
      </c>
      <c r="AA36" s="65">
        <v>-1.4220000000000001E-3</v>
      </c>
      <c r="AB36" s="65">
        <v>-2.0600000000000002E-3</v>
      </c>
      <c r="AC36" s="65">
        <v>-2.5149999999999999E-3</v>
      </c>
      <c r="AD36" s="65">
        <v>-2.934E-3</v>
      </c>
      <c r="AE36" s="65">
        <v>-3.3999999999999998E-3</v>
      </c>
      <c r="AF36" s="65">
        <v>-3.79E-3</v>
      </c>
      <c r="AG36" s="65">
        <v>-3.8839999999999999E-3</v>
      </c>
      <c r="AH36" s="65">
        <v>-3.9269999999999999E-3</v>
      </c>
      <c r="AI36" s="65">
        <v>-3.9620000000000002E-3</v>
      </c>
      <c r="AJ36" s="65">
        <v>-3.9550000000000002E-3</v>
      </c>
      <c r="AK36" s="65">
        <v>-3.947E-3</v>
      </c>
      <c r="AL36" s="65">
        <v>-3.8890000000000001E-3</v>
      </c>
      <c r="AM36" s="65">
        <v>-3.9370000000000004E-3</v>
      </c>
    </row>
    <row r="37" spans="1:39" ht="15">
      <c r="A37" s="65">
        <v>-4.6490000000000004E-3</v>
      </c>
      <c r="B37" s="65">
        <v>-4.4289999999999998E-3</v>
      </c>
      <c r="C37" s="65">
        <v>-4.163E-3</v>
      </c>
      <c r="D37" s="65">
        <v>-3.8960000000000002E-3</v>
      </c>
      <c r="E37" s="65">
        <v>-3.6110000000000001E-3</v>
      </c>
      <c r="F37" s="65">
        <v>-3.2590000000000002E-3</v>
      </c>
      <c r="G37" s="65">
        <v>-2.934E-3</v>
      </c>
      <c r="H37" s="65">
        <v>-2.617E-3</v>
      </c>
      <c r="I37" s="65">
        <v>-2.16E-3</v>
      </c>
      <c r="J37" s="65">
        <v>-1.653E-3</v>
      </c>
      <c r="K37" s="65">
        <v>-1.137E-3</v>
      </c>
      <c r="L37" s="65">
        <v>-6.0999999999999997E-4</v>
      </c>
      <c r="M37" s="65">
        <v>-1.26E-4</v>
      </c>
      <c r="N37" s="65">
        <v>2.5099999999999998E-4</v>
      </c>
      <c r="O37" s="65">
        <v>6.11E-4</v>
      </c>
      <c r="P37" s="65">
        <v>9.5600000000000004E-4</v>
      </c>
      <c r="Q37" s="65">
        <v>1.2979999999999999E-3</v>
      </c>
      <c r="R37" s="65">
        <v>1.451E-3</v>
      </c>
      <c r="S37" s="65">
        <v>1.5169999999999999E-3</v>
      </c>
      <c r="T37" s="65">
        <v>1.48E-3</v>
      </c>
      <c r="U37" s="65">
        <v>1.2030000000000001E-3</v>
      </c>
      <c r="V37" s="65">
        <v>1.0219999999999999E-3</v>
      </c>
      <c r="W37" s="65">
        <v>7.7999999999999999E-4</v>
      </c>
      <c r="X37" s="65">
        <v>4.9399999999999997E-4</v>
      </c>
      <c r="Y37" s="65">
        <v>0</v>
      </c>
      <c r="Z37" s="65">
        <v>-6.11E-4</v>
      </c>
      <c r="AA37" s="65">
        <v>-1.3860000000000001E-3</v>
      </c>
      <c r="AB37" s="65">
        <v>-2.0219999999999999E-3</v>
      </c>
      <c r="AC37" s="65">
        <v>-2.4520000000000002E-3</v>
      </c>
      <c r="AD37" s="65">
        <v>-2.885E-3</v>
      </c>
      <c r="AE37" s="65">
        <v>-3.3180000000000002E-3</v>
      </c>
      <c r="AF37" s="65">
        <v>-3.676E-3</v>
      </c>
      <c r="AG37" s="65">
        <v>-3.7469999999999999E-3</v>
      </c>
      <c r="AH37" s="65">
        <v>-3.7759999999999998E-3</v>
      </c>
      <c r="AI37" s="65">
        <v>-3.7009999999999999E-3</v>
      </c>
      <c r="AJ37" s="65">
        <v>-3.686E-3</v>
      </c>
      <c r="AK37" s="65">
        <v>-3.6549999999999998E-3</v>
      </c>
      <c r="AL37" s="65">
        <v>-3.5509999999999999E-3</v>
      </c>
      <c r="AM37" s="65">
        <v>-3.5799999999999998E-3</v>
      </c>
    </row>
    <row r="38" spans="1:39" ht="15">
      <c r="A38" s="65">
        <v>-4.7679999999999997E-3</v>
      </c>
      <c r="B38" s="65">
        <v>-4.5890000000000002E-3</v>
      </c>
      <c r="C38" s="65">
        <v>-4.3670000000000002E-3</v>
      </c>
      <c r="D38" s="65">
        <v>-4.1050000000000001E-3</v>
      </c>
      <c r="E38" s="65">
        <v>-3.8E-3</v>
      </c>
      <c r="F38" s="65">
        <v>-3.4759999999999999E-3</v>
      </c>
      <c r="G38" s="65">
        <v>-3.1359999999999999E-3</v>
      </c>
      <c r="H38" s="65">
        <v>-2.8149999999999998E-3</v>
      </c>
      <c r="I38" s="65">
        <v>-2.3379999999999998E-3</v>
      </c>
      <c r="J38" s="65">
        <v>-1.81E-3</v>
      </c>
      <c r="K38" s="65">
        <v>-1.317E-3</v>
      </c>
      <c r="L38" s="65">
        <v>-7.9299999999999998E-4</v>
      </c>
      <c r="M38" s="65">
        <v>-2.8899999999999998E-4</v>
      </c>
      <c r="N38" s="65">
        <v>1.17E-4</v>
      </c>
      <c r="O38" s="65">
        <v>5.0299999999999997E-4</v>
      </c>
      <c r="P38" s="65">
        <v>8.5099999999999998E-4</v>
      </c>
      <c r="Q38" s="65">
        <v>1.15E-3</v>
      </c>
      <c r="R38" s="65">
        <v>1.307E-3</v>
      </c>
      <c r="S38" s="65">
        <v>1.415E-3</v>
      </c>
      <c r="T38" s="65">
        <v>1.3879999999999999E-3</v>
      </c>
      <c r="U38" s="65">
        <v>1.1299999999999999E-3</v>
      </c>
      <c r="V38" s="65">
        <v>9.4200000000000002E-4</v>
      </c>
      <c r="W38" s="65">
        <v>7.1000000000000002E-4</v>
      </c>
      <c r="X38" s="65">
        <v>4.4299999999999998E-4</v>
      </c>
      <c r="Y38" s="65">
        <v>0</v>
      </c>
      <c r="Z38" s="65">
        <v>-5.7700000000000004E-4</v>
      </c>
      <c r="AA38" s="65">
        <v>-1.3259999999999999E-3</v>
      </c>
      <c r="AB38" s="65">
        <v>-1.934E-3</v>
      </c>
      <c r="AC38" s="65">
        <v>-2.3440000000000002E-3</v>
      </c>
      <c r="AD38" s="65">
        <v>-2.7409999999999999E-3</v>
      </c>
      <c r="AE38" s="65">
        <v>-3.1229999999999999E-3</v>
      </c>
      <c r="AF38" s="65">
        <v>-3.3990000000000001E-3</v>
      </c>
      <c r="AG38" s="65">
        <v>-3.418E-3</v>
      </c>
      <c r="AH38" s="65">
        <v>-3.3639999999999998E-3</v>
      </c>
      <c r="AI38" s="65">
        <v>-3.2729999999999999E-3</v>
      </c>
      <c r="AJ38" s="65">
        <v>-3.179E-3</v>
      </c>
      <c r="AK38" s="65">
        <v>-3.1099999999999999E-3</v>
      </c>
      <c r="AL38" s="65">
        <v>-2.9919999999999999E-3</v>
      </c>
      <c r="AM38" s="65">
        <v>-3.0119999999999999E-3</v>
      </c>
    </row>
    <row r="39" spans="1:39" ht="15">
      <c r="A39" s="65">
        <v>-5.019E-3</v>
      </c>
      <c r="B39" s="65">
        <v>-4.8060000000000004E-3</v>
      </c>
      <c r="C39" s="65">
        <v>-4.5430000000000002E-3</v>
      </c>
      <c r="D39" s="65">
        <v>-4.2440000000000004E-3</v>
      </c>
      <c r="E39" s="65">
        <v>-3.9350000000000001E-3</v>
      </c>
      <c r="F39" s="65">
        <v>-3.5920000000000001E-3</v>
      </c>
      <c r="G39" s="65">
        <v>-3.2620000000000001E-3</v>
      </c>
      <c r="H39" s="65">
        <v>-2.947E-3</v>
      </c>
      <c r="I39" s="65">
        <v>-2.48E-3</v>
      </c>
      <c r="J39" s="65">
        <v>-1.9729999999999999E-3</v>
      </c>
      <c r="K39" s="65">
        <v>-1.464E-3</v>
      </c>
      <c r="L39" s="65">
        <v>-9.3300000000000002E-4</v>
      </c>
      <c r="M39" s="65">
        <v>-4.57E-4</v>
      </c>
      <c r="N39" s="65">
        <v>-5.5999999999999999E-5</v>
      </c>
      <c r="O39" s="65">
        <v>3.0600000000000001E-4</v>
      </c>
      <c r="P39" s="65">
        <v>6.69E-4</v>
      </c>
      <c r="Q39" s="65">
        <v>1.01E-3</v>
      </c>
      <c r="R39" s="65">
        <v>1.168E-3</v>
      </c>
      <c r="S39" s="65">
        <v>1.261E-3</v>
      </c>
      <c r="T39" s="65">
        <v>1.243E-3</v>
      </c>
      <c r="U39" s="65">
        <v>1.021E-3</v>
      </c>
      <c r="V39" s="65">
        <v>8.5999999999999998E-4</v>
      </c>
      <c r="W39" s="65">
        <v>6.5799999999999995E-4</v>
      </c>
      <c r="X39" s="65">
        <v>4.0999999999999999E-4</v>
      </c>
      <c r="Y39" s="65">
        <v>0</v>
      </c>
      <c r="Z39" s="65">
        <v>-5.5099999999999995E-4</v>
      </c>
      <c r="AA39" s="65">
        <v>-1.2769999999999999E-3</v>
      </c>
      <c r="AB39" s="65">
        <v>-1.8450000000000001E-3</v>
      </c>
      <c r="AC39" s="65">
        <v>-2.2339999999999999E-3</v>
      </c>
      <c r="AD39" s="65">
        <v>-2.5739999999999999E-3</v>
      </c>
      <c r="AE39" s="65">
        <v>-2.9069999999999999E-3</v>
      </c>
      <c r="AF39" s="65">
        <v>-3.1389999999999999E-3</v>
      </c>
      <c r="AG39" s="65">
        <v>-3.0820000000000001E-3</v>
      </c>
      <c r="AH39" s="65">
        <v>-2.9520000000000002E-3</v>
      </c>
      <c r="AI39" s="65">
        <v>-2.7829999999999999E-3</v>
      </c>
      <c r="AJ39" s="65">
        <v>-2.637E-3</v>
      </c>
      <c r="AK39" s="65">
        <v>-2.5560000000000001E-3</v>
      </c>
      <c r="AL39" s="65">
        <v>-2.3670000000000002E-3</v>
      </c>
      <c r="AM39" s="65">
        <v>-2.3739999999999998E-3</v>
      </c>
    </row>
    <row r="40" spans="1:39" ht="15">
      <c r="A40" s="65">
        <v>-5.0419999999999996E-3</v>
      </c>
      <c r="B40" s="65">
        <v>-4.8659999999999997E-3</v>
      </c>
      <c r="C40" s="65">
        <v>-4.6319999999999998E-3</v>
      </c>
      <c r="D40" s="65">
        <v>-4.385E-3</v>
      </c>
      <c r="E40" s="65">
        <v>-4.1219999999999998E-3</v>
      </c>
      <c r="F40" s="65">
        <v>-3.7919999999999998E-3</v>
      </c>
      <c r="G40" s="65">
        <v>-3.4840000000000001E-3</v>
      </c>
      <c r="H40" s="65">
        <v>-3.163E-3</v>
      </c>
      <c r="I40" s="65">
        <v>-2.6900000000000001E-3</v>
      </c>
      <c r="J40" s="65">
        <v>-2.173E-3</v>
      </c>
      <c r="K40" s="65">
        <v>-1.689E-3</v>
      </c>
      <c r="L40" s="65">
        <v>-1.157E-3</v>
      </c>
      <c r="M40" s="65">
        <v>-6.69E-4</v>
      </c>
      <c r="N40" s="65">
        <v>-2.7E-4</v>
      </c>
      <c r="O40" s="65">
        <v>1.12E-4</v>
      </c>
      <c r="P40" s="65">
        <v>4.73E-4</v>
      </c>
      <c r="Q40" s="65">
        <v>8.1599999999999999E-4</v>
      </c>
      <c r="R40" s="65">
        <v>9.8700000000000003E-4</v>
      </c>
      <c r="S40" s="65">
        <v>1.0870000000000001E-3</v>
      </c>
      <c r="T40" s="65">
        <v>1.0889999999999999E-3</v>
      </c>
      <c r="U40" s="65">
        <v>8.7600000000000004E-4</v>
      </c>
      <c r="V40" s="65">
        <v>7.6900000000000004E-4</v>
      </c>
      <c r="W40" s="65">
        <v>5.9999999999999995E-4</v>
      </c>
      <c r="X40" s="65">
        <v>3.9100000000000002E-4</v>
      </c>
      <c r="Y40" s="65">
        <v>0</v>
      </c>
      <c r="Z40" s="65">
        <v>-5.04E-4</v>
      </c>
      <c r="AA40" s="65">
        <v>-1.186E-3</v>
      </c>
      <c r="AB40" s="65">
        <v>-1.7309999999999999E-3</v>
      </c>
      <c r="AC40" s="65">
        <v>-2.0899999999999998E-3</v>
      </c>
      <c r="AD40" s="65">
        <v>-2.4060000000000002E-3</v>
      </c>
      <c r="AE40" s="65">
        <v>-2.6800000000000001E-3</v>
      </c>
      <c r="AF40" s="65">
        <v>-2.8159999999999999E-3</v>
      </c>
      <c r="AG40" s="65">
        <v>-2.6589999999999999E-3</v>
      </c>
      <c r="AH40" s="65">
        <v>-2.4849999999999998E-3</v>
      </c>
      <c r="AI40" s="65">
        <v>-2.2490000000000001E-3</v>
      </c>
      <c r="AJ40" s="65">
        <v>-2.0539999999999998E-3</v>
      </c>
      <c r="AK40" s="65">
        <v>-1.9109999999999999E-3</v>
      </c>
      <c r="AL40" s="65">
        <v>-1.7210000000000001E-3</v>
      </c>
      <c r="AM40" s="65">
        <v>-1.6980000000000001E-3</v>
      </c>
    </row>
    <row r="41" spans="1:39" ht="15">
      <c r="A41" s="65">
        <v>-5.3030000000000004E-3</v>
      </c>
      <c r="B41" s="65">
        <v>-5.1060000000000003E-3</v>
      </c>
      <c r="C41" s="65">
        <v>-4.8840000000000003E-3</v>
      </c>
      <c r="D41" s="65">
        <v>-4.5799999999999999E-3</v>
      </c>
      <c r="E41" s="65">
        <v>-4.2690000000000002E-3</v>
      </c>
      <c r="F41" s="65">
        <v>-3.9360000000000003E-3</v>
      </c>
      <c r="G41" s="65">
        <v>-3.5990000000000002E-3</v>
      </c>
      <c r="H41" s="65">
        <v>-3.2729999999999999E-3</v>
      </c>
      <c r="I41" s="65">
        <v>-2.7880000000000001E-3</v>
      </c>
      <c r="J41" s="65">
        <v>-2.2989999999999998E-3</v>
      </c>
      <c r="K41" s="65">
        <v>-1.818E-3</v>
      </c>
      <c r="L41" s="65">
        <v>-1.323E-3</v>
      </c>
      <c r="M41" s="65">
        <v>-8.1700000000000002E-4</v>
      </c>
      <c r="N41" s="65">
        <v>-4.0200000000000001E-4</v>
      </c>
      <c r="O41" s="65">
        <v>-2.5999999999999998E-5</v>
      </c>
      <c r="P41" s="65">
        <v>3.4600000000000001E-4</v>
      </c>
      <c r="Q41" s="65">
        <v>6.7100000000000005E-4</v>
      </c>
      <c r="R41" s="65">
        <v>8.2299999999999995E-4</v>
      </c>
      <c r="S41" s="65">
        <v>9.4700000000000003E-4</v>
      </c>
      <c r="T41" s="65">
        <v>9.8400000000000007E-4</v>
      </c>
      <c r="U41" s="65">
        <v>7.9799999999999999E-4</v>
      </c>
      <c r="V41" s="65">
        <v>6.5499999999999998E-4</v>
      </c>
      <c r="W41" s="65">
        <v>5.1900000000000004E-4</v>
      </c>
      <c r="X41" s="65">
        <v>3.3199999999999999E-4</v>
      </c>
      <c r="Y41" s="65">
        <v>0</v>
      </c>
      <c r="Z41" s="65">
        <v>-5.0299999999999997E-4</v>
      </c>
      <c r="AA41" s="65">
        <v>-1.1329999999999999E-3</v>
      </c>
      <c r="AB41" s="65">
        <v>-1.645E-3</v>
      </c>
      <c r="AC41" s="65">
        <v>-1.977E-3</v>
      </c>
      <c r="AD41" s="65">
        <v>-2.2279999999999999E-3</v>
      </c>
      <c r="AE41" s="65">
        <v>-2.4599999999999999E-3</v>
      </c>
      <c r="AF41" s="65">
        <v>-2.5279999999999999E-3</v>
      </c>
      <c r="AG41" s="65">
        <v>-2.3249999999999998E-3</v>
      </c>
      <c r="AH41" s="65">
        <v>-2.088E-3</v>
      </c>
      <c r="AI41" s="65">
        <v>-1.818E-3</v>
      </c>
      <c r="AJ41" s="65">
        <v>-1.5820000000000001E-3</v>
      </c>
      <c r="AK41" s="65">
        <v>-1.402E-3</v>
      </c>
      <c r="AL41" s="65">
        <v>-1.2199999999999999E-3</v>
      </c>
      <c r="AM41" s="65">
        <v>-1.181E-3</v>
      </c>
    </row>
    <row r="42" spans="1:39" ht="15">
      <c r="A42" s="65">
        <v>-5.6730000000000001E-3</v>
      </c>
      <c r="B42" s="65">
        <v>-5.4479999999999997E-3</v>
      </c>
      <c r="C42" s="65">
        <v>-5.1789999999999996E-3</v>
      </c>
      <c r="D42" s="65">
        <v>-4.8780000000000004E-3</v>
      </c>
      <c r="E42" s="65">
        <v>-4.581E-3</v>
      </c>
      <c r="F42" s="65">
        <v>-4.2240000000000003E-3</v>
      </c>
      <c r="G42" s="65">
        <v>-3.8960000000000002E-3</v>
      </c>
      <c r="H42" s="65">
        <v>-3.555E-3</v>
      </c>
      <c r="I42" s="65">
        <v>-3.1029999999999999E-3</v>
      </c>
      <c r="J42" s="65">
        <v>-2.6090000000000002E-3</v>
      </c>
      <c r="K42" s="65">
        <v>-2.1090000000000002E-3</v>
      </c>
      <c r="L42" s="65">
        <v>-1.588E-3</v>
      </c>
      <c r="M42" s="65">
        <v>-1.111E-3</v>
      </c>
      <c r="N42" s="65">
        <v>-7.0299999999999996E-4</v>
      </c>
      <c r="O42" s="65">
        <v>-3.2499999999999999E-4</v>
      </c>
      <c r="P42" s="65">
        <v>3.3000000000000003E-5</v>
      </c>
      <c r="Q42" s="65">
        <v>4.0999999999999999E-4</v>
      </c>
      <c r="R42" s="65">
        <v>5.9800000000000001E-4</v>
      </c>
      <c r="S42" s="65">
        <v>7.1900000000000002E-4</v>
      </c>
      <c r="T42" s="65">
        <v>7.85E-4</v>
      </c>
      <c r="U42" s="65">
        <v>6.3299999999999999E-4</v>
      </c>
      <c r="V42" s="65">
        <v>5.6099999999999998E-4</v>
      </c>
      <c r="W42" s="65">
        <v>4.5600000000000003E-4</v>
      </c>
      <c r="X42" s="65">
        <v>3.0400000000000002E-4</v>
      </c>
      <c r="Y42" s="65">
        <v>0</v>
      </c>
      <c r="Z42" s="65">
        <v>-4.6099999999999998E-4</v>
      </c>
      <c r="AA42" s="65">
        <v>-1.062E-3</v>
      </c>
      <c r="AB42" s="65">
        <v>-1.526E-3</v>
      </c>
      <c r="AC42" s="65">
        <v>-1.8209999999999999E-3</v>
      </c>
      <c r="AD42" s="65">
        <v>-2.0330000000000001E-3</v>
      </c>
      <c r="AE42" s="65">
        <v>-2.2130000000000001E-3</v>
      </c>
      <c r="AF42" s="65">
        <v>-2.2460000000000002E-3</v>
      </c>
      <c r="AG42" s="65">
        <v>-1.9620000000000002E-3</v>
      </c>
      <c r="AH42" s="65">
        <v>-1.717E-3</v>
      </c>
      <c r="AI42" s="65">
        <v>-1.3760000000000001E-3</v>
      </c>
      <c r="AJ42" s="65">
        <v>-1.1440000000000001E-3</v>
      </c>
      <c r="AK42" s="65">
        <v>-9.7400000000000004E-4</v>
      </c>
      <c r="AL42" s="65">
        <v>-7.36E-4</v>
      </c>
      <c r="AM42" s="65">
        <v>-6.9099999999999999E-4</v>
      </c>
    </row>
    <row r="43" spans="1:39" ht="15">
      <c r="A43" s="65">
        <v>-5.7780000000000001E-3</v>
      </c>
      <c r="B43" s="65">
        <v>-5.5640000000000004E-3</v>
      </c>
      <c r="C43" s="65">
        <v>-5.3160000000000004E-3</v>
      </c>
      <c r="D43" s="65">
        <v>-5.0489999999999997E-3</v>
      </c>
      <c r="E43" s="65">
        <v>-4.738E-3</v>
      </c>
      <c r="F43" s="65">
        <v>-4.4000000000000003E-3</v>
      </c>
      <c r="G43" s="65">
        <v>-4.0740000000000004E-3</v>
      </c>
      <c r="H43" s="65">
        <v>-3.7239999999999999E-3</v>
      </c>
      <c r="I43" s="65">
        <v>-3.2429999999999998E-3</v>
      </c>
      <c r="J43" s="65">
        <v>-2.7390000000000001E-3</v>
      </c>
      <c r="K43" s="65">
        <v>-2.2499999999999998E-3</v>
      </c>
      <c r="L43" s="65">
        <v>-1.7390000000000001E-3</v>
      </c>
      <c r="M43" s="65">
        <v>-1.248E-3</v>
      </c>
      <c r="N43" s="65">
        <v>-8.3900000000000001E-4</v>
      </c>
      <c r="O43" s="65">
        <v>-4.35E-4</v>
      </c>
      <c r="P43" s="65">
        <v>-6.7000000000000002E-5</v>
      </c>
      <c r="Q43" s="65">
        <v>2.7500000000000002E-4</v>
      </c>
      <c r="R43" s="65">
        <v>4.6900000000000002E-4</v>
      </c>
      <c r="S43" s="65">
        <v>6.1300000000000005E-4</v>
      </c>
      <c r="T43" s="65">
        <v>6.7599999999999995E-4</v>
      </c>
      <c r="U43" s="65">
        <v>5.5199999999999997E-4</v>
      </c>
      <c r="V43" s="65">
        <v>4.7800000000000002E-4</v>
      </c>
      <c r="W43" s="65">
        <v>4.06E-4</v>
      </c>
      <c r="X43" s="65">
        <v>2.9100000000000003E-4</v>
      </c>
      <c r="Y43" s="65">
        <v>0</v>
      </c>
      <c r="Z43" s="65">
        <v>-4.1300000000000001E-4</v>
      </c>
      <c r="AA43" s="65">
        <v>-9.8700000000000003E-4</v>
      </c>
      <c r="AB43" s="65">
        <v>-1.4090000000000001E-3</v>
      </c>
      <c r="AC43" s="65">
        <v>-1.6789999999999999E-3</v>
      </c>
      <c r="AD43" s="65">
        <v>-1.8600000000000001E-3</v>
      </c>
      <c r="AE43" s="65">
        <v>-1.9940000000000001E-3</v>
      </c>
      <c r="AF43" s="65">
        <v>-1.9959999999999999E-3</v>
      </c>
      <c r="AG43" s="65">
        <v>-1.712E-3</v>
      </c>
      <c r="AH43" s="65">
        <v>-1.4300000000000001E-3</v>
      </c>
      <c r="AI43" s="65">
        <v>-1.106E-3</v>
      </c>
      <c r="AJ43" s="65">
        <v>-8.4999999999999995E-4</v>
      </c>
      <c r="AK43" s="65">
        <v>-6.8000000000000005E-4</v>
      </c>
      <c r="AL43" s="65">
        <v>-4.4299999999999998E-4</v>
      </c>
      <c r="AM43" s="65">
        <v>-3.7399999999999998E-4</v>
      </c>
    </row>
    <row r="44" spans="1:39" ht="15">
      <c r="A44" s="65">
        <v>-6.2680000000000001E-3</v>
      </c>
      <c r="B44" s="65">
        <v>-6.012E-3</v>
      </c>
      <c r="C44" s="65">
        <v>-5.7609999999999996E-3</v>
      </c>
      <c r="D44" s="65">
        <v>-5.4130000000000003E-3</v>
      </c>
      <c r="E44" s="65">
        <v>-5.0530000000000002E-3</v>
      </c>
      <c r="F44" s="65">
        <v>-4.6829999999999997E-3</v>
      </c>
      <c r="G44" s="65">
        <v>-4.3489999999999996E-3</v>
      </c>
      <c r="H44" s="65">
        <v>-3.9690000000000003E-3</v>
      </c>
      <c r="I44" s="65">
        <v>-3.4710000000000001E-3</v>
      </c>
      <c r="J44" s="65">
        <v>-2.9640000000000001E-3</v>
      </c>
      <c r="K44" s="65">
        <v>-2.4789999999999999E-3</v>
      </c>
      <c r="L44" s="65">
        <v>-1.9789999999999999E-3</v>
      </c>
      <c r="M44" s="65">
        <v>-1.4649999999999999E-3</v>
      </c>
      <c r="N44" s="65">
        <v>-1.023E-3</v>
      </c>
      <c r="O44" s="65">
        <v>-6.5700000000000003E-4</v>
      </c>
      <c r="P44" s="65">
        <v>-2.7E-4</v>
      </c>
      <c r="Q44" s="65">
        <v>1E-4</v>
      </c>
      <c r="R44" s="65">
        <v>2.9100000000000003E-4</v>
      </c>
      <c r="S44" s="65">
        <v>4.55E-4</v>
      </c>
      <c r="T44" s="65">
        <v>5.5999999999999995E-4</v>
      </c>
      <c r="U44" s="65">
        <v>4.64E-4</v>
      </c>
      <c r="V44" s="65">
        <v>3.8699999999999997E-4</v>
      </c>
      <c r="W44" s="65">
        <v>3.2499999999999999E-4</v>
      </c>
      <c r="X44" s="65">
        <v>2.31E-4</v>
      </c>
      <c r="Y44" s="65">
        <v>0</v>
      </c>
      <c r="Z44" s="65">
        <v>-3.8499999999999998E-4</v>
      </c>
      <c r="AA44" s="65">
        <v>-9.2299999999999999E-4</v>
      </c>
      <c r="AB44" s="65">
        <v>-1.3320000000000001E-3</v>
      </c>
      <c r="AC44" s="65">
        <v>-1.5790000000000001E-3</v>
      </c>
      <c r="AD44" s="65">
        <v>-1.73E-3</v>
      </c>
      <c r="AE44" s="65">
        <v>-1.8469999999999999E-3</v>
      </c>
      <c r="AF44" s="65">
        <v>-1.8439999999999999E-3</v>
      </c>
      <c r="AG44" s="65">
        <v>-1.5759999999999999E-3</v>
      </c>
      <c r="AH44" s="65">
        <v>-1.3129999999999999E-3</v>
      </c>
      <c r="AI44" s="65">
        <v>-1.0200000000000001E-3</v>
      </c>
      <c r="AJ44" s="65">
        <v>-7.8799999999999996E-4</v>
      </c>
      <c r="AK44" s="65">
        <v>-6.2299999999999996E-4</v>
      </c>
      <c r="AL44" s="65">
        <v>-3.6999999999999999E-4</v>
      </c>
      <c r="AM44" s="65">
        <v>-3.1399999999999999E-4</v>
      </c>
    </row>
    <row r="45" spans="1:39" ht="15">
      <c r="A45" s="65">
        <v>-7.476E-3</v>
      </c>
      <c r="B45" s="65">
        <v>-7.182E-3</v>
      </c>
      <c r="C45" s="65">
        <v>-6.8370000000000002E-3</v>
      </c>
      <c r="D45" s="65">
        <v>-6.4900000000000001E-3</v>
      </c>
      <c r="E45" s="65">
        <v>-6.1180000000000002E-3</v>
      </c>
      <c r="F45" s="65">
        <v>-5.7260000000000002E-3</v>
      </c>
      <c r="G45" s="65">
        <v>-5.3160000000000004E-3</v>
      </c>
      <c r="H45" s="65">
        <v>-4.8939999999999999E-3</v>
      </c>
      <c r="I45" s="65">
        <v>-4.3579999999999999E-3</v>
      </c>
      <c r="J45" s="65">
        <v>-3.8479999999999999E-3</v>
      </c>
      <c r="K45" s="65">
        <v>-3.3210000000000002E-3</v>
      </c>
      <c r="L45" s="65">
        <v>-2.8E-3</v>
      </c>
      <c r="M45" s="65">
        <v>-2.307E-3</v>
      </c>
      <c r="N45" s="65">
        <v>-1.833E-3</v>
      </c>
      <c r="O45" s="65">
        <v>-1.4159999999999999E-3</v>
      </c>
      <c r="P45" s="65">
        <v>-1.0280000000000001E-3</v>
      </c>
      <c r="Q45" s="65">
        <v>-5.7899999999999998E-4</v>
      </c>
      <c r="R45" s="65">
        <v>-3.4699999999999998E-4</v>
      </c>
      <c r="S45" s="65">
        <v>-1.45E-4</v>
      </c>
      <c r="T45" s="65">
        <v>3.0000000000000001E-6</v>
      </c>
      <c r="U45" s="65">
        <v>3.9999999999999998E-6</v>
      </c>
      <c r="V45" s="65">
        <v>2.6999999999999999E-5</v>
      </c>
      <c r="W45" s="65">
        <v>8.0000000000000007E-5</v>
      </c>
      <c r="X45" s="65">
        <v>1.12E-4</v>
      </c>
      <c r="Y45" s="65">
        <v>0</v>
      </c>
      <c r="Z45" s="65">
        <v>-2.2900000000000001E-4</v>
      </c>
      <c r="AA45" s="65">
        <v>-4.4900000000000002E-4</v>
      </c>
      <c r="AB45" s="65">
        <v>-5.62E-4</v>
      </c>
      <c r="AC45" s="65">
        <v>-5.1199999999999998E-4</v>
      </c>
      <c r="AD45" s="65">
        <v>-3.3599999999999998E-4</v>
      </c>
      <c r="AE45" s="65">
        <v>-1.5699999999999999E-4</v>
      </c>
      <c r="AF45" s="65">
        <v>6.9999999999999994E-5</v>
      </c>
      <c r="AG45" s="65">
        <v>4.8099999999999998E-4</v>
      </c>
      <c r="AH45" s="65">
        <v>8.4999999999999995E-4</v>
      </c>
      <c r="AI45" s="65">
        <v>1.2329999999999999E-3</v>
      </c>
      <c r="AJ45" s="65">
        <v>1.526E-3</v>
      </c>
      <c r="AK45" s="65">
        <v>1.7520000000000001E-3</v>
      </c>
      <c r="AL45" s="65">
        <v>2.0219999999999999E-3</v>
      </c>
      <c r="AM45" s="65">
        <v>2.104E-3</v>
      </c>
    </row>
    <row r="46" spans="1:39" ht="15">
      <c r="A46" s="65">
        <v>-7.5620000000000001E-3</v>
      </c>
      <c r="B46" s="65">
        <v>-7.2119999999999997E-3</v>
      </c>
      <c r="C46" s="65">
        <v>-6.8630000000000002E-3</v>
      </c>
      <c r="D46" s="65">
        <v>-6.483E-3</v>
      </c>
      <c r="E46" s="65">
        <v>-6.0980000000000001E-3</v>
      </c>
      <c r="F46" s="65">
        <v>-5.6839999999999998E-3</v>
      </c>
      <c r="G46" s="65">
        <v>-5.287E-3</v>
      </c>
      <c r="H46" s="65">
        <v>-4.8830000000000002E-3</v>
      </c>
      <c r="I46" s="65">
        <v>-4.3480000000000003E-3</v>
      </c>
      <c r="J46" s="65">
        <v>-3.862E-3</v>
      </c>
      <c r="K46" s="65">
        <v>-3.333E-3</v>
      </c>
      <c r="L46" s="65">
        <v>-2.7980000000000001E-3</v>
      </c>
      <c r="M46" s="65">
        <v>-2.2980000000000001E-3</v>
      </c>
      <c r="N46" s="65">
        <v>-1.8469999999999999E-3</v>
      </c>
      <c r="O46" s="65">
        <v>-1.428E-3</v>
      </c>
      <c r="P46" s="65">
        <v>-1.0189999999999999E-3</v>
      </c>
      <c r="Q46" s="65">
        <v>-5.5900000000000004E-4</v>
      </c>
      <c r="R46" s="65">
        <v>-3.2200000000000002E-4</v>
      </c>
      <c r="S46" s="65">
        <v>-1.36E-4</v>
      </c>
      <c r="T46" s="65">
        <v>-1.1E-5</v>
      </c>
      <c r="U46" s="65">
        <v>9.0000000000000002E-6</v>
      </c>
      <c r="V46" s="65">
        <v>2.9E-5</v>
      </c>
      <c r="W46" s="65">
        <v>8.1000000000000004E-5</v>
      </c>
      <c r="X46" s="65">
        <v>9.8999999999999994E-5</v>
      </c>
      <c r="Y46" s="65">
        <v>0</v>
      </c>
      <c r="Z46" s="65">
        <v>-2.34E-4</v>
      </c>
      <c r="AA46" s="65">
        <v>-4.6099999999999998E-4</v>
      </c>
      <c r="AB46" s="65">
        <v>-5.4600000000000004E-4</v>
      </c>
      <c r="AC46" s="65">
        <v>-4.95E-4</v>
      </c>
      <c r="AD46" s="65">
        <v>-2.9999999999999997E-4</v>
      </c>
      <c r="AE46" s="65">
        <v>-1.2E-4</v>
      </c>
      <c r="AF46" s="65">
        <v>1.6699999999999999E-4</v>
      </c>
      <c r="AG46" s="65">
        <v>6.2100000000000002E-4</v>
      </c>
      <c r="AH46" s="65">
        <v>1.021E-3</v>
      </c>
      <c r="AI46" s="65">
        <v>1.4040000000000001E-3</v>
      </c>
      <c r="AJ46" s="65">
        <v>1.7279999999999999E-3</v>
      </c>
      <c r="AK46" s="65">
        <v>1.98E-3</v>
      </c>
      <c r="AL46" s="65">
        <v>2.2560000000000002E-3</v>
      </c>
      <c r="AM46" s="65">
        <v>2.3509999999999998E-3</v>
      </c>
    </row>
    <row r="47" spans="1:39" ht="15">
      <c r="A47" s="65">
        <v>-7.4739999999999997E-3</v>
      </c>
      <c r="B47" s="65">
        <v>-7.1419999999999999E-3</v>
      </c>
      <c r="C47" s="65">
        <v>-6.7879999999999998E-3</v>
      </c>
      <c r="D47" s="65">
        <v>-6.4419999999999998E-3</v>
      </c>
      <c r="E47" s="65">
        <v>-6.0730000000000003E-3</v>
      </c>
      <c r="F47" s="65">
        <v>-5.6709999999999998E-3</v>
      </c>
      <c r="G47" s="65">
        <v>-5.2919999999999998E-3</v>
      </c>
      <c r="H47" s="65">
        <v>-4.8650000000000004E-3</v>
      </c>
      <c r="I47" s="65">
        <v>-4.3610000000000003E-3</v>
      </c>
      <c r="J47" s="65">
        <v>-3.8660000000000001E-3</v>
      </c>
      <c r="K47" s="65">
        <v>-3.3470000000000001E-3</v>
      </c>
      <c r="L47" s="65">
        <v>-2.836E-3</v>
      </c>
      <c r="M47" s="65">
        <v>-2.3349999999999998E-3</v>
      </c>
      <c r="N47" s="65">
        <v>-1.887E-3</v>
      </c>
      <c r="O47" s="65">
        <v>-1.446E-3</v>
      </c>
      <c r="P47" s="65">
        <v>-1.0510000000000001E-3</v>
      </c>
      <c r="Q47" s="65">
        <v>-5.8799999999999998E-4</v>
      </c>
      <c r="R47" s="65">
        <v>-3.59E-4</v>
      </c>
      <c r="S47" s="65">
        <v>-1.6100000000000001E-4</v>
      </c>
      <c r="T47" s="65">
        <v>-4.6999999999999997E-5</v>
      </c>
      <c r="U47" s="65">
        <v>-1.0000000000000001E-5</v>
      </c>
      <c r="V47" s="65">
        <v>3.3000000000000003E-5</v>
      </c>
      <c r="W47" s="65">
        <v>9.2E-5</v>
      </c>
      <c r="X47" s="65">
        <v>1.0900000000000001E-4</v>
      </c>
      <c r="Y47" s="65">
        <v>0</v>
      </c>
      <c r="Z47" s="65">
        <v>-2.1800000000000001E-4</v>
      </c>
      <c r="AA47" s="65">
        <v>-4.1899999999999999E-4</v>
      </c>
      <c r="AB47" s="65">
        <v>-5.3200000000000003E-4</v>
      </c>
      <c r="AC47" s="65">
        <v>-4.6900000000000002E-4</v>
      </c>
      <c r="AD47" s="65">
        <v>-2.5900000000000001E-4</v>
      </c>
      <c r="AE47" s="65">
        <v>-6.2000000000000003E-5</v>
      </c>
      <c r="AF47" s="65">
        <v>2.3699999999999999E-4</v>
      </c>
      <c r="AG47" s="65">
        <v>7.1699999999999997E-4</v>
      </c>
      <c r="AH47" s="65">
        <v>1.152E-3</v>
      </c>
      <c r="AI47" s="65">
        <v>1.5820000000000001E-3</v>
      </c>
      <c r="AJ47" s="65">
        <v>1.913E-3</v>
      </c>
      <c r="AK47" s="65">
        <v>2.1810000000000002E-3</v>
      </c>
      <c r="AL47" s="65">
        <v>2.4789999999999999E-3</v>
      </c>
      <c r="AM47" s="65">
        <v>2.5799999999999998E-3</v>
      </c>
    </row>
    <row r="48" spans="1:39" ht="15">
      <c r="A48" s="65">
        <v>-7.3680000000000004E-3</v>
      </c>
      <c r="B48" s="65">
        <v>-7.0590000000000002E-3</v>
      </c>
      <c r="C48" s="65">
        <v>-6.7229999999999998E-3</v>
      </c>
      <c r="D48" s="65">
        <v>-6.3629999999999997E-3</v>
      </c>
      <c r="E48" s="65">
        <v>-5.9959999999999996E-3</v>
      </c>
      <c r="F48" s="65">
        <v>-5.6020000000000002E-3</v>
      </c>
      <c r="G48" s="65">
        <v>-5.2110000000000004E-3</v>
      </c>
      <c r="H48" s="65">
        <v>-4.7749999999999997E-3</v>
      </c>
      <c r="I48" s="65">
        <v>-4.2620000000000002E-3</v>
      </c>
      <c r="J48" s="65">
        <v>-3.7469999999999999E-3</v>
      </c>
      <c r="K48" s="65">
        <v>-3.222E-3</v>
      </c>
      <c r="L48" s="65">
        <v>-2.7049999999999999E-3</v>
      </c>
      <c r="M48" s="65">
        <v>-2.215E-3</v>
      </c>
      <c r="N48" s="65">
        <v>-1.771E-3</v>
      </c>
      <c r="O48" s="65">
        <v>-1.34E-3</v>
      </c>
      <c r="P48" s="65">
        <v>-9.2400000000000002E-4</v>
      </c>
      <c r="Q48" s="65">
        <v>-5.0600000000000005E-4</v>
      </c>
      <c r="R48" s="65">
        <v>-2.7599999999999999E-4</v>
      </c>
      <c r="S48" s="65">
        <v>-8.3999999999999995E-5</v>
      </c>
      <c r="T48" s="65">
        <v>2.5000000000000001E-5</v>
      </c>
      <c r="U48" s="65">
        <v>3.6999999999999998E-5</v>
      </c>
      <c r="V48" s="65">
        <v>6.2000000000000003E-5</v>
      </c>
      <c r="W48" s="65">
        <v>9.0000000000000006E-5</v>
      </c>
      <c r="X48" s="65">
        <v>1.18E-4</v>
      </c>
      <c r="Y48" s="65">
        <v>0</v>
      </c>
      <c r="Z48" s="65">
        <v>-2.5599999999999999E-4</v>
      </c>
      <c r="AA48" s="65">
        <v>-4.64E-4</v>
      </c>
      <c r="AB48" s="65">
        <v>-5.5099999999999995E-4</v>
      </c>
      <c r="AC48" s="65">
        <v>-4.9299999999999995E-4</v>
      </c>
      <c r="AD48" s="65">
        <v>-2.9E-4</v>
      </c>
      <c r="AE48" s="65">
        <v>-7.3999999999999996E-5</v>
      </c>
      <c r="AF48" s="65">
        <v>2.3599999999999999E-4</v>
      </c>
      <c r="AG48" s="65">
        <v>7.5100000000000004E-4</v>
      </c>
      <c r="AH48" s="65">
        <v>1.2049999999999999E-3</v>
      </c>
      <c r="AI48" s="65">
        <v>1.639E-3</v>
      </c>
      <c r="AJ48" s="65">
        <v>1.98E-3</v>
      </c>
      <c r="AK48" s="65">
        <v>2.261E-3</v>
      </c>
      <c r="AL48" s="65">
        <v>2.5600000000000002E-3</v>
      </c>
      <c r="AM48" s="65">
        <v>2.6670000000000001E-3</v>
      </c>
    </row>
    <row r="49" spans="1:39" ht="15">
      <c r="A49" s="65">
        <v>-7.2680000000000002E-3</v>
      </c>
      <c r="B49" s="65">
        <v>-6.9179999999999997E-3</v>
      </c>
      <c r="C49" s="65">
        <v>-6.5750000000000001E-3</v>
      </c>
      <c r="D49" s="65">
        <v>-6.215E-3</v>
      </c>
      <c r="E49" s="65">
        <v>-5.8339999999999998E-3</v>
      </c>
      <c r="F49" s="65">
        <v>-5.4419999999999998E-3</v>
      </c>
      <c r="G49" s="65">
        <v>-5.0540000000000003E-3</v>
      </c>
      <c r="H49" s="65">
        <v>-4.6480000000000002E-3</v>
      </c>
      <c r="I49" s="65">
        <v>-4.1409999999999997E-3</v>
      </c>
      <c r="J49" s="65">
        <v>-3.6700000000000001E-3</v>
      </c>
      <c r="K49" s="65">
        <v>-3.1610000000000002E-3</v>
      </c>
      <c r="L49" s="65">
        <v>-2.6359999999999999E-3</v>
      </c>
      <c r="M49" s="65">
        <v>-2.1429999999999999E-3</v>
      </c>
      <c r="N49" s="65">
        <v>-1.7110000000000001E-3</v>
      </c>
      <c r="O49" s="65">
        <v>-1.2930000000000001E-3</v>
      </c>
      <c r="P49" s="65">
        <v>-8.7299999999999997E-4</v>
      </c>
      <c r="Q49" s="65">
        <v>-4.35E-4</v>
      </c>
      <c r="R49" s="65">
        <v>-2.2000000000000001E-4</v>
      </c>
      <c r="S49" s="65">
        <v>-5.7000000000000003E-5</v>
      </c>
      <c r="T49" s="65">
        <v>6.4999999999999994E-5</v>
      </c>
      <c r="U49" s="65">
        <v>7.7999999999999999E-5</v>
      </c>
      <c r="V49" s="65">
        <v>9.7999999999999997E-5</v>
      </c>
      <c r="W49" s="65">
        <v>1.37E-4</v>
      </c>
      <c r="X49" s="65">
        <v>1.4799999999999999E-4</v>
      </c>
      <c r="Y49" s="65">
        <v>0</v>
      </c>
      <c r="Z49" s="65">
        <v>-2.5000000000000001E-4</v>
      </c>
      <c r="AA49" s="65">
        <v>-4.73E-4</v>
      </c>
      <c r="AB49" s="65">
        <v>-5.7600000000000001E-4</v>
      </c>
      <c r="AC49" s="65">
        <v>-5.2700000000000002E-4</v>
      </c>
      <c r="AD49" s="65">
        <v>-3.19E-4</v>
      </c>
      <c r="AE49" s="65">
        <v>-1.27E-4</v>
      </c>
      <c r="AF49" s="65">
        <v>2.05E-4</v>
      </c>
      <c r="AG49" s="65">
        <v>7.4899999999999999E-4</v>
      </c>
      <c r="AH49" s="65">
        <v>1.206E-3</v>
      </c>
      <c r="AI49" s="65">
        <v>1.652E-3</v>
      </c>
      <c r="AJ49" s="65">
        <v>2.019E-3</v>
      </c>
      <c r="AK49" s="65">
        <v>2.3019999999999998E-3</v>
      </c>
      <c r="AL49" s="65">
        <v>2.6180000000000001E-3</v>
      </c>
      <c r="AM49" s="65">
        <v>2.7320000000000001E-3</v>
      </c>
    </row>
    <row r="50" spans="1:39" ht="15">
      <c r="A50" s="65">
        <v>-7.0400000000000003E-3</v>
      </c>
      <c r="B50" s="65">
        <v>-6.7289999999999997E-3</v>
      </c>
      <c r="C50" s="65">
        <v>-6.4070000000000004E-3</v>
      </c>
      <c r="D50" s="65">
        <v>-6.0889999999999998E-3</v>
      </c>
      <c r="E50" s="65">
        <v>-5.751E-3</v>
      </c>
      <c r="F50" s="65">
        <v>-5.3629999999999997E-3</v>
      </c>
      <c r="G50" s="65">
        <v>-4.9880000000000002E-3</v>
      </c>
      <c r="H50" s="65">
        <v>-4.568E-3</v>
      </c>
      <c r="I50" s="65">
        <v>-4.058E-3</v>
      </c>
      <c r="J50" s="65">
        <v>-3.5660000000000002E-3</v>
      </c>
      <c r="K50" s="65">
        <v>-3.0590000000000001E-3</v>
      </c>
      <c r="L50" s="65">
        <v>-2.5709999999999999E-3</v>
      </c>
      <c r="M50" s="65">
        <v>-2.0539999999999998E-3</v>
      </c>
      <c r="N50" s="65">
        <v>-1.606E-3</v>
      </c>
      <c r="O50" s="65">
        <v>-1.193E-3</v>
      </c>
      <c r="P50" s="65">
        <v>-7.7399999999999995E-4</v>
      </c>
      <c r="Q50" s="65">
        <v>-3.5399999999999999E-4</v>
      </c>
      <c r="R50" s="65">
        <v>-1.7100000000000001E-4</v>
      </c>
      <c r="S50" s="65">
        <v>-1.0000000000000001E-5</v>
      </c>
      <c r="T50" s="65">
        <v>1.1400000000000001E-4</v>
      </c>
      <c r="U50" s="65">
        <v>1.03E-4</v>
      </c>
      <c r="V50" s="65">
        <v>1.21E-4</v>
      </c>
      <c r="W50" s="65">
        <v>1.55E-4</v>
      </c>
      <c r="X50" s="65">
        <v>1.4899999999999999E-4</v>
      </c>
      <c r="Y50" s="65">
        <v>0</v>
      </c>
      <c r="Z50" s="65">
        <v>-2.52E-4</v>
      </c>
      <c r="AA50" s="65">
        <v>-4.8999999999999998E-4</v>
      </c>
      <c r="AB50" s="65">
        <v>-5.9100000000000005E-4</v>
      </c>
      <c r="AC50" s="65">
        <v>-5.4100000000000003E-4</v>
      </c>
      <c r="AD50" s="65">
        <v>-3.5100000000000002E-4</v>
      </c>
      <c r="AE50" s="65">
        <v>-1.4100000000000001E-4</v>
      </c>
      <c r="AF50" s="65">
        <v>1.7799999999999999E-4</v>
      </c>
      <c r="AG50" s="65">
        <v>7.0799999999999997E-4</v>
      </c>
      <c r="AH50" s="65">
        <v>1.201E-3</v>
      </c>
      <c r="AI50" s="65">
        <v>1.688E-3</v>
      </c>
      <c r="AJ50" s="65">
        <v>2.0449999999999999E-3</v>
      </c>
      <c r="AK50" s="65">
        <v>2.3519999999999999E-3</v>
      </c>
      <c r="AL50" s="65">
        <v>2.6710000000000002E-3</v>
      </c>
      <c r="AM50" s="65">
        <v>2.794E-3</v>
      </c>
    </row>
    <row r="51" spans="1:39" ht="15">
      <c r="A51" s="65">
        <v>-6.9129999999999999E-3</v>
      </c>
      <c r="B51" s="65">
        <v>-6.6150000000000002E-3</v>
      </c>
      <c r="C51" s="65">
        <v>-6.2890000000000003E-3</v>
      </c>
      <c r="D51" s="65">
        <v>-5.9670000000000001E-3</v>
      </c>
      <c r="E51" s="65">
        <v>-5.6109999999999997E-3</v>
      </c>
      <c r="F51" s="65">
        <v>-5.2420000000000001E-3</v>
      </c>
      <c r="G51" s="65">
        <v>-4.8859999999999997E-3</v>
      </c>
      <c r="H51" s="65">
        <v>-4.4689999999999999E-3</v>
      </c>
      <c r="I51" s="65">
        <v>-3.9659999999999999E-3</v>
      </c>
      <c r="J51" s="65">
        <v>-3.4849999999999998E-3</v>
      </c>
      <c r="K51" s="65">
        <v>-2.993E-3</v>
      </c>
      <c r="L51" s="65">
        <v>-2.5089999999999999E-3</v>
      </c>
      <c r="M51" s="65">
        <v>-2.0149999999999999E-3</v>
      </c>
      <c r="N51" s="65">
        <v>-1.5679999999999999E-3</v>
      </c>
      <c r="O51" s="65">
        <v>-1.1529999999999999E-3</v>
      </c>
      <c r="P51" s="65">
        <v>-7.27E-4</v>
      </c>
      <c r="Q51" s="65">
        <v>-3.2699999999999998E-4</v>
      </c>
      <c r="R51" s="65">
        <v>-1.2400000000000001E-4</v>
      </c>
      <c r="S51" s="65">
        <v>6.2000000000000003E-5</v>
      </c>
      <c r="T51" s="65">
        <v>1.74E-4</v>
      </c>
      <c r="U51" s="65">
        <v>1.3300000000000001E-4</v>
      </c>
      <c r="V51" s="65">
        <v>1.27E-4</v>
      </c>
      <c r="W51" s="65">
        <v>1.4100000000000001E-4</v>
      </c>
      <c r="X51" s="65">
        <v>1.3300000000000001E-4</v>
      </c>
      <c r="Y51" s="65">
        <v>0</v>
      </c>
      <c r="Z51" s="65">
        <v>-2.8499999999999999E-4</v>
      </c>
      <c r="AA51" s="65">
        <v>-5.3600000000000002E-4</v>
      </c>
      <c r="AB51" s="65">
        <v>-6.29E-4</v>
      </c>
      <c r="AC51" s="65">
        <v>-5.9199999999999997E-4</v>
      </c>
      <c r="AD51" s="65">
        <v>-4.2000000000000002E-4</v>
      </c>
      <c r="AE51" s="65">
        <v>-2.2499999999999999E-4</v>
      </c>
      <c r="AF51" s="65">
        <v>1.0900000000000001E-4</v>
      </c>
      <c r="AG51" s="65">
        <v>6.3699999999999998E-4</v>
      </c>
      <c r="AH51" s="65">
        <v>1.142E-3</v>
      </c>
      <c r="AI51" s="65">
        <v>1.6050000000000001E-3</v>
      </c>
      <c r="AJ51" s="65">
        <v>1.9680000000000001E-3</v>
      </c>
      <c r="AK51" s="65">
        <v>2.2529999999999998E-3</v>
      </c>
      <c r="AL51" s="65">
        <v>2.5730000000000002E-3</v>
      </c>
      <c r="AM51" s="65">
        <v>2.699E-3</v>
      </c>
    </row>
    <row r="52" spans="1:39" ht="15">
      <c r="A52" s="65">
        <v>-6.7450000000000001E-3</v>
      </c>
      <c r="B52" s="65">
        <v>-6.4120000000000002E-3</v>
      </c>
      <c r="C52" s="65">
        <v>-6.11E-3</v>
      </c>
      <c r="D52" s="65">
        <v>-5.8019999999999999E-3</v>
      </c>
      <c r="E52" s="65">
        <v>-5.4679999999999998E-3</v>
      </c>
      <c r="F52" s="65">
        <v>-5.0939999999999996E-3</v>
      </c>
      <c r="G52" s="65">
        <v>-4.7790000000000003E-3</v>
      </c>
      <c r="H52" s="65">
        <v>-4.3889999999999997E-3</v>
      </c>
      <c r="I52" s="65">
        <v>-3.8930000000000002E-3</v>
      </c>
      <c r="J52" s="65">
        <v>-3.4359999999999998E-3</v>
      </c>
      <c r="K52" s="65">
        <v>-2.9390000000000002E-3</v>
      </c>
      <c r="L52" s="65">
        <v>-2.441E-3</v>
      </c>
      <c r="M52" s="65">
        <v>-1.944E-3</v>
      </c>
      <c r="N52" s="65">
        <v>-1.5250000000000001E-3</v>
      </c>
      <c r="O52" s="65">
        <v>-1.119E-3</v>
      </c>
      <c r="P52" s="65">
        <v>-7.0799999999999997E-4</v>
      </c>
      <c r="Q52" s="65">
        <v>-3.0299999999999999E-4</v>
      </c>
      <c r="R52" s="65">
        <v>-1.2899999999999999E-4</v>
      </c>
      <c r="S52" s="65">
        <v>3.6999999999999998E-5</v>
      </c>
      <c r="T52" s="65">
        <v>1.46E-4</v>
      </c>
      <c r="U52" s="65">
        <v>1.5200000000000001E-4</v>
      </c>
      <c r="V52" s="65">
        <v>1.6899999999999999E-4</v>
      </c>
      <c r="W52" s="65">
        <v>1.7899999999999999E-4</v>
      </c>
      <c r="X52" s="65">
        <v>1.5100000000000001E-4</v>
      </c>
      <c r="Y52" s="65">
        <v>0</v>
      </c>
      <c r="Z52" s="65">
        <v>-2.6800000000000001E-4</v>
      </c>
      <c r="AA52" s="65">
        <v>-5.3200000000000003E-4</v>
      </c>
      <c r="AB52" s="65">
        <v>-6.5099999999999999E-4</v>
      </c>
      <c r="AC52" s="65">
        <v>-6.0300000000000002E-4</v>
      </c>
      <c r="AD52" s="65">
        <v>-4.3800000000000002E-4</v>
      </c>
      <c r="AE52" s="65">
        <v>-2.6400000000000002E-4</v>
      </c>
      <c r="AF52" s="65">
        <v>7.4999999999999993E-5</v>
      </c>
      <c r="AG52" s="65">
        <v>5.8500000000000002E-4</v>
      </c>
      <c r="AH52" s="65">
        <v>1.06E-3</v>
      </c>
      <c r="AI52" s="65">
        <v>1.519E-3</v>
      </c>
      <c r="AJ52" s="65">
        <v>1.9040000000000001E-3</v>
      </c>
      <c r="AK52" s="65">
        <v>2.2030000000000001E-3</v>
      </c>
      <c r="AL52" s="65">
        <v>2.5249999999999999E-3</v>
      </c>
      <c r="AM52" s="65">
        <v>2.6610000000000002E-3</v>
      </c>
    </row>
    <row r="53" spans="1:39" ht="15">
      <c r="A53" s="65">
        <v>-6.6499999999999997E-3</v>
      </c>
      <c r="B53" s="65">
        <v>-6.3359999999999996E-3</v>
      </c>
      <c r="C53" s="65">
        <v>-6.0470000000000003E-3</v>
      </c>
      <c r="D53" s="65">
        <v>-5.7520000000000002E-3</v>
      </c>
      <c r="E53" s="65">
        <v>-5.4250000000000001E-3</v>
      </c>
      <c r="F53" s="65">
        <v>-5.0499999999999998E-3</v>
      </c>
      <c r="G53" s="65">
        <v>-4.7109999999999999E-3</v>
      </c>
      <c r="H53" s="65">
        <v>-4.3200000000000001E-3</v>
      </c>
      <c r="I53" s="65">
        <v>-3.8180000000000002E-3</v>
      </c>
      <c r="J53" s="65">
        <v>-3.3470000000000001E-3</v>
      </c>
      <c r="K53" s="65">
        <v>-2.8830000000000001E-3</v>
      </c>
      <c r="L53" s="65">
        <v>-2.4139999999999999E-3</v>
      </c>
      <c r="M53" s="65">
        <v>-1.9170000000000001E-3</v>
      </c>
      <c r="N53" s="65">
        <v>-1.4710000000000001E-3</v>
      </c>
      <c r="O53" s="65">
        <v>-1.0679999999999999E-3</v>
      </c>
      <c r="P53" s="65">
        <v>-6.69E-4</v>
      </c>
      <c r="Q53" s="65">
        <v>-2.9799999999999998E-4</v>
      </c>
      <c r="R53" s="65">
        <v>-1.2400000000000001E-4</v>
      </c>
      <c r="S53" s="65">
        <v>3.4999999999999997E-5</v>
      </c>
      <c r="T53" s="65">
        <v>1.44E-4</v>
      </c>
      <c r="U53" s="65">
        <v>1.07E-4</v>
      </c>
      <c r="V53" s="65">
        <v>1.7200000000000001E-4</v>
      </c>
      <c r="W53" s="65">
        <v>1.8900000000000001E-4</v>
      </c>
      <c r="X53" s="65">
        <v>1.6699999999999999E-4</v>
      </c>
      <c r="Y53" s="65">
        <v>0</v>
      </c>
      <c r="Z53" s="65">
        <v>-2.6699999999999998E-4</v>
      </c>
      <c r="AA53" s="65">
        <v>-5.3799999999999996E-4</v>
      </c>
      <c r="AB53" s="65">
        <v>-6.5899999999999997E-4</v>
      </c>
      <c r="AC53" s="65">
        <v>-6.2E-4</v>
      </c>
      <c r="AD53" s="65">
        <v>-4.8099999999999998E-4</v>
      </c>
      <c r="AE53" s="65">
        <v>-2.7900000000000001E-4</v>
      </c>
      <c r="AF53" s="65">
        <v>-6.0000000000000002E-6</v>
      </c>
      <c r="AG53" s="65">
        <v>5.0100000000000003E-4</v>
      </c>
      <c r="AH53" s="65">
        <v>9.8799999999999995E-4</v>
      </c>
      <c r="AI53" s="65">
        <v>1.4499999999999999E-3</v>
      </c>
      <c r="AJ53" s="65">
        <v>1.8240000000000001E-3</v>
      </c>
      <c r="AK53" s="65">
        <v>2.1229999999999999E-3</v>
      </c>
      <c r="AL53" s="65">
        <v>2.4390000000000002E-3</v>
      </c>
      <c r="AM53" s="65">
        <v>2.578E-3</v>
      </c>
    </row>
    <row r="54" spans="1:39" ht="15">
      <c r="A54" s="65">
        <v>-6.5259999999999997E-3</v>
      </c>
      <c r="B54" s="65">
        <v>-6.2189999999999997E-3</v>
      </c>
      <c r="C54" s="65">
        <v>-5.9199999999999999E-3</v>
      </c>
      <c r="D54" s="65">
        <v>-5.6290000000000003E-3</v>
      </c>
      <c r="E54" s="65">
        <v>-5.3020000000000003E-3</v>
      </c>
      <c r="F54" s="65">
        <v>-4.947E-3</v>
      </c>
      <c r="G54" s="65">
        <v>-4.6319999999999998E-3</v>
      </c>
      <c r="H54" s="65">
        <v>-4.2389999999999997E-3</v>
      </c>
      <c r="I54" s="65">
        <v>-3.7520000000000001E-3</v>
      </c>
      <c r="J54" s="65">
        <v>-3.2980000000000002E-3</v>
      </c>
      <c r="K54" s="65">
        <v>-2.8240000000000001E-3</v>
      </c>
      <c r="L54" s="65">
        <v>-2.3370000000000001E-3</v>
      </c>
      <c r="M54" s="65">
        <v>-1.8420000000000001E-3</v>
      </c>
      <c r="N54" s="65">
        <v>-1.4319999999999999E-3</v>
      </c>
      <c r="O54" s="65">
        <v>-1.018E-3</v>
      </c>
      <c r="P54" s="65">
        <v>-6.1300000000000005E-4</v>
      </c>
      <c r="Q54" s="65">
        <v>-2.6499999999999999E-4</v>
      </c>
      <c r="R54" s="65">
        <v>-6.9999999999999994E-5</v>
      </c>
      <c r="S54" s="65">
        <v>6.4999999999999994E-5</v>
      </c>
      <c r="T54" s="65">
        <v>1.84E-4</v>
      </c>
      <c r="U54" s="65">
        <v>1.5899999999999999E-4</v>
      </c>
      <c r="V54" s="65">
        <v>1.84E-4</v>
      </c>
      <c r="W54" s="65">
        <v>1.7799999999999999E-4</v>
      </c>
      <c r="X54" s="65">
        <v>1.5799999999999999E-4</v>
      </c>
      <c r="Y54" s="65">
        <v>0</v>
      </c>
      <c r="Z54" s="65">
        <v>-2.8200000000000002E-4</v>
      </c>
      <c r="AA54" s="65">
        <v>-5.5500000000000005E-4</v>
      </c>
      <c r="AB54" s="65">
        <v>-6.7900000000000002E-4</v>
      </c>
      <c r="AC54" s="65">
        <v>-6.2699999999999995E-4</v>
      </c>
      <c r="AD54" s="65">
        <v>-5.1099999999999995E-4</v>
      </c>
      <c r="AE54" s="65">
        <v>-3.5500000000000001E-4</v>
      </c>
      <c r="AF54" s="65">
        <v>-4.8000000000000001E-5</v>
      </c>
      <c r="AG54" s="65">
        <v>4.37E-4</v>
      </c>
      <c r="AH54" s="65">
        <v>8.8999999999999995E-4</v>
      </c>
      <c r="AI54" s="65">
        <v>1.34E-3</v>
      </c>
      <c r="AJ54" s="65">
        <v>1.6969999999999999E-3</v>
      </c>
      <c r="AK54" s="65">
        <v>2.006E-3</v>
      </c>
      <c r="AL54" s="65">
        <v>2.32E-3</v>
      </c>
      <c r="AM54" s="65">
        <v>2.4710000000000001E-3</v>
      </c>
    </row>
    <row r="55" spans="1:39" ht="15">
      <c r="A55" s="65">
        <v>-6.319E-3</v>
      </c>
      <c r="B55" s="65">
        <v>-6.0309999999999999E-3</v>
      </c>
      <c r="C55" s="65">
        <v>-5.7549999999999997E-3</v>
      </c>
      <c r="D55" s="65">
        <v>-5.4749999999999998E-3</v>
      </c>
      <c r="E55" s="65">
        <v>-5.1599999999999997E-3</v>
      </c>
      <c r="F55" s="65">
        <v>-4.8079999999999998E-3</v>
      </c>
      <c r="G55" s="65">
        <v>-4.5110000000000003E-3</v>
      </c>
      <c r="H55" s="65">
        <v>-4.1539999999999997E-3</v>
      </c>
      <c r="I55" s="65">
        <v>-3.6870000000000002E-3</v>
      </c>
      <c r="J55" s="65">
        <v>-3.2520000000000001E-3</v>
      </c>
      <c r="K55" s="65">
        <v>-2.7680000000000001E-3</v>
      </c>
      <c r="L55" s="65">
        <v>-2.2759999999999998E-3</v>
      </c>
      <c r="M55" s="65">
        <v>-1.799E-3</v>
      </c>
      <c r="N55" s="65">
        <v>-1.3860000000000001E-3</v>
      </c>
      <c r="O55" s="65">
        <v>-9.7999999999999997E-4</v>
      </c>
      <c r="P55" s="65">
        <v>-5.5999999999999995E-4</v>
      </c>
      <c r="Q55" s="65">
        <v>-1.83E-4</v>
      </c>
      <c r="R55" s="65">
        <v>2.9E-5</v>
      </c>
      <c r="S55" s="65">
        <v>1.74E-4</v>
      </c>
      <c r="T55" s="65">
        <v>2.8400000000000002E-4</v>
      </c>
      <c r="U55" s="65">
        <v>2.3699999999999999E-4</v>
      </c>
      <c r="V55" s="65">
        <v>2.2599999999999999E-4</v>
      </c>
      <c r="W55" s="65">
        <v>2.0799999999999999E-4</v>
      </c>
      <c r="X55" s="65">
        <v>1.63E-4</v>
      </c>
      <c r="Y55" s="65">
        <v>0</v>
      </c>
      <c r="Z55" s="65">
        <v>-2.7399999999999999E-4</v>
      </c>
      <c r="AA55" s="65">
        <v>-5.5599999999999996E-4</v>
      </c>
      <c r="AB55" s="65">
        <v>-7.1900000000000002E-4</v>
      </c>
      <c r="AC55" s="65">
        <v>-6.7100000000000005E-4</v>
      </c>
      <c r="AD55" s="65">
        <v>-5.6300000000000002E-4</v>
      </c>
      <c r="AE55" s="65">
        <v>-4.2000000000000002E-4</v>
      </c>
      <c r="AF55" s="65">
        <v>-1.37E-4</v>
      </c>
      <c r="AG55" s="65">
        <v>3.3700000000000001E-4</v>
      </c>
      <c r="AH55" s="65">
        <v>7.5799999999999999E-4</v>
      </c>
      <c r="AI55" s="65">
        <v>1.206E-3</v>
      </c>
      <c r="AJ55" s="65">
        <v>1.5499999999999999E-3</v>
      </c>
      <c r="AK55" s="65">
        <v>1.8400000000000001E-3</v>
      </c>
      <c r="AL55" s="65">
        <v>2.1870000000000001E-3</v>
      </c>
      <c r="AM55" s="65">
        <v>2.3310000000000002E-3</v>
      </c>
    </row>
    <row r="56" spans="1:39" ht="15">
      <c r="A56" s="65">
        <v>-6.2449999999999997E-3</v>
      </c>
      <c r="B56" s="65">
        <v>-5.9930000000000001E-3</v>
      </c>
      <c r="C56" s="65">
        <v>-5.7190000000000001E-3</v>
      </c>
      <c r="D56" s="65">
        <v>-5.4339999999999996E-3</v>
      </c>
      <c r="E56" s="65">
        <v>-5.1250000000000002E-3</v>
      </c>
      <c r="F56" s="65">
        <v>-4.7800000000000004E-3</v>
      </c>
      <c r="G56" s="65">
        <v>-4.4580000000000002E-3</v>
      </c>
      <c r="H56" s="65">
        <v>-4.0689999999999997E-3</v>
      </c>
      <c r="I56" s="65">
        <v>-3.5860000000000002E-3</v>
      </c>
      <c r="J56" s="65">
        <v>-3.1340000000000001E-3</v>
      </c>
      <c r="K56" s="65">
        <v>-2.696E-3</v>
      </c>
      <c r="L56" s="65">
        <v>-2.199E-3</v>
      </c>
      <c r="M56" s="65">
        <v>-1.6980000000000001E-3</v>
      </c>
      <c r="N56" s="65">
        <v>-1.2830000000000001E-3</v>
      </c>
      <c r="O56" s="65">
        <v>-8.7299999999999997E-4</v>
      </c>
      <c r="P56" s="65">
        <v>-4.9200000000000003E-4</v>
      </c>
      <c r="Q56" s="65">
        <v>-1.6699999999999999E-4</v>
      </c>
      <c r="R56" s="65">
        <v>3.0000000000000001E-5</v>
      </c>
      <c r="S56" s="65">
        <v>1.7699999999999999E-4</v>
      </c>
      <c r="T56" s="65">
        <v>3.01E-4</v>
      </c>
      <c r="U56" s="65">
        <v>2.41E-4</v>
      </c>
      <c r="V56" s="65">
        <v>2.5099999999999998E-4</v>
      </c>
      <c r="W56" s="65">
        <v>2.32E-4</v>
      </c>
      <c r="X56" s="65">
        <v>1.7899999999999999E-4</v>
      </c>
      <c r="Y56" s="65">
        <v>0</v>
      </c>
      <c r="Z56" s="65">
        <v>-2.8499999999999999E-4</v>
      </c>
      <c r="AA56" s="65">
        <v>-5.8100000000000003E-4</v>
      </c>
      <c r="AB56" s="65">
        <v>-7.1199999999999996E-4</v>
      </c>
      <c r="AC56" s="65">
        <v>-6.8999999999999997E-4</v>
      </c>
      <c r="AD56" s="65">
        <v>-5.8399999999999999E-4</v>
      </c>
      <c r="AE56" s="65">
        <v>-4.4200000000000001E-4</v>
      </c>
      <c r="AF56" s="65">
        <v>-2.14E-4</v>
      </c>
      <c r="AG56" s="65">
        <v>2.3800000000000001E-4</v>
      </c>
      <c r="AH56" s="65">
        <v>6.5799999999999995E-4</v>
      </c>
      <c r="AI56" s="65">
        <v>1.0970000000000001E-3</v>
      </c>
      <c r="AJ56" s="65">
        <v>1.4289999999999999E-3</v>
      </c>
      <c r="AK56" s="65">
        <v>1.7179999999999999E-3</v>
      </c>
      <c r="AL56" s="65">
        <v>2.0430000000000001E-3</v>
      </c>
      <c r="AM56" s="65">
        <v>2.1949999999999999E-3</v>
      </c>
    </row>
    <row r="57" spans="1:39" ht="15">
      <c r="A57" s="65">
        <v>-6.1310000000000002E-3</v>
      </c>
      <c r="B57" s="65">
        <v>-5.8440000000000002E-3</v>
      </c>
      <c r="C57" s="65">
        <v>-5.555E-3</v>
      </c>
      <c r="D57" s="65">
        <v>-5.2420000000000001E-3</v>
      </c>
      <c r="E57" s="65">
        <v>-4.9220000000000002E-3</v>
      </c>
      <c r="F57" s="65">
        <v>-4.5779999999999996E-3</v>
      </c>
      <c r="G57" s="65">
        <v>-4.28E-3</v>
      </c>
      <c r="H57" s="65">
        <v>-3.9449999999999997E-3</v>
      </c>
      <c r="I57" s="65">
        <v>-3.4759999999999999E-3</v>
      </c>
      <c r="J57" s="65">
        <v>-3.068E-3</v>
      </c>
      <c r="K57" s="65">
        <v>-2.6120000000000002E-3</v>
      </c>
      <c r="L57" s="65">
        <v>-2.127E-3</v>
      </c>
      <c r="M57" s="65">
        <v>-1.6459999999999999E-3</v>
      </c>
      <c r="N57" s="65">
        <v>-1.25E-3</v>
      </c>
      <c r="O57" s="65">
        <v>-8.83E-4</v>
      </c>
      <c r="P57" s="65">
        <v>-5.0100000000000003E-4</v>
      </c>
      <c r="Q57" s="65">
        <v>-1.34E-4</v>
      </c>
      <c r="R57" s="65">
        <v>6.7999999999999999E-5</v>
      </c>
      <c r="S57" s="65">
        <v>2.05E-4</v>
      </c>
      <c r="T57" s="65">
        <v>3.1500000000000001E-4</v>
      </c>
      <c r="U57" s="65">
        <v>2.5099999999999998E-4</v>
      </c>
      <c r="V57" s="65">
        <v>2.4000000000000001E-4</v>
      </c>
      <c r="W57" s="65">
        <v>2.3499999999999999E-4</v>
      </c>
      <c r="X57" s="65">
        <v>1.7100000000000001E-4</v>
      </c>
      <c r="Y57" s="65">
        <v>0</v>
      </c>
      <c r="Z57" s="65">
        <v>-2.7799999999999998E-4</v>
      </c>
      <c r="AA57" s="65">
        <v>-5.8299999999999997E-4</v>
      </c>
      <c r="AB57" s="65">
        <v>-7.3499999999999998E-4</v>
      </c>
      <c r="AC57" s="65">
        <v>-7.3300000000000004E-4</v>
      </c>
      <c r="AD57" s="65">
        <v>-6.3500000000000004E-4</v>
      </c>
      <c r="AE57" s="65">
        <v>-5.2999999999999998E-4</v>
      </c>
      <c r="AF57" s="65">
        <v>-2.92E-4</v>
      </c>
      <c r="AG57" s="65">
        <v>1.4799999999999999E-4</v>
      </c>
      <c r="AH57" s="65">
        <v>5.1000000000000004E-4</v>
      </c>
      <c r="AI57" s="65">
        <v>9.3300000000000002E-4</v>
      </c>
      <c r="AJ57" s="65">
        <v>1.2520000000000001E-3</v>
      </c>
      <c r="AK57" s="65">
        <v>1.5200000000000001E-3</v>
      </c>
      <c r="AL57" s="65">
        <v>1.854E-3</v>
      </c>
      <c r="AM57" s="65">
        <v>2.0049999999999998E-3</v>
      </c>
    </row>
    <row r="58" spans="1:39" ht="15">
      <c r="A58" s="65">
        <v>-5.9379999999999997E-3</v>
      </c>
      <c r="B58" s="65">
        <v>-5.6829999999999997E-3</v>
      </c>
      <c r="C58" s="65">
        <v>-5.4359999999999999E-3</v>
      </c>
      <c r="D58" s="65">
        <v>-5.1700000000000001E-3</v>
      </c>
      <c r="E58" s="65">
        <v>-4.888E-3</v>
      </c>
      <c r="F58" s="65">
        <v>-4.5630000000000002E-3</v>
      </c>
      <c r="G58" s="65">
        <v>-4.261E-3</v>
      </c>
      <c r="H58" s="65">
        <v>-3.9119999999999997E-3</v>
      </c>
      <c r="I58" s="65">
        <v>-3.4559999999999999E-3</v>
      </c>
      <c r="J58" s="65">
        <v>-3.0370000000000002E-3</v>
      </c>
      <c r="K58" s="65">
        <v>-2.5790000000000001E-3</v>
      </c>
      <c r="L58" s="65">
        <v>-2.0999999999999999E-3</v>
      </c>
      <c r="M58" s="65">
        <v>-1.5969999999999999E-3</v>
      </c>
      <c r="N58" s="65">
        <v>-1.2229999999999999E-3</v>
      </c>
      <c r="O58" s="65">
        <v>-8.2899999999999998E-4</v>
      </c>
      <c r="P58" s="65">
        <v>-4.6200000000000001E-4</v>
      </c>
      <c r="Q58" s="65">
        <v>-1.0399999999999999E-4</v>
      </c>
      <c r="R58" s="65">
        <v>9.7E-5</v>
      </c>
      <c r="S58" s="65">
        <v>2.23E-4</v>
      </c>
      <c r="T58" s="65">
        <v>3.3700000000000001E-4</v>
      </c>
      <c r="U58" s="65">
        <v>2.7E-4</v>
      </c>
      <c r="V58" s="65">
        <v>2.7300000000000002E-4</v>
      </c>
      <c r="W58" s="65">
        <v>2.61E-4</v>
      </c>
      <c r="X58" s="65">
        <v>1.9599999999999999E-4</v>
      </c>
      <c r="Y58" s="65">
        <v>0</v>
      </c>
      <c r="Z58" s="65">
        <v>-2.5799999999999998E-4</v>
      </c>
      <c r="AA58" s="65">
        <v>-5.6700000000000001E-4</v>
      </c>
      <c r="AB58" s="65">
        <v>-7.5900000000000002E-4</v>
      </c>
      <c r="AC58" s="65">
        <v>-7.4799999999999997E-4</v>
      </c>
      <c r="AD58" s="65">
        <v>-6.8400000000000004E-4</v>
      </c>
      <c r="AE58" s="65">
        <v>-5.9000000000000003E-4</v>
      </c>
      <c r="AF58" s="65">
        <v>-3.8000000000000002E-4</v>
      </c>
      <c r="AG58" s="65">
        <v>1.4E-5</v>
      </c>
      <c r="AH58" s="65">
        <v>3.7800000000000003E-4</v>
      </c>
      <c r="AI58" s="65">
        <v>7.67E-4</v>
      </c>
      <c r="AJ58" s="65">
        <v>1.08E-3</v>
      </c>
      <c r="AK58" s="65">
        <v>1.3389999999999999E-3</v>
      </c>
      <c r="AL58" s="65">
        <v>1.689E-3</v>
      </c>
      <c r="AM58" s="65">
        <v>1.8500000000000001E-3</v>
      </c>
    </row>
    <row r="59" spans="1:39" ht="15">
      <c r="A59" s="65">
        <v>-5.9890000000000004E-3</v>
      </c>
      <c r="B59" s="65">
        <v>-5.738E-3</v>
      </c>
      <c r="C59" s="65">
        <v>-5.4809999999999998E-3</v>
      </c>
      <c r="D59" s="65">
        <v>-5.1700000000000001E-3</v>
      </c>
      <c r="E59" s="65">
        <v>-4.875E-3</v>
      </c>
      <c r="F59" s="65">
        <v>-4.555E-3</v>
      </c>
      <c r="G59" s="65">
        <v>-4.2269999999999999E-3</v>
      </c>
      <c r="H59" s="65">
        <v>-3.8679999999999999E-3</v>
      </c>
      <c r="I59" s="65">
        <v>-3.3939999999999999E-3</v>
      </c>
      <c r="J59" s="65">
        <v>-2.9819999999999998E-3</v>
      </c>
      <c r="K59" s="65">
        <v>-2.5669999999999998E-3</v>
      </c>
      <c r="L59" s="65">
        <v>-2.0890000000000001E-3</v>
      </c>
      <c r="M59" s="65">
        <v>-1.604E-3</v>
      </c>
      <c r="N59" s="65">
        <v>-1.224E-3</v>
      </c>
      <c r="O59" s="65">
        <v>-8.6799999999999996E-4</v>
      </c>
      <c r="P59" s="65">
        <v>-5.2300000000000003E-4</v>
      </c>
      <c r="Q59" s="65">
        <v>-1.6799999999999999E-4</v>
      </c>
      <c r="R59" s="65">
        <v>3.8000000000000002E-5</v>
      </c>
      <c r="S59" s="65">
        <v>1.7799999999999999E-4</v>
      </c>
      <c r="T59" s="65">
        <v>3.01E-4</v>
      </c>
      <c r="U59" s="65">
        <v>2.32E-4</v>
      </c>
      <c r="V59" s="65">
        <v>2.4699999999999999E-4</v>
      </c>
      <c r="W59" s="65">
        <v>2.2699999999999999E-4</v>
      </c>
      <c r="X59" s="65">
        <v>1.8699999999999999E-4</v>
      </c>
      <c r="Y59" s="65">
        <v>0</v>
      </c>
      <c r="Z59" s="65">
        <v>-2.7599999999999999E-4</v>
      </c>
      <c r="AA59" s="65">
        <v>-5.9199999999999997E-4</v>
      </c>
      <c r="AB59" s="65">
        <v>-7.5699999999999997E-4</v>
      </c>
      <c r="AC59" s="65">
        <v>-7.7800000000000005E-4</v>
      </c>
      <c r="AD59" s="65">
        <v>-7.1699999999999997E-4</v>
      </c>
      <c r="AE59" s="65">
        <v>-6.5600000000000001E-4</v>
      </c>
      <c r="AF59" s="65">
        <v>-4.73E-4</v>
      </c>
      <c r="AG59" s="65">
        <v>-7.2000000000000002E-5</v>
      </c>
      <c r="AH59" s="65">
        <v>2.5700000000000001E-4</v>
      </c>
      <c r="AI59" s="65">
        <v>6.4099999999999997E-4</v>
      </c>
      <c r="AJ59" s="65">
        <v>9.3099999999999997E-4</v>
      </c>
      <c r="AK59" s="65">
        <v>1.1839999999999999E-3</v>
      </c>
      <c r="AL59" s="65">
        <v>1.523E-3</v>
      </c>
      <c r="AM59" s="65">
        <v>1.6739999999999999E-3</v>
      </c>
    </row>
    <row r="60" spans="1:39" ht="15">
      <c r="A60" s="65">
        <v>-5.8269999999999997E-3</v>
      </c>
      <c r="B60" s="65">
        <v>-5.5760000000000002E-3</v>
      </c>
      <c r="C60" s="65">
        <v>-5.326E-3</v>
      </c>
      <c r="D60" s="65">
        <v>-5.0419999999999996E-3</v>
      </c>
      <c r="E60" s="65">
        <v>-4.7520000000000001E-3</v>
      </c>
      <c r="F60" s="65">
        <v>-4.4450000000000002E-3</v>
      </c>
      <c r="G60" s="65">
        <v>-4.1489999999999999E-3</v>
      </c>
      <c r="H60" s="65">
        <v>-3.8159999999999999E-3</v>
      </c>
      <c r="I60" s="65">
        <v>-3.362E-3</v>
      </c>
      <c r="J60" s="65">
        <v>-2.98E-3</v>
      </c>
      <c r="K60" s="65">
        <v>-2.532E-3</v>
      </c>
      <c r="L60" s="65">
        <v>-2.0400000000000001E-3</v>
      </c>
      <c r="M60" s="65">
        <v>-1.5640000000000001E-3</v>
      </c>
      <c r="N60" s="65">
        <v>-1.188E-3</v>
      </c>
      <c r="O60" s="65">
        <v>-8.4199999999999998E-4</v>
      </c>
      <c r="P60" s="65">
        <v>-4.6999999999999999E-4</v>
      </c>
      <c r="Q60" s="65">
        <v>-9.0000000000000006E-5</v>
      </c>
      <c r="R60" s="65">
        <v>1.26E-4</v>
      </c>
      <c r="S60" s="65">
        <v>2.4899999999999998E-4</v>
      </c>
      <c r="T60" s="65">
        <v>3.6699999999999998E-4</v>
      </c>
      <c r="U60" s="65">
        <v>2.92E-4</v>
      </c>
      <c r="V60" s="65">
        <v>2.8600000000000001E-4</v>
      </c>
      <c r="W60" s="65">
        <v>2.63E-4</v>
      </c>
      <c r="X60" s="65">
        <v>1.8599999999999999E-4</v>
      </c>
      <c r="Y60" s="65">
        <v>0</v>
      </c>
      <c r="Z60" s="65">
        <v>-2.8200000000000002E-4</v>
      </c>
      <c r="AA60" s="65">
        <v>-5.9199999999999997E-4</v>
      </c>
      <c r="AB60" s="65">
        <v>-7.7200000000000001E-4</v>
      </c>
      <c r="AC60" s="65">
        <v>-7.9900000000000001E-4</v>
      </c>
      <c r="AD60" s="65">
        <v>-7.7800000000000005E-4</v>
      </c>
      <c r="AE60" s="65">
        <v>-7.3399999999999995E-4</v>
      </c>
      <c r="AF60" s="65">
        <v>-5.5699999999999999E-4</v>
      </c>
      <c r="AG60" s="65">
        <v>-2.1100000000000001E-4</v>
      </c>
      <c r="AH60" s="65">
        <v>1.0900000000000001E-4</v>
      </c>
      <c r="AI60" s="65">
        <v>4.64E-4</v>
      </c>
      <c r="AJ60" s="65">
        <v>7.6199999999999998E-4</v>
      </c>
      <c r="AK60" s="65">
        <v>9.9200000000000004E-4</v>
      </c>
      <c r="AL60" s="65">
        <v>1.3270000000000001E-3</v>
      </c>
      <c r="AM60" s="65">
        <v>1.4710000000000001E-3</v>
      </c>
    </row>
    <row r="61" spans="1:39" ht="15">
      <c r="A61" s="65">
        <v>-5.6839999999999998E-3</v>
      </c>
      <c r="B61" s="65">
        <v>-5.4440000000000001E-3</v>
      </c>
      <c r="C61" s="65">
        <v>-5.2059999999999997E-3</v>
      </c>
      <c r="D61" s="65">
        <v>-4.9189999999999998E-3</v>
      </c>
      <c r="E61" s="65">
        <v>-4.6509999999999998E-3</v>
      </c>
      <c r="F61" s="65">
        <v>-4.3489999999999996E-3</v>
      </c>
      <c r="G61" s="65">
        <v>-4.045E-3</v>
      </c>
      <c r="H61" s="65">
        <v>-3.7030000000000001E-3</v>
      </c>
      <c r="I61" s="65">
        <v>-3.2539999999999999E-3</v>
      </c>
      <c r="J61" s="65">
        <v>-2.8679999999999999E-3</v>
      </c>
      <c r="K61" s="65">
        <v>-2.4529999999999999E-3</v>
      </c>
      <c r="L61" s="65">
        <v>-1.9599999999999999E-3</v>
      </c>
      <c r="M61" s="65">
        <v>-1.482E-3</v>
      </c>
      <c r="N61" s="65">
        <v>-1.124E-3</v>
      </c>
      <c r="O61" s="65">
        <v>-7.7499999999999997E-4</v>
      </c>
      <c r="P61" s="65">
        <v>-4.0299999999999998E-4</v>
      </c>
      <c r="Q61" s="65">
        <v>-3.8999999999999999E-5</v>
      </c>
      <c r="R61" s="65">
        <v>1.74E-4</v>
      </c>
      <c r="S61" s="65">
        <v>2.7900000000000001E-4</v>
      </c>
      <c r="T61" s="65">
        <v>3.9500000000000001E-4</v>
      </c>
      <c r="U61" s="65">
        <v>3.0499999999999999E-4</v>
      </c>
      <c r="V61" s="65">
        <v>3.0499999999999999E-4</v>
      </c>
      <c r="W61" s="65">
        <v>2.5399999999999999E-4</v>
      </c>
      <c r="X61" s="65">
        <v>2.05E-4</v>
      </c>
      <c r="Y61" s="65">
        <v>0</v>
      </c>
      <c r="Z61" s="65">
        <v>-2.6899999999999998E-4</v>
      </c>
      <c r="AA61" s="65">
        <v>-6.0099999999999997E-4</v>
      </c>
      <c r="AB61" s="65">
        <v>-7.9600000000000005E-4</v>
      </c>
      <c r="AC61" s="65">
        <v>-8.3699999999999996E-4</v>
      </c>
      <c r="AD61" s="65">
        <v>-8.3100000000000003E-4</v>
      </c>
      <c r="AE61" s="65">
        <v>-8.03E-4</v>
      </c>
      <c r="AF61" s="65">
        <v>-6.5399999999999996E-4</v>
      </c>
      <c r="AG61" s="65">
        <v>-3.3700000000000001E-4</v>
      </c>
      <c r="AH61" s="65">
        <v>-4.5000000000000003E-5</v>
      </c>
      <c r="AI61" s="65">
        <v>3.0600000000000001E-4</v>
      </c>
      <c r="AJ61" s="65">
        <v>5.8600000000000004E-4</v>
      </c>
      <c r="AK61" s="65">
        <v>8.0900000000000004E-4</v>
      </c>
      <c r="AL61" s="65">
        <v>1.1460000000000001E-3</v>
      </c>
      <c r="AM61" s="65">
        <v>1.3060000000000001E-3</v>
      </c>
    </row>
    <row r="62" spans="1:39" ht="15">
      <c r="A62" s="65">
        <v>-5.5669999999999999E-3</v>
      </c>
      <c r="B62" s="65">
        <v>-5.3410000000000003E-3</v>
      </c>
      <c r="C62" s="65">
        <v>-5.1019999999999998E-3</v>
      </c>
      <c r="D62" s="65">
        <v>-4.8120000000000003E-3</v>
      </c>
      <c r="E62" s="65">
        <v>-4.5490000000000001E-3</v>
      </c>
      <c r="F62" s="65">
        <v>-4.2509999999999996E-3</v>
      </c>
      <c r="G62" s="65">
        <v>-3.9569999999999996E-3</v>
      </c>
      <c r="H62" s="65">
        <v>-3.6389999999999999E-3</v>
      </c>
      <c r="I62" s="65">
        <v>-3.1740000000000002E-3</v>
      </c>
      <c r="J62" s="65">
        <v>-2.8080000000000002E-3</v>
      </c>
      <c r="K62" s="65">
        <v>-2.405E-3</v>
      </c>
      <c r="L62" s="65">
        <v>-1.9400000000000001E-3</v>
      </c>
      <c r="M62" s="65">
        <v>-1.47E-3</v>
      </c>
      <c r="N62" s="65">
        <v>-1.1329999999999999E-3</v>
      </c>
      <c r="O62" s="65">
        <v>-7.8200000000000003E-4</v>
      </c>
      <c r="P62" s="65">
        <v>-4.1800000000000002E-4</v>
      </c>
      <c r="Q62" s="65">
        <v>-5.1999999999999997E-5</v>
      </c>
      <c r="R62" s="65">
        <v>1.56E-4</v>
      </c>
      <c r="S62" s="65">
        <v>2.8800000000000001E-4</v>
      </c>
      <c r="T62" s="65">
        <v>3.9199999999999999E-4</v>
      </c>
      <c r="U62" s="65">
        <v>3.0600000000000001E-4</v>
      </c>
      <c r="V62" s="65">
        <v>2.9700000000000001E-4</v>
      </c>
      <c r="W62" s="65">
        <v>2.5799999999999998E-4</v>
      </c>
      <c r="X62" s="65">
        <v>2.03E-4</v>
      </c>
      <c r="Y62" s="65">
        <v>0</v>
      </c>
      <c r="Z62" s="65">
        <v>-2.6499999999999999E-4</v>
      </c>
      <c r="AA62" s="65">
        <v>-5.8799999999999998E-4</v>
      </c>
      <c r="AB62" s="65">
        <v>-7.8399999999999997E-4</v>
      </c>
      <c r="AC62" s="65">
        <v>-8.3500000000000002E-4</v>
      </c>
      <c r="AD62" s="65">
        <v>-8.34E-4</v>
      </c>
      <c r="AE62" s="65">
        <v>-8.1700000000000002E-4</v>
      </c>
      <c r="AF62" s="65">
        <v>-7.1299999999999998E-4</v>
      </c>
      <c r="AG62" s="65">
        <v>-4.0400000000000001E-4</v>
      </c>
      <c r="AH62" s="65">
        <v>-1.17E-4</v>
      </c>
      <c r="AI62" s="65">
        <v>2.0699999999999999E-4</v>
      </c>
      <c r="AJ62" s="65">
        <v>4.7199999999999998E-4</v>
      </c>
      <c r="AK62" s="65">
        <v>6.7900000000000002E-4</v>
      </c>
      <c r="AL62" s="65">
        <v>1.0189999999999999E-3</v>
      </c>
      <c r="AM62" s="65">
        <v>1.178E-3</v>
      </c>
    </row>
    <row r="63" spans="1:39" ht="15">
      <c r="A63" s="65">
        <v>-5.293E-3</v>
      </c>
      <c r="B63" s="65">
        <v>-5.0860000000000002E-3</v>
      </c>
      <c r="C63" s="65">
        <v>-4.8710000000000003E-3</v>
      </c>
      <c r="D63" s="65">
        <v>-4.6129999999999999E-3</v>
      </c>
      <c r="E63" s="65">
        <v>-4.3620000000000004E-3</v>
      </c>
      <c r="F63" s="65">
        <v>-4.0679999999999996E-3</v>
      </c>
      <c r="G63" s="65">
        <v>-3.8059999999999999E-3</v>
      </c>
      <c r="H63" s="65">
        <v>-3.4859999999999999E-3</v>
      </c>
      <c r="I63" s="65">
        <v>-3.0490000000000001E-3</v>
      </c>
      <c r="J63" s="65">
        <v>-2.686E-3</v>
      </c>
      <c r="K63" s="65">
        <v>-2.2599999999999999E-3</v>
      </c>
      <c r="L63" s="65">
        <v>-1.792E-3</v>
      </c>
      <c r="M63" s="65">
        <v>-1.3320000000000001E-3</v>
      </c>
      <c r="N63" s="65">
        <v>-1.0089999999999999E-3</v>
      </c>
      <c r="O63" s="65">
        <v>-6.5300000000000004E-4</v>
      </c>
      <c r="P63" s="65">
        <v>-2.8600000000000001E-4</v>
      </c>
      <c r="Q63" s="65">
        <v>9.7E-5</v>
      </c>
      <c r="R63" s="65">
        <v>3.0400000000000002E-4</v>
      </c>
      <c r="S63" s="65">
        <v>3.8999999999999999E-4</v>
      </c>
      <c r="T63" s="65">
        <v>4.7100000000000001E-4</v>
      </c>
      <c r="U63" s="65">
        <v>3.8000000000000002E-4</v>
      </c>
      <c r="V63" s="65">
        <v>3.4699999999999998E-4</v>
      </c>
      <c r="W63" s="65">
        <v>2.9599999999999998E-4</v>
      </c>
      <c r="X63" s="65">
        <v>2.2699999999999999E-4</v>
      </c>
      <c r="Y63" s="65">
        <v>0</v>
      </c>
      <c r="Z63" s="65">
        <v>-2.5599999999999999E-4</v>
      </c>
      <c r="AA63" s="65">
        <v>-6.0800000000000003E-4</v>
      </c>
      <c r="AB63" s="65">
        <v>-8.3799999999999999E-4</v>
      </c>
      <c r="AC63" s="65">
        <v>-8.9099999999999997E-4</v>
      </c>
      <c r="AD63" s="65">
        <v>-9.1699999999999995E-4</v>
      </c>
      <c r="AE63" s="65">
        <v>-9.3700000000000001E-4</v>
      </c>
      <c r="AF63" s="65">
        <v>-8.4999999999999995E-4</v>
      </c>
      <c r="AG63" s="65">
        <v>-5.6400000000000005E-4</v>
      </c>
      <c r="AH63" s="65">
        <v>-3.0600000000000001E-4</v>
      </c>
      <c r="AI63" s="65">
        <v>-1.8E-5</v>
      </c>
      <c r="AJ63" s="65">
        <v>2.2900000000000001E-4</v>
      </c>
      <c r="AK63" s="65">
        <v>4.3399999999999998E-4</v>
      </c>
      <c r="AL63" s="65">
        <v>7.6900000000000004E-4</v>
      </c>
      <c r="AM63" s="65">
        <v>9.2299999999999999E-4</v>
      </c>
    </row>
    <row r="64" spans="1:39" ht="15">
      <c r="A64" s="65">
        <v>-5.1089999999999998E-3</v>
      </c>
      <c r="B64" s="65">
        <v>-4.9160000000000002E-3</v>
      </c>
      <c r="C64" s="65">
        <v>-4.7270000000000003E-3</v>
      </c>
      <c r="D64" s="65">
        <v>-4.4759999999999999E-3</v>
      </c>
      <c r="E64" s="65">
        <v>-4.2379999999999996E-3</v>
      </c>
      <c r="F64" s="65">
        <v>-3.9569999999999996E-3</v>
      </c>
      <c r="G64" s="65">
        <v>-3.6709999999999998E-3</v>
      </c>
      <c r="H64" s="65">
        <v>-3.3449999999999999E-3</v>
      </c>
      <c r="I64" s="65">
        <v>-2.8999999999999998E-3</v>
      </c>
      <c r="J64" s="65">
        <v>-2.542E-3</v>
      </c>
      <c r="K64" s="65">
        <v>-2.1450000000000002E-3</v>
      </c>
      <c r="L64" s="65">
        <v>-1.696E-3</v>
      </c>
      <c r="M64" s="65">
        <v>-1.2440000000000001E-3</v>
      </c>
      <c r="N64" s="65">
        <v>-9.0700000000000004E-4</v>
      </c>
      <c r="O64" s="65">
        <v>-5.5000000000000003E-4</v>
      </c>
      <c r="P64" s="65">
        <v>-2.13E-4</v>
      </c>
      <c r="Q64" s="65">
        <v>1.6100000000000001E-4</v>
      </c>
      <c r="R64" s="65">
        <v>3.5E-4</v>
      </c>
      <c r="S64" s="65">
        <v>4.2700000000000002E-4</v>
      </c>
      <c r="T64" s="65">
        <v>4.9899999999999999E-4</v>
      </c>
      <c r="U64" s="65">
        <v>3.8999999999999999E-4</v>
      </c>
      <c r="V64" s="65">
        <v>3.4400000000000001E-4</v>
      </c>
      <c r="W64" s="65">
        <v>2.8600000000000001E-4</v>
      </c>
      <c r="X64" s="65">
        <v>2.05E-4</v>
      </c>
      <c r="Y64" s="65">
        <v>0</v>
      </c>
      <c r="Z64" s="65">
        <v>-2.81E-4</v>
      </c>
      <c r="AA64" s="65">
        <v>-6.1399999999999996E-4</v>
      </c>
      <c r="AB64" s="65">
        <v>-8.5099999999999998E-4</v>
      </c>
      <c r="AC64" s="65">
        <v>-9.4899999999999997E-4</v>
      </c>
      <c r="AD64" s="65">
        <v>-9.9299999999999996E-4</v>
      </c>
      <c r="AE64" s="65">
        <v>-1.0250000000000001E-3</v>
      </c>
      <c r="AF64" s="65">
        <v>-9.5100000000000002E-4</v>
      </c>
      <c r="AG64" s="65">
        <v>-7.0600000000000003E-4</v>
      </c>
      <c r="AH64" s="65">
        <v>-4.73E-4</v>
      </c>
      <c r="AI64" s="65">
        <v>-2.0000000000000001E-4</v>
      </c>
      <c r="AJ64" s="65">
        <v>4.1E-5</v>
      </c>
      <c r="AK64" s="65">
        <v>2.4800000000000001E-4</v>
      </c>
      <c r="AL64" s="65">
        <v>5.6300000000000002E-4</v>
      </c>
      <c r="AM64" s="65">
        <v>7.2999999999999996E-4</v>
      </c>
    </row>
    <row r="65" spans="1:39" ht="15">
      <c r="A65" s="65">
        <v>-4.849E-3</v>
      </c>
      <c r="B65" s="65">
        <v>-4.6690000000000004E-3</v>
      </c>
      <c r="C65" s="65">
        <v>-4.4609999999999997E-3</v>
      </c>
      <c r="D65" s="65">
        <v>-4.2300000000000003E-3</v>
      </c>
      <c r="E65" s="65">
        <v>-3.999E-3</v>
      </c>
      <c r="F65" s="65">
        <v>-3.7230000000000002E-3</v>
      </c>
      <c r="G65" s="65">
        <v>-3.46E-3</v>
      </c>
      <c r="H65" s="65">
        <v>-3.1749999999999999E-3</v>
      </c>
      <c r="I65" s="65">
        <v>-2.7439999999999999E-3</v>
      </c>
      <c r="J65" s="65">
        <v>-2.408E-3</v>
      </c>
      <c r="K65" s="65">
        <v>-2.029E-3</v>
      </c>
      <c r="L65" s="65">
        <v>-1.6050000000000001E-3</v>
      </c>
      <c r="M65" s="65">
        <v>-1.1720000000000001E-3</v>
      </c>
      <c r="N65" s="65">
        <v>-8.4900000000000004E-4</v>
      </c>
      <c r="O65" s="65">
        <v>-5.0699999999999996E-4</v>
      </c>
      <c r="P65" s="65">
        <v>-1.5699999999999999E-4</v>
      </c>
      <c r="Q65" s="65">
        <v>1.9900000000000001E-4</v>
      </c>
      <c r="R65" s="65">
        <v>3.8099999999999999E-4</v>
      </c>
      <c r="S65" s="65">
        <v>4.6299999999999998E-4</v>
      </c>
      <c r="T65" s="65">
        <v>5.4199999999999995E-4</v>
      </c>
      <c r="U65" s="65">
        <v>4.0700000000000003E-4</v>
      </c>
      <c r="V65" s="65">
        <v>3.7599999999999998E-4</v>
      </c>
      <c r="W65" s="65">
        <v>3.0600000000000001E-4</v>
      </c>
      <c r="X65" s="65">
        <v>2.13E-4</v>
      </c>
      <c r="Y65" s="65">
        <v>0</v>
      </c>
      <c r="Z65" s="65">
        <v>-2.8699999999999998E-4</v>
      </c>
      <c r="AA65" s="65">
        <v>-6.2E-4</v>
      </c>
      <c r="AB65" s="65">
        <v>-8.9099999999999997E-4</v>
      </c>
      <c r="AC65" s="65">
        <v>-1E-3</v>
      </c>
      <c r="AD65" s="65">
        <v>-1.075E-3</v>
      </c>
      <c r="AE65" s="65">
        <v>-1.116E-3</v>
      </c>
      <c r="AF65" s="65">
        <v>-1.1039999999999999E-3</v>
      </c>
      <c r="AG65" s="65">
        <v>-8.7100000000000003E-4</v>
      </c>
      <c r="AH65" s="65">
        <v>-6.8199999999999999E-4</v>
      </c>
      <c r="AI65" s="65">
        <v>-4.2499999999999998E-4</v>
      </c>
      <c r="AJ65" s="65">
        <v>-2.12E-4</v>
      </c>
      <c r="AK65" s="65">
        <v>-2.6999999999999999E-5</v>
      </c>
      <c r="AL65" s="65">
        <v>2.7900000000000001E-4</v>
      </c>
      <c r="AM65" s="65">
        <v>4.4900000000000002E-4</v>
      </c>
    </row>
    <row r="66" spans="1:39" ht="15">
      <c r="A66" s="65">
        <v>-4.3210000000000002E-3</v>
      </c>
      <c r="B66" s="65">
        <v>-4.1780000000000003E-3</v>
      </c>
      <c r="C66" s="65">
        <v>-4.0220000000000004E-3</v>
      </c>
      <c r="D66" s="65">
        <v>-3.839E-3</v>
      </c>
      <c r="E66" s="65">
        <v>-3.637E-3</v>
      </c>
      <c r="F66" s="65">
        <v>-3.398E-3</v>
      </c>
      <c r="G66" s="65">
        <v>-3.1519999999999999E-3</v>
      </c>
      <c r="H66" s="65">
        <v>-2.8969999999999998E-3</v>
      </c>
      <c r="I66" s="65">
        <v>-2.4840000000000001E-3</v>
      </c>
      <c r="J66" s="65">
        <v>-2.1719999999999999E-3</v>
      </c>
      <c r="K66" s="65">
        <v>-1.7730000000000001E-3</v>
      </c>
      <c r="L66" s="65">
        <v>-1.3749999999999999E-3</v>
      </c>
      <c r="M66" s="65">
        <v>-9.6400000000000001E-4</v>
      </c>
      <c r="N66" s="65">
        <v>-6.4499999999999996E-4</v>
      </c>
      <c r="O66" s="65">
        <v>-3.2299999999999999E-4</v>
      </c>
      <c r="P66" s="65">
        <v>2.0000000000000002E-5</v>
      </c>
      <c r="Q66" s="65">
        <v>3.79E-4</v>
      </c>
      <c r="R66" s="65">
        <v>5.4199999999999995E-4</v>
      </c>
      <c r="S66" s="65">
        <v>5.9199999999999997E-4</v>
      </c>
      <c r="T66" s="65">
        <v>6.2799999999999998E-4</v>
      </c>
      <c r="U66" s="65">
        <v>4.8799999999999999E-4</v>
      </c>
      <c r="V66" s="65">
        <v>4.1599999999999997E-4</v>
      </c>
      <c r="W66" s="65">
        <v>3.1500000000000001E-4</v>
      </c>
      <c r="X66" s="65">
        <v>2.32E-4</v>
      </c>
      <c r="Y66" s="65">
        <v>0</v>
      </c>
      <c r="Z66" s="65">
        <v>-2.9E-4</v>
      </c>
      <c r="AA66" s="65">
        <v>-6.3699999999999998E-4</v>
      </c>
      <c r="AB66" s="65">
        <v>-9.0200000000000002E-4</v>
      </c>
      <c r="AC66" s="65">
        <v>-1.0200000000000001E-3</v>
      </c>
      <c r="AD66" s="65">
        <v>-1.0950000000000001E-3</v>
      </c>
      <c r="AE66" s="65">
        <v>-1.1640000000000001E-3</v>
      </c>
      <c r="AF66" s="65">
        <v>-1.1620000000000001E-3</v>
      </c>
      <c r="AG66" s="65">
        <v>-9.7000000000000005E-4</v>
      </c>
      <c r="AH66" s="65">
        <v>-7.8700000000000005E-4</v>
      </c>
      <c r="AI66" s="65">
        <v>-5.7300000000000005E-4</v>
      </c>
      <c r="AJ66" s="65">
        <v>-3.8400000000000001E-4</v>
      </c>
      <c r="AK66" s="65">
        <v>-2.12E-4</v>
      </c>
      <c r="AL66" s="65">
        <v>8.7000000000000001E-5</v>
      </c>
      <c r="AM66" s="65">
        <v>2.52E-4</v>
      </c>
    </row>
    <row r="67" spans="1:39" ht="15">
      <c r="A67" s="65">
        <v>-4.4910000000000002E-3</v>
      </c>
      <c r="B67" s="65">
        <v>-4.3290000000000004E-3</v>
      </c>
      <c r="C67" s="65">
        <v>-4.1619999999999999E-3</v>
      </c>
      <c r="D67" s="65">
        <v>-3.9620000000000002E-3</v>
      </c>
      <c r="E67" s="65">
        <v>-3.7429999999999998E-3</v>
      </c>
      <c r="F67" s="65">
        <v>-3.4949999999999998E-3</v>
      </c>
      <c r="G67" s="65">
        <v>-3.241E-3</v>
      </c>
      <c r="H67" s="65">
        <v>-2.9450000000000001E-3</v>
      </c>
      <c r="I67" s="65">
        <v>-2.5460000000000001E-3</v>
      </c>
      <c r="J67" s="65">
        <v>-2.209E-3</v>
      </c>
      <c r="K67" s="65">
        <v>-1.83E-3</v>
      </c>
      <c r="L67" s="65">
        <v>-1.4270000000000001E-3</v>
      </c>
      <c r="M67" s="65">
        <v>-1.0120000000000001E-3</v>
      </c>
      <c r="N67" s="65">
        <v>-6.7400000000000001E-4</v>
      </c>
      <c r="O67" s="65">
        <v>-3.4200000000000002E-4</v>
      </c>
      <c r="P67" s="65">
        <v>1.2999999999999999E-5</v>
      </c>
      <c r="Q67" s="65">
        <v>3.4299999999999999E-4</v>
      </c>
      <c r="R67" s="65">
        <v>5.0100000000000003E-4</v>
      </c>
      <c r="S67" s="65">
        <v>5.6300000000000002E-4</v>
      </c>
      <c r="T67" s="65">
        <v>5.9500000000000004E-4</v>
      </c>
      <c r="U67" s="65">
        <v>4.6799999999999999E-4</v>
      </c>
      <c r="V67" s="65">
        <v>3.9100000000000002E-4</v>
      </c>
      <c r="W67" s="65">
        <v>3.0200000000000002E-4</v>
      </c>
      <c r="X67" s="65">
        <v>2.13E-4</v>
      </c>
      <c r="Y67" s="65">
        <v>0</v>
      </c>
      <c r="Z67" s="65">
        <v>-3.1100000000000002E-4</v>
      </c>
      <c r="AA67" s="65">
        <v>-6.8199999999999999E-4</v>
      </c>
      <c r="AB67" s="65">
        <v>-9.2699999999999998E-4</v>
      </c>
      <c r="AC67" s="65">
        <v>-1.0640000000000001E-3</v>
      </c>
      <c r="AD67" s="65">
        <v>-1.1689999999999999E-3</v>
      </c>
      <c r="AE67" s="65">
        <v>-1.268E-3</v>
      </c>
      <c r="AF67" s="65">
        <v>-1.2620000000000001E-3</v>
      </c>
      <c r="AG67" s="65">
        <v>-1.127E-3</v>
      </c>
      <c r="AH67" s="65">
        <v>-9.6000000000000002E-4</v>
      </c>
      <c r="AI67" s="65">
        <v>-7.6599999999999997E-4</v>
      </c>
      <c r="AJ67" s="65">
        <v>-6.0099999999999997E-4</v>
      </c>
      <c r="AK67" s="65">
        <v>-4.26E-4</v>
      </c>
      <c r="AL67" s="65">
        <v>-1.2899999999999999E-4</v>
      </c>
      <c r="AM67" s="65">
        <v>4.1999999999999998E-5</v>
      </c>
    </row>
    <row r="68" spans="1:39" ht="15">
      <c r="A68" s="65">
        <v>-4.2199999999999998E-3</v>
      </c>
      <c r="B68" s="65">
        <v>-4.071E-3</v>
      </c>
      <c r="C68" s="65">
        <v>-3.9100000000000003E-3</v>
      </c>
      <c r="D68" s="65">
        <v>-3.7190000000000001E-3</v>
      </c>
      <c r="E68" s="65">
        <v>-3.5239999999999998E-3</v>
      </c>
      <c r="F68" s="65">
        <v>-3.2850000000000002E-3</v>
      </c>
      <c r="G68" s="65">
        <v>-3.0530000000000002E-3</v>
      </c>
      <c r="H68" s="65">
        <v>-2.7889999999999998E-3</v>
      </c>
      <c r="I68" s="65">
        <v>-2.408E-3</v>
      </c>
      <c r="J68" s="65">
        <v>-2.0920000000000001E-3</v>
      </c>
      <c r="K68" s="65">
        <v>-1.75E-3</v>
      </c>
      <c r="L68" s="65">
        <v>-1.3649999999999999E-3</v>
      </c>
      <c r="M68" s="65">
        <v>-9.5500000000000001E-4</v>
      </c>
      <c r="N68" s="65">
        <v>-6.3400000000000001E-4</v>
      </c>
      <c r="O68" s="65">
        <v>-3.01E-4</v>
      </c>
      <c r="P68" s="65">
        <v>2.5999999999999998E-5</v>
      </c>
      <c r="Q68" s="65">
        <v>3.7399999999999998E-4</v>
      </c>
      <c r="R68" s="65">
        <v>5.3300000000000005E-4</v>
      </c>
      <c r="S68" s="65">
        <v>5.9199999999999997E-4</v>
      </c>
      <c r="T68" s="65">
        <v>6.2399999999999999E-4</v>
      </c>
      <c r="U68" s="65">
        <v>4.7800000000000002E-4</v>
      </c>
      <c r="V68" s="65">
        <v>3.9399999999999998E-4</v>
      </c>
      <c r="W68" s="65">
        <v>3.0899999999999998E-4</v>
      </c>
      <c r="X68" s="65">
        <v>2.1699999999999999E-4</v>
      </c>
      <c r="Y68" s="65">
        <v>0</v>
      </c>
      <c r="Z68" s="65">
        <v>-3.0200000000000002E-4</v>
      </c>
      <c r="AA68" s="65">
        <v>-6.69E-4</v>
      </c>
      <c r="AB68" s="65">
        <v>-9.3300000000000002E-4</v>
      </c>
      <c r="AC68" s="65">
        <v>-1.0970000000000001E-3</v>
      </c>
      <c r="AD68" s="65">
        <v>-1.2260000000000001E-3</v>
      </c>
      <c r="AE68" s="65">
        <v>-1.3240000000000001E-3</v>
      </c>
      <c r="AF68" s="65">
        <v>-1.364E-3</v>
      </c>
      <c r="AG68" s="65">
        <v>-1.23E-3</v>
      </c>
      <c r="AH68" s="65">
        <v>-1.0989999999999999E-3</v>
      </c>
      <c r="AI68" s="65">
        <v>-9.2900000000000003E-4</v>
      </c>
      <c r="AJ68" s="65">
        <v>-8.0900000000000004E-4</v>
      </c>
      <c r="AK68" s="65">
        <v>-6.2600000000000004E-4</v>
      </c>
      <c r="AL68" s="65">
        <v>-3.3700000000000001E-4</v>
      </c>
      <c r="AM68" s="65">
        <v>-1.84E-4</v>
      </c>
    </row>
    <row r="69" spans="1:39" ht="15">
      <c r="A69" s="65">
        <v>-4.0210000000000003E-3</v>
      </c>
      <c r="B69" s="65">
        <v>-3.8779999999999999E-3</v>
      </c>
      <c r="C69" s="65">
        <v>-3.7399999999999998E-3</v>
      </c>
      <c r="D69" s="65">
        <v>-3.558E-3</v>
      </c>
      <c r="E69" s="65">
        <v>-3.3540000000000002E-3</v>
      </c>
      <c r="F69" s="65">
        <v>-3.1359999999999999E-3</v>
      </c>
      <c r="G69" s="65">
        <v>-2.9139999999999999E-3</v>
      </c>
      <c r="H69" s="65">
        <v>-2.6440000000000001E-3</v>
      </c>
      <c r="I69" s="65">
        <v>-2.2680000000000001E-3</v>
      </c>
      <c r="J69" s="65">
        <v>-1.952E-3</v>
      </c>
      <c r="K69" s="65">
        <v>-1.5989999999999999E-3</v>
      </c>
      <c r="L69" s="65">
        <v>-1.1919999999999999E-3</v>
      </c>
      <c r="M69" s="65">
        <v>-8.0900000000000004E-4</v>
      </c>
      <c r="N69" s="65">
        <v>-4.7899999999999999E-4</v>
      </c>
      <c r="O69" s="65">
        <v>-1.4899999999999999E-4</v>
      </c>
      <c r="P69" s="65">
        <v>1.75E-4</v>
      </c>
      <c r="Q69" s="65">
        <v>5.0199999999999995E-4</v>
      </c>
      <c r="R69" s="65">
        <v>6.4499999999999996E-4</v>
      </c>
      <c r="S69" s="65">
        <v>6.8099999999999996E-4</v>
      </c>
      <c r="T69" s="65">
        <v>7.0600000000000003E-4</v>
      </c>
      <c r="U69" s="65">
        <v>5.4000000000000001E-4</v>
      </c>
      <c r="V69" s="65">
        <v>4.44E-4</v>
      </c>
      <c r="W69" s="65">
        <v>3.3799999999999998E-4</v>
      </c>
      <c r="X69" s="65">
        <v>2.42E-4</v>
      </c>
      <c r="Y69" s="65">
        <v>0</v>
      </c>
      <c r="Z69" s="65">
        <v>-3.1799999999999998E-4</v>
      </c>
      <c r="AA69" s="65">
        <v>-7.0299999999999996E-4</v>
      </c>
      <c r="AB69" s="65">
        <v>-9.7799999999999992E-4</v>
      </c>
      <c r="AC69" s="65">
        <v>-1.1490000000000001E-3</v>
      </c>
      <c r="AD69" s="65">
        <v>-1.291E-3</v>
      </c>
      <c r="AE69" s="65">
        <v>-1.4419999999999999E-3</v>
      </c>
      <c r="AF69" s="65">
        <v>-1.505E-3</v>
      </c>
      <c r="AG69" s="65">
        <v>-1.3940000000000001E-3</v>
      </c>
      <c r="AH69" s="65">
        <v>-1.286E-3</v>
      </c>
      <c r="AI69" s="65">
        <v>-1.1529999999999999E-3</v>
      </c>
      <c r="AJ69" s="65">
        <v>-1.0219999999999999E-3</v>
      </c>
      <c r="AK69" s="65">
        <v>-8.7000000000000001E-4</v>
      </c>
      <c r="AL69" s="65">
        <v>-5.8900000000000001E-4</v>
      </c>
      <c r="AM69" s="65">
        <v>-4.3899999999999999E-4</v>
      </c>
    </row>
    <row r="70" spans="1:39" ht="15">
      <c r="A70" s="65">
        <v>-3.8509999999999998E-3</v>
      </c>
      <c r="B70" s="65">
        <v>-3.705E-3</v>
      </c>
      <c r="C70" s="65">
        <v>-3.578E-3</v>
      </c>
      <c r="D70" s="65">
        <v>-3.4020000000000001E-3</v>
      </c>
      <c r="E70" s="65">
        <v>-3.2060000000000001E-3</v>
      </c>
      <c r="F70" s="65">
        <v>-2.9849999999999998E-3</v>
      </c>
      <c r="G70" s="65">
        <v>-2.7490000000000001E-3</v>
      </c>
      <c r="H70" s="65">
        <v>-2.5040000000000001E-3</v>
      </c>
      <c r="I70" s="65">
        <v>-2.1229999999999999E-3</v>
      </c>
      <c r="J70" s="65">
        <v>-1.81E-3</v>
      </c>
      <c r="K70" s="65">
        <v>-1.488E-3</v>
      </c>
      <c r="L70" s="65">
        <v>-1.098E-3</v>
      </c>
      <c r="M70" s="65">
        <v>-7.1500000000000003E-4</v>
      </c>
      <c r="N70" s="65">
        <v>-3.79E-4</v>
      </c>
      <c r="O70" s="65">
        <v>-8.0000000000000007E-5</v>
      </c>
      <c r="P70" s="65">
        <v>2.3699999999999999E-4</v>
      </c>
      <c r="Q70" s="65">
        <v>5.6300000000000002E-4</v>
      </c>
      <c r="R70" s="65">
        <v>7.0600000000000003E-4</v>
      </c>
      <c r="S70" s="65">
        <v>7.3700000000000002E-4</v>
      </c>
      <c r="T70" s="65">
        <v>7.3200000000000001E-4</v>
      </c>
      <c r="U70" s="65">
        <v>5.8200000000000005E-4</v>
      </c>
      <c r="V70" s="65">
        <v>4.8099999999999998E-4</v>
      </c>
      <c r="W70" s="65">
        <v>3.6900000000000002E-4</v>
      </c>
      <c r="X70" s="65">
        <v>2.4800000000000001E-4</v>
      </c>
      <c r="Y70" s="65">
        <v>0</v>
      </c>
      <c r="Z70" s="65">
        <v>-3.4299999999999999E-4</v>
      </c>
      <c r="AA70" s="65">
        <v>-7.2999999999999996E-4</v>
      </c>
      <c r="AB70" s="65">
        <v>-1.011E-3</v>
      </c>
      <c r="AC70" s="65">
        <v>-1.194E-3</v>
      </c>
      <c r="AD70" s="65">
        <v>-1.348E-3</v>
      </c>
      <c r="AE70" s="65">
        <v>-1.5169999999999999E-3</v>
      </c>
      <c r="AF70" s="65">
        <v>-1.596E-3</v>
      </c>
      <c r="AG70" s="65">
        <v>-1.5100000000000001E-3</v>
      </c>
      <c r="AH70" s="65">
        <v>-1.4E-3</v>
      </c>
      <c r="AI70" s="65">
        <v>-1.2639999999999999E-3</v>
      </c>
      <c r="AJ70" s="65">
        <v>-1.145E-3</v>
      </c>
      <c r="AK70" s="65">
        <v>-1.018E-3</v>
      </c>
      <c r="AL70" s="65">
        <v>-7.4100000000000001E-4</v>
      </c>
      <c r="AM70" s="65">
        <v>-5.9400000000000002E-4</v>
      </c>
    </row>
    <row r="71" spans="1:39" ht="15">
      <c r="A71" s="65">
        <v>-3.5309999999999999E-3</v>
      </c>
      <c r="B71" s="65">
        <v>-3.4020000000000001E-3</v>
      </c>
      <c r="C71" s="65">
        <v>-3.2780000000000001E-3</v>
      </c>
      <c r="D71" s="65">
        <v>-3.1150000000000001E-3</v>
      </c>
      <c r="E71" s="65">
        <v>-2.9450000000000001E-3</v>
      </c>
      <c r="F71" s="65">
        <v>-2.735E-3</v>
      </c>
      <c r="G71" s="65">
        <v>-2.5330000000000001E-3</v>
      </c>
      <c r="H71" s="65">
        <v>-2.3110000000000001E-3</v>
      </c>
      <c r="I71" s="65">
        <v>-1.9550000000000001E-3</v>
      </c>
      <c r="J71" s="65">
        <v>-1.663E-3</v>
      </c>
      <c r="K71" s="65">
        <v>-1.3359999999999999E-3</v>
      </c>
      <c r="L71" s="65">
        <v>-9.6000000000000002E-4</v>
      </c>
      <c r="M71" s="65">
        <v>-6.0300000000000002E-4</v>
      </c>
      <c r="N71" s="65">
        <v>-2.7700000000000001E-4</v>
      </c>
      <c r="O71" s="65">
        <v>1.2E-5</v>
      </c>
      <c r="P71" s="65">
        <v>3.0699999999999998E-4</v>
      </c>
      <c r="Q71" s="65">
        <v>6.4099999999999997E-4</v>
      </c>
      <c r="R71" s="65">
        <v>7.7499999999999997E-4</v>
      </c>
      <c r="S71" s="65">
        <v>8.0699999999999999E-4</v>
      </c>
      <c r="T71" s="65">
        <v>7.94E-4</v>
      </c>
      <c r="U71" s="65">
        <v>6.1799999999999995E-4</v>
      </c>
      <c r="V71" s="65">
        <v>4.9899999999999999E-4</v>
      </c>
      <c r="W71" s="65">
        <v>3.9100000000000002E-4</v>
      </c>
      <c r="X71" s="65">
        <v>2.5999999999999998E-4</v>
      </c>
      <c r="Y71" s="65">
        <v>0</v>
      </c>
      <c r="Z71" s="65">
        <v>-3.3E-4</v>
      </c>
      <c r="AA71" s="65">
        <v>-7.4200000000000004E-4</v>
      </c>
      <c r="AB71" s="65">
        <v>-1.029E-3</v>
      </c>
      <c r="AC71" s="65">
        <v>-1.2340000000000001E-3</v>
      </c>
      <c r="AD71" s="65">
        <v>-1.4170000000000001E-3</v>
      </c>
      <c r="AE71" s="65">
        <v>-1.58E-3</v>
      </c>
      <c r="AF71" s="65">
        <v>-1.6869999999999999E-3</v>
      </c>
      <c r="AG71" s="65">
        <v>-1.6180000000000001E-3</v>
      </c>
      <c r="AH71" s="65">
        <v>-1.537E-3</v>
      </c>
      <c r="AI71" s="65">
        <v>-1.4009999999999999E-3</v>
      </c>
      <c r="AJ71" s="65">
        <v>-1.302E-3</v>
      </c>
      <c r="AK71" s="65">
        <v>-1.168E-3</v>
      </c>
      <c r="AL71" s="65">
        <v>-8.9999999999999998E-4</v>
      </c>
      <c r="AM71" s="65">
        <v>-7.4600000000000003E-4</v>
      </c>
    </row>
    <row r="72" spans="1:39" ht="15">
      <c r="A72" s="65">
        <v>-3.3899999999999998E-3</v>
      </c>
      <c r="B72" s="65">
        <v>-3.2720000000000002E-3</v>
      </c>
      <c r="C72" s="65">
        <v>-3.1649999999999998E-3</v>
      </c>
      <c r="D72" s="65">
        <v>-3.0079999999999998E-3</v>
      </c>
      <c r="E72" s="65">
        <v>-2.8379999999999998E-3</v>
      </c>
      <c r="F72" s="65">
        <v>-2.63E-3</v>
      </c>
      <c r="G72" s="65">
        <v>-2.434E-3</v>
      </c>
      <c r="H72" s="65">
        <v>-2.199E-3</v>
      </c>
      <c r="I72" s="65">
        <v>-1.843E-3</v>
      </c>
      <c r="J72" s="65">
        <v>-1.5690000000000001E-3</v>
      </c>
      <c r="K72" s="65">
        <v>-1.237E-3</v>
      </c>
      <c r="L72" s="65">
        <v>-8.6399999999999997E-4</v>
      </c>
      <c r="M72" s="65">
        <v>-4.9399999999999997E-4</v>
      </c>
      <c r="N72" s="65">
        <v>-1.8799999999999999E-4</v>
      </c>
      <c r="O72" s="65">
        <v>1.02E-4</v>
      </c>
      <c r="P72" s="65">
        <v>4.0499999999999998E-4</v>
      </c>
      <c r="Q72" s="65">
        <v>7.1199999999999996E-4</v>
      </c>
      <c r="R72" s="65">
        <v>8.4599999999999996E-4</v>
      </c>
      <c r="S72" s="65">
        <v>8.7000000000000001E-4</v>
      </c>
      <c r="T72" s="65">
        <v>8.3600000000000005E-4</v>
      </c>
      <c r="U72" s="65">
        <v>6.6200000000000005E-4</v>
      </c>
      <c r="V72" s="65">
        <v>5.2300000000000003E-4</v>
      </c>
      <c r="W72" s="65">
        <v>3.9300000000000001E-4</v>
      </c>
      <c r="X72" s="65">
        <v>2.41E-4</v>
      </c>
      <c r="Y72" s="65">
        <v>0</v>
      </c>
      <c r="Z72" s="65">
        <v>-3.5100000000000002E-4</v>
      </c>
      <c r="AA72" s="65">
        <v>-7.8299999999999995E-4</v>
      </c>
      <c r="AB72" s="65">
        <v>-1.072E-3</v>
      </c>
      <c r="AC72" s="65">
        <v>-1.2960000000000001E-3</v>
      </c>
      <c r="AD72" s="65">
        <v>-1.47E-3</v>
      </c>
      <c r="AE72" s="65">
        <v>-1.6590000000000001E-3</v>
      </c>
      <c r="AF72" s="65">
        <v>-1.7700000000000001E-3</v>
      </c>
      <c r="AG72" s="65">
        <v>-1.676E-3</v>
      </c>
      <c r="AH72" s="65">
        <v>-1.611E-3</v>
      </c>
      <c r="AI72" s="65">
        <v>-1.4630000000000001E-3</v>
      </c>
      <c r="AJ72" s="65">
        <v>-1.348E-3</v>
      </c>
      <c r="AK72" s="65">
        <v>-1.206E-3</v>
      </c>
      <c r="AL72" s="65">
        <v>-9.5200000000000005E-4</v>
      </c>
      <c r="AM72" s="65">
        <v>-8.0599999999999997E-4</v>
      </c>
    </row>
    <row r="73" spans="1:39" ht="15">
      <c r="A73" s="65">
        <v>-3.284E-3</v>
      </c>
      <c r="B73" s="65">
        <v>-3.1689999999999999E-3</v>
      </c>
      <c r="C73" s="65">
        <v>-3.058E-3</v>
      </c>
      <c r="D73" s="65">
        <v>-2.895E-3</v>
      </c>
      <c r="E73" s="65">
        <v>-2.7469999999999999E-3</v>
      </c>
      <c r="F73" s="65">
        <v>-2.5400000000000002E-3</v>
      </c>
      <c r="G73" s="65">
        <v>-2.3159999999999999E-3</v>
      </c>
      <c r="H73" s="65">
        <v>-2.117E-3</v>
      </c>
      <c r="I73" s="65">
        <v>-1.7520000000000001E-3</v>
      </c>
      <c r="J73" s="65">
        <v>-1.4859999999999999E-3</v>
      </c>
      <c r="K73" s="65">
        <v>-1.1850000000000001E-3</v>
      </c>
      <c r="L73" s="65">
        <v>-7.9699999999999997E-4</v>
      </c>
      <c r="M73" s="65">
        <v>-4.46E-4</v>
      </c>
      <c r="N73" s="65">
        <v>-1.5100000000000001E-4</v>
      </c>
      <c r="O73" s="65">
        <v>1.5300000000000001E-4</v>
      </c>
      <c r="P73" s="65">
        <v>4.3399999999999998E-4</v>
      </c>
      <c r="Q73" s="65">
        <v>7.5100000000000004E-4</v>
      </c>
      <c r="R73" s="65">
        <v>8.7900000000000001E-4</v>
      </c>
      <c r="S73" s="65">
        <v>8.9999999999999998E-4</v>
      </c>
      <c r="T73" s="65">
        <v>8.8699999999999998E-4</v>
      </c>
      <c r="U73" s="65">
        <v>6.87E-4</v>
      </c>
      <c r="V73" s="65">
        <v>5.5500000000000005E-4</v>
      </c>
      <c r="W73" s="65">
        <v>4.2700000000000002E-4</v>
      </c>
      <c r="X73" s="65">
        <v>2.6200000000000003E-4</v>
      </c>
      <c r="Y73" s="65">
        <v>0</v>
      </c>
      <c r="Z73" s="65">
        <v>-3.5399999999999999E-4</v>
      </c>
      <c r="AA73" s="65">
        <v>-7.5699999999999997E-4</v>
      </c>
      <c r="AB73" s="65">
        <v>-1.062E-3</v>
      </c>
      <c r="AC73" s="65">
        <v>-1.2930000000000001E-3</v>
      </c>
      <c r="AD73" s="65">
        <v>-1.456E-3</v>
      </c>
      <c r="AE73" s="65">
        <v>-1.6440000000000001E-3</v>
      </c>
      <c r="AF73" s="65">
        <v>-1.738E-3</v>
      </c>
      <c r="AG73" s="65">
        <v>-1.65E-3</v>
      </c>
      <c r="AH73" s="65">
        <v>-1.5629999999999999E-3</v>
      </c>
      <c r="AI73" s="65">
        <v>-1.3960000000000001E-3</v>
      </c>
      <c r="AJ73" s="65">
        <v>-1.271E-3</v>
      </c>
      <c r="AK73" s="65">
        <v>-1.132E-3</v>
      </c>
      <c r="AL73" s="65">
        <v>-8.6300000000000005E-4</v>
      </c>
      <c r="AM73" s="65">
        <v>-7.0600000000000003E-4</v>
      </c>
    </row>
    <row r="74" spans="1:39" ht="15">
      <c r="A74" s="65">
        <v>-3.0469999999999998E-3</v>
      </c>
      <c r="B74" s="65">
        <v>-2.9650000000000002E-3</v>
      </c>
      <c r="C74" s="65">
        <v>-2.872E-3</v>
      </c>
      <c r="D74" s="65">
        <v>-2.748E-3</v>
      </c>
      <c r="E74" s="65">
        <v>-2.5829999999999998E-3</v>
      </c>
      <c r="F74" s="65">
        <v>-2.3879999999999999E-3</v>
      </c>
      <c r="G74" s="65">
        <v>-2.1979999999999999E-3</v>
      </c>
      <c r="H74" s="65">
        <v>-1.9880000000000002E-3</v>
      </c>
      <c r="I74" s="65">
        <v>-1.6459999999999999E-3</v>
      </c>
      <c r="J74" s="65">
        <v>-1.397E-3</v>
      </c>
      <c r="K74" s="65">
        <v>-1.077E-3</v>
      </c>
      <c r="L74" s="65">
        <v>-7.1299999999999998E-4</v>
      </c>
      <c r="M74" s="65">
        <v>-3.5100000000000002E-4</v>
      </c>
      <c r="N74" s="65">
        <v>-8.0000000000000007E-5</v>
      </c>
      <c r="O74" s="65">
        <v>2.14E-4</v>
      </c>
      <c r="P74" s="65">
        <v>4.8899999999999996E-4</v>
      </c>
      <c r="Q74" s="65">
        <v>8.0500000000000005E-4</v>
      </c>
      <c r="R74" s="65">
        <v>9.3999999999999997E-4</v>
      </c>
      <c r="S74" s="65">
        <v>9.5100000000000002E-4</v>
      </c>
      <c r="T74" s="65">
        <v>9.3599999999999998E-4</v>
      </c>
      <c r="U74" s="65">
        <v>7.3499999999999998E-4</v>
      </c>
      <c r="V74" s="65">
        <v>5.9400000000000002E-4</v>
      </c>
      <c r="W74" s="65">
        <v>4.5800000000000002E-4</v>
      </c>
      <c r="X74" s="65">
        <v>2.8200000000000002E-4</v>
      </c>
      <c r="Y74" s="65">
        <v>0</v>
      </c>
      <c r="Z74" s="65">
        <v>-3.3700000000000001E-4</v>
      </c>
      <c r="AA74" s="65">
        <v>-7.5600000000000005E-4</v>
      </c>
      <c r="AB74" s="65">
        <v>-1.052E-3</v>
      </c>
      <c r="AC74" s="65">
        <v>-1.2359999999999999E-3</v>
      </c>
      <c r="AD74" s="65">
        <v>-1.441E-3</v>
      </c>
      <c r="AE74" s="65">
        <v>-1.5950000000000001E-3</v>
      </c>
      <c r="AF74" s="65">
        <v>-1.673E-3</v>
      </c>
      <c r="AG74" s="65">
        <v>-1.562E-3</v>
      </c>
      <c r="AH74" s="65">
        <v>-1.4350000000000001E-3</v>
      </c>
      <c r="AI74" s="65">
        <v>-1.24E-3</v>
      </c>
      <c r="AJ74" s="65">
        <v>-1.121E-3</v>
      </c>
      <c r="AK74" s="65">
        <v>-9.3700000000000001E-4</v>
      </c>
      <c r="AL74" s="65">
        <v>-6.8099999999999996E-4</v>
      </c>
      <c r="AM74" s="65">
        <v>-5.2499999999999997E-4</v>
      </c>
    </row>
    <row r="75" spans="1:39" ht="15">
      <c r="A75" s="65">
        <v>-3.068E-3</v>
      </c>
      <c r="B75" s="65">
        <v>-2.9880000000000002E-3</v>
      </c>
      <c r="C75" s="65">
        <v>-2.9129999999999998E-3</v>
      </c>
      <c r="D75" s="65">
        <v>-2.7629999999999998E-3</v>
      </c>
      <c r="E75" s="65">
        <v>-2.6150000000000001E-3</v>
      </c>
      <c r="F75" s="65">
        <v>-2.4120000000000001E-3</v>
      </c>
      <c r="G75" s="65">
        <v>-2.2039999999999998E-3</v>
      </c>
      <c r="H75" s="65">
        <v>-1.9980000000000002E-3</v>
      </c>
      <c r="I75" s="65">
        <v>-1.665E-3</v>
      </c>
      <c r="J75" s="65">
        <v>-1.397E-3</v>
      </c>
      <c r="K75" s="65">
        <v>-1.0820000000000001E-3</v>
      </c>
      <c r="L75" s="65">
        <v>-7.1400000000000001E-4</v>
      </c>
      <c r="M75" s="65">
        <v>-3.7599999999999998E-4</v>
      </c>
      <c r="N75" s="65">
        <v>-9.3999999999999994E-5</v>
      </c>
      <c r="O75" s="65">
        <v>1.95E-4</v>
      </c>
      <c r="P75" s="65">
        <v>4.5800000000000002E-4</v>
      </c>
      <c r="Q75" s="65">
        <v>7.7700000000000002E-4</v>
      </c>
      <c r="R75" s="65">
        <v>9.2800000000000001E-4</v>
      </c>
      <c r="S75" s="65">
        <v>9.3000000000000005E-4</v>
      </c>
      <c r="T75" s="65">
        <v>9.1299999999999997E-4</v>
      </c>
      <c r="U75" s="65">
        <v>6.9999999999999999E-4</v>
      </c>
      <c r="V75" s="65">
        <v>5.6599999999999999E-4</v>
      </c>
      <c r="W75" s="65">
        <v>4.4099999999999999E-4</v>
      </c>
      <c r="X75" s="65">
        <v>2.6499999999999999E-4</v>
      </c>
      <c r="Y75" s="65">
        <v>0</v>
      </c>
      <c r="Z75" s="65">
        <v>-3.4400000000000001E-4</v>
      </c>
      <c r="AA75" s="65">
        <v>-7.3999999999999999E-4</v>
      </c>
      <c r="AB75" s="65">
        <v>-1.0269999999999999E-3</v>
      </c>
      <c r="AC75" s="65">
        <v>-1.2049999999999999E-3</v>
      </c>
      <c r="AD75" s="65">
        <v>-1.3619999999999999E-3</v>
      </c>
      <c r="AE75" s="65">
        <v>-1.4920000000000001E-3</v>
      </c>
      <c r="AF75" s="65">
        <v>-1.5319999999999999E-3</v>
      </c>
      <c r="AG75" s="65">
        <v>-1.3730000000000001E-3</v>
      </c>
      <c r="AH75" s="65">
        <v>-1.2110000000000001E-3</v>
      </c>
      <c r="AI75" s="65">
        <v>-9.859999999999999E-4</v>
      </c>
      <c r="AJ75" s="65">
        <v>-8.2100000000000001E-4</v>
      </c>
      <c r="AK75" s="65">
        <v>-6.4000000000000005E-4</v>
      </c>
      <c r="AL75" s="65">
        <v>-3.7100000000000002E-4</v>
      </c>
      <c r="AM75" s="65">
        <v>-2.22E-4</v>
      </c>
    </row>
    <row r="76" spans="1:39" ht="15">
      <c r="A76" s="65">
        <v>-3.1979999999999999E-3</v>
      </c>
      <c r="B76" s="65">
        <v>-3.1199999999999999E-3</v>
      </c>
      <c r="C76" s="65">
        <v>-3.0209999999999998E-3</v>
      </c>
      <c r="D76" s="65">
        <v>-2.869E-3</v>
      </c>
      <c r="E76" s="65">
        <v>-2.7139999999999998E-3</v>
      </c>
      <c r="F76" s="65">
        <v>-2.5110000000000002E-3</v>
      </c>
      <c r="G76" s="65">
        <v>-2.3080000000000002E-3</v>
      </c>
      <c r="H76" s="65">
        <v>-2.1020000000000001E-3</v>
      </c>
      <c r="I76" s="65">
        <v>-1.7539999999999999E-3</v>
      </c>
      <c r="J76" s="65">
        <v>-1.4970000000000001E-3</v>
      </c>
      <c r="K76" s="65">
        <v>-1.199E-3</v>
      </c>
      <c r="L76" s="65">
        <v>-8.3799999999999999E-4</v>
      </c>
      <c r="M76" s="65">
        <v>-4.6900000000000002E-4</v>
      </c>
      <c r="N76" s="65">
        <v>-1.7200000000000001E-4</v>
      </c>
      <c r="O76" s="65">
        <v>1.08E-4</v>
      </c>
      <c r="P76" s="65">
        <v>3.86E-4</v>
      </c>
      <c r="Q76" s="65">
        <v>7.1400000000000001E-4</v>
      </c>
      <c r="R76" s="65">
        <v>8.6200000000000003E-4</v>
      </c>
      <c r="S76" s="65">
        <v>8.7399999999999999E-4</v>
      </c>
      <c r="T76" s="65">
        <v>8.8699999999999998E-4</v>
      </c>
      <c r="U76" s="65">
        <v>6.7699999999999998E-4</v>
      </c>
      <c r="V76" s="65">
        <v>5.3399999999999997E-4</v>
      </c>
      <c r="W76" s="65">
        <v>4.1100000000000002E-4</v>
      </c>
      <c r="X76" s="65">
        <v>2.61E-4</v>
      </c>
      <c r="Y76" s="65">
        <v>0</v>
      </c>
      <c r="Z76" s="65">
        <v>-3.2400000000000001E-4</v>
      </c>
      <c r="AA76" s="65">
        <v>-6.9499999999999998E-4</v>
      </c>
      <c r="AB76" s="65">
        <v>-9.5600000000000004E-4</v>
      </c>
      <c r="AC76" s="65">
        <v>-1.0970000000000001E-3</v>
      </c>
      <c r="AD76" s="65">
        <v>-1.2160000000000001E-3</v>
      </c>
      <c r="AE76" s="65">
        <v>-1.3010000000000001E-3</v>
      </c>
      <c r="AF76" s="65">
        <v>-1.2949999999999999E-3</v>
      </c>
      <c r="AG76" s="65">
        <v>-1.1130000000000001E-3</v>
      </c>
      <c r="AH76" s="65">
        <v>-8.8000000000000003E-4</v>
      </c>
      <c r="AI76" s="65">
        <v>-6.2600000000000004E-4</v>
      </c>
      <c r="AJ76" s="65">
        <v>-4.57E-4</v>
      </c>
      <c r="AK76" s="65">
        <v>-2.42E-4</v>
      </c>
      <c r="AL76" s="65">
        <v>5.1999999999999997E-5</v>
      </c>
      <c r="AM76" s="65">
        <v>2.02E-4</v>
      </c>
    </row>
    <row r="77" spans="1:39" ht="15">
      <c r="A77" s="65">
        <v>-3.3509999999999998E-3</v>
      </c>
      <c r="B77" s="65">
        <v>-3.2750000000000001E-3</v>
      </c>
      <c r="C77" s="65">
        <v>-3.2039999999999998E-3</v>
      </c>
      <c r="D77" s="65">
        <v>-3.0479999999999999E-3</v>
      </c>
      <c r="E77" s="65">
        <v>-2.8839999999999998E-3</v>
      </c>
      <c r="F77" s="65">
        <v>-2.7000000000000001E-3</v>
      </c>
      <c r="G77" s="65">
        <v>-2.49E-3</v>
      </c>
      <c r="H77" s="65">
        <v>-2.284E-3</v>
      </c>
      <c r="I77" s="65">
        <v>-1.9380000000000001E-3</v>
      </c>
      <c r="J77" s="65">
        <v>-1.6770000000000001E-3</v>
      </c>
      <c r="K77" s="65">
        <v>-1.351E-3</v>
      </c>
      <c r="L77" s="65">
        <v>-9.9700000000000006E-4</v>
      </c>
      <c r="M77" s="65">
        <v>-6.4499999999999996E-4</v>
      </c>
      <c r="N77" s="65">
        <v>-3.57E-4</v>
      </c>
      <c r="O77" s="65">
        <v>-6.7999999999999999E-5</v>
      </c>
      <c r="P77" s="65">
        <v>2.43E-4</v>
      </c>
      <c r="Q77" s="65">
        <v>5.3300000000000005E-4</v>
      </c>
      <c r="R77" s="65">
        <v>7.2599999999999997E-4</v>
      </c>
      <c r="S77" s="65">
        <v>7.45E-4</v>
      </c>
      <c r="T77" s="65">
        <v>7.5100000000000004E-4</v>
      </c>
      <c r="U77" s="65">
        <v>5.6400000000000005E-4</v>
      </c>
      <c r="V77" s="65">
        <v>4.4900000000000002E-4</v>
      </c>
      <c r="W77" s="65">
        <v>3.2000000000000003E-4</v>
      </c>
      <c r="X77" s="65">
        <v>2.3900000000000001E-4</v>
      </c>
      <c r="Y77" s="65">
        <v>0</v>
      </c>
      <c r="Z77" s="65">
        <v>-2.9399999999999999E-4</v>
      </c>
      <c r="AA77" s="65">
        <v>-6.5600000000000001E-4</v>
      </c>
      <c r="AB77" s="65">
        <v>-8.83E-4</v>
      </c>
      <c r="AC77" s="65">
        <v>-9.7199999999999999E-4</v>
      </c>
      <c r="AD77" s="65">
        <v>-1.039E-3</v>
      </c>
      <c r="AE77" s="65">
        <v>-1.0920000000000001E-3</v>
      </c>
      <c r="AF77" s="65">
        <v>-1.0529999999999999E-3</v>
      </c>
      <c r="AG77" s="65">
        <v>-7.8600000000000002E-4</v>
      </c>
      <c r="AH77" s="65">
        <v>-5.0100000000000003E-4</v>
      </c>
      <c r="AI77" s="65">
        <v>-2.41E-4</v>
      </c>
      <c r="AJ77" s="65">
        <v>-2.3E-5</v>
      </c>
      <c r="AK77" s="65">
        <v>2.2000000000000001E-4</v>
      </c>
      <c r="AL77" s="65">
        <v>4.9399999999999997E-4</v>
      </c>
      <c r="AM77" s="65">
        <v>6.6100000000000002E-4</v>
      </c>
    </row>
    <row r="78" spans="1:39" ht="15">
      <c r="A78" s="65">
        <v>-3.565E-3</v>
      </c>
      <c r="B78" s="65">
        <v>-3.4659999999999999E-3</v>
      </c>
      <c r="C78" s="65">
        <v>-3.369E-3</v>
      </c>
      <c r="D78" s="65">
        <v>-3.1800000000000001E-3</v>
      </c>
      <c r="E78" s="65">
        <v>-3.0010000000000002E-3</v>
      </c>
      <c r="F78" s="65">
        <v>-2.8019999999999998E-3</v>
      </c>
      <c r="G78" s="65">
        <v>-2.578E-3</v>
      </c>
      <c r="H78" s="65">
        <v>-2.349E-3</v>
      </c>
      <c r="I78" s="65">
        <v>-2.0049999999999998E-3</v>
      </c>
      <c r="J78" s="65">
        <v>-1.7279999999999999E-3</v>
      </c>
      <c r="K78" s="65">
        <v>-1.4239999999999999E-3</v>
      </c>
      <c r="L78" s="65">
        <v>-1.0640000000000001E-3</v>
      </c>
      <c r="M78" s="65">
        <v>-7.1900000000000002E-4</v>
      </c>
      <c r="N78" s="65">
        <v>-4.1199999999999999E-4</v>
      </c>
      <c r="O78" s="65">
        <v>-1.4100000000000001E-4</v>
      </c>
      <c r="P78" s="65">
        <v>1.6799999999999999E-4</v>
      </c>
      <c r="Q78" s="65">
        <v>4.8799999999999999E-4</v>
      </c>
      <c r="R78" s="65">
        <v>6.6E-4</v>
      </c>
      <c r="S78" s="65">
        <v>6.9099999999999999E-4</v>
      </c>
      <c r="T78" s="65">
        <v>6.8999999999999997E-4</v>
      </c>
      <c r="U78" s="65">
        <v>4.9899999999999999E-4</v>
      </c>
      <c r="V78" s="65">
        <v>4.06E-4</v>
      </c>
      <c r="W78" s="65">
        <v>2.8400000000000002E-4</v>
      </c>
      <c r="X78" s="65">
        <v>1.9799999999999999E-4</v>
      </c>
      <c r="Y78" s="65">
        <v>0</v>
      </c>
      <c r="Z78" s="65">
        <v>-2.7599999999999999E-4</v>
      </c>
      <c r="AA78" s="65">
        <v>-6.1200000000000002E-4</v>
      </c>
      <c r="AB78" s="65">
        <v>-8.0500000000000005E-4</v>
      </c>
      <c r="AC78" s="65">
        <v>-8.7699999999999996E-4</v>
      </c>
      <c r="AD78" s="65">
        <v>-9.0799999999999995E-4</v>
      </c>
      <c r="AE78" s="65">
        <v>-9.1100000000000003E-4</v>
      </c>
      <c r="AF78" s="65">
        <v>-8.1700000000000002E-4</v>
      </c>
      <c r="AG78" s="65">
        <v>-5.2999999999999998E-4</v>
      </c>
      <c r="AH78" s="65">
        <v>-2.2699999999999999E-4</v>
      </c>
      <c r="AI78" s="65">
        <v>8.3999999999999995E-5</v>
      </c>
      <c r="AJ78" s="65">
        <v>3.1799999999999998E-4</v>
      </c>
      <c r="AK78" s="65">
        <v>5.5599999999999996E-4</v>
      </c>
      <c r="AL78" s="65">
        <v>8.3900000000000001E-4</v>
      </c>
      <c r="AM78" s="65">
        <v>1.021E-3</v>
      </c>
    </row>
    <row r="79" spans="1:39" ht="15">
      <c r="A79" s="65">
        <v>-3.4989999999999999E-3</v>
      </c>
      <c r="B79" s="65">
        <v>-3.4269999999999999E-3</v>
      </c>
      <c r="C79" s="65">
        <v>-3.336E-3</v>
      </c>
      <c r="D79" s="65">
        <v>-3.1849999999999999E-3</v>
      </c>
      <c r="E79" s="65">
        <v>-3.0249999999999999E-3</v>
      </c>
      <c r="F79" s="65">
        <v>-2.8029999999999999E-3</v>
      </c>
      <c r="G79" s="65">
        <v>-2.5990000000000002E-3</v>
      </c>
      <c r="H79" s="65">
        <v>-2.3800000000000002E-3</v>
      </c>
      <c r="I79" s="65">
        <v>-2.0600000000000002E-3</v>
      </c>
      <c r="J79" s="65">
        <v>-1.823E-3</v>
      </c>
      <c r="K79" s="65">
        <v>-1.5070000000000001E-3</v>
      </c>
      <c r="L79" s="65">
        <v>-1.1850000000000001E-3</v>
      </c>
      <c r="M79" s="65">
        <v>-8.5300000000000003E-4</v>
      </c>
      <c r="N79" s="65">
        <v>-5.3899999999999998E-4</v>
      </c>
      <c r="O79" s="65">
        <v>-2.4399999999999999E-4</v>
      </c>
      <c r="P79" s="65">
        <v>3.6999999999999998E-5</v>
      </c>
      <c r="Q79" s="65">
        <v>3.7399999999999998E-4</v>
      </c>
      <c r="R79" s="65">
        <v>5.3700000000000004E-4</v>
      </c>
      <c r="S79" s="65">
        <v>5.8900000000000001E-4</v>
      </c>
      <c r="T79" s="65">
        <v>6.1499999999999999E-4</v>
      </c>
      <c r="U79" s="65">
        <v>4.2299999999999998E-4</v>
      </c>
      <c r="V79" s="65">
        <v>3.5300000000000002E-4</v>
      </c>
      <c r="W79" s="65">
        <v>2.8299999999999999E-4</v>
      </c>
      <c r="X79" s="65">
        <v>2.02E-4</v>
      </c>
      <c r="Y79" s="65">
        <v>0</v>
      </c>
      <c r="Z79" s="65">
        <v>-2.3599999999999999E-4</v>
      </c>
      <c r="AA79" s="65">
        <v>-5.53E-4</v>
      </c>
      <c r="AB79" s="65">
        <v>-6.9999999999999999E-4</v>
      </c>
      <c r="AC79" s="65">
        <v>-7.3999999999999999E-4</v>
      </c>
      <c r="AD79" s="65">
        <v>-7.1199999999999996E-4</v>
      </c>
      <c r="AE79" s="65">
        <v>-6.7299999999999999E-4</v>
      </c>
      <c r="AF79" s="65">
        <v>-5.7700000000000004E-4</v>
      </c>
      <c r="AG79" s="65">
        <v>-2.2499999999999999E-4</v>
      </c>
      <c r="AH79" s="65">
        <v>7.6000000000000004E-5</v>
      </c>
      <c r="AI79" s="65">
        <v>3.9599999999999998E-4</v>
      </c>
      <c r="AJ79" s="65">
        <v>5.9999999999999995E-4</v>
      </c>
      <c r="AK79" s="65">
        <v>8.7000000000000001E-4</v>
      </c>
      <c r="AL79" s="65">
        <v>1.155E-3</v>
      </c>
      <c r="AM79" s="65">
        <v>1.351E-3</v>
      </c>
    </row>
    <row r="80" spans="1:39" ht="15">
      <c r="A80" s="65">
        <v>-3.6089999999999998E-3</v>
      </c>
      <c r="B80" s="65">
        <v>-3.5279999999999999E-3</v>
      </c>
      <c r="C80" s="65">
        <v>-3.4589999999999998E-3</v>
      </c>
      <c r="D80" s="65">
        <v>-3.2789999999999998E-3</v>
      </c>
      <c r="E80" s="65">
        <v>-3.107E-3</v>
      </c>
      <c r="F80" s="65">
        <v>-2.9160000000000002E-3</v>
      </c>
      <c r="G80" s="65">
        <v>-2.7049999999999999E-3</v>
      </c>
      <c r="H80" s="65">
        <v>-2.493E-3</v>
      </c>
      <c r="I80" s="65">
        <v>-2.1489999999999999E-3</v>
      </c>
      <c r="J80" s="65">
        <v>-1.8829999999999999E-3</v>
      </c>
      <c r="K80" s="65">
        <v>-1.5889999999999999E-3</v>
      </c>
      <c r="L80" s="65">
        <v>-1.227E-3</v>
      </c>
      <c r="M80" s="65">
        <v>-9.01E-4</v>
      </c>
      <c r="N80" s="65">
        <v>-6.1200000000000002E-4</v>
      </c>
      <c r="O80" s="65">
        <v>-3.1799999999999998E-4</v>
      </c>
      <c r="P80" s="65">
        <v>-3.1000000000000001E-5</v>
      </c>
      <c r="Q80" s="65">
        <v>2.8499999999999999E-4</v>
      </c>
      <c r="R80" s="65">
        <v>4.84E-4</v>
      </c>
      <c r="S80" s="65">
        <v>5.3399999999999997E-4</v>
      </c>
      <c r="T80" s="65">
        <v>5.2300000000000003E-4</v>
      </c>
      <c r="U80" s="65">
        <v>3.6699999999999998E-4</v>
      </c>
      <c r="V80" s="65">
        <v>2.8299999999999999E-4</v>
      </c>
      <c r="W80" s="65">
        <v>2.2800000000000001E-4</v>
      </c>
      <c r="X80" s="65">
        <v>1.7699999999999999E-4</v>
      </c>
      <c r="Y80" s="65">
        <v>0</v>
      </c>
      <c r="Z80" s="65">
        <v>-2.3599999999999999E-4</v>
      </c>
      <c r="AA80" s="65">
        <v>-5.0100000000000003E-4</v>
      </c>
      <c r="AB80" s="65">
        <v>-6.0899999999999995E-4</v>
      </c>
      <c r="AC80" s="65">
        <v>-6.11E-4</v>
      </c>
      <c r="AD80" s="65">
        <v>-5.7799999999999995E-4</v>
      </c>
      <c r="AE80" s="65">
        <v>-5.1599999999999997E-4</v>
      </c>
      <c r="AF80" s="65">
        <v>-3.8499999999999998E-4</v>
      </c>
      <c r="AG80" s="65">
        <v>-6.8999999999999997E-5</v>
      </c>
      <c r="AH80" s="65">
        <v>2.3599999999999999E-4</v>
      </c>
      <c r="AI80" s="65">
        <v>5.6599999999999999E-4</v>
      </c>
      <c r="AJ80" s="65">
        <v>7.7899999999999996E-4</v>
      </c>
      <c r="AK80" s="65">
        <v>1.021E-3</v>
      </c>
      <c r="AL80" s="65">
        <v>1.34E-3</v>
      </c>
      <c r="AM80" s="65">
        <v>1.5250000000000001E-3</v>
      </c>
    </row>
    <row r="81" spans="1:39" ht="15">
      <c r="A81" s="65">
        <v>-3.872E-3</v>
      </c>
      <c r="B81" s="65">
        <v>-3.7659999999999998E-3</v>
      </c>
      <c r="C81" s="65">
        <v>-3.686E-3</v>
      </c>
      <c r="D81" s="65">
        <v>-3.4889999999999999E-3</v>
      </c>
      <c r="E81" s="65">
        <v>-3.2929999999999999E-3</v>
      </c>
      <c r="F81" s="65">
        <v>-3.0899999999999999E-3</v>
      </c>
      <c r="G81" s="65">
        <v>-2.8830000000000001E-3</v>
      </c>
      <c r="H81" s="65">
        <v>-2.666E-3</v>
      </c>
      <c r="I81" s="65">
        <v>-2.31E-3</v>
      </c>
      <c r="J81" s="65">
        <v>-2.0730000000000002E-3</v>
      </c>
      <c r="K81" s="65">
        <v>-1.7930000000000001E-3</v>
      </c>
      <c r="L81" s="65">
        <v>-1.4450000000000001E-3</v>
      </c>
      <c r="M81" s="65">
        <v>-1.106E-3</v>
      </c>
      <c r="N81" s="65">
        <v>-8.0999999999999996E-4</v>
      </c>
      <c r="O81" s="65">
        <v>-5.1800000000000001E-4</v>
      </c>
      <c r="P81" s="65">
        <v>-1.84E-4</v>
      </c>
      <c r="Q81" s="65">
        <v>1.3799999999999999E-4</v>
      </c>
      <c r="R81" s="65">
        <v>3.4200000000000002E-4</v>
      </c>
      <c r="S81" s="65">
        <v>3.86E-4</v>
      </c>
      <c r="T81" s="65">
        <v>3.97E-4</v>
      </c>
      <c r="U81" s="65">
        <v>2.33E-4</v>
      </c>
      <c r="V81" s="65">
        <v>2.22E-4</v>
      </c>
      <c r="W81" s="65">
        <v>1.74E-4</v>
      </c>
      <c r="X81" s="65">
        <v>1.47E-4</v>
      </c>
      <c r="Y81" s="65">
        <v>0</v>
      </c>
      <c r="Z81" s="65">
        <v>-2.3599999999999999E-4</v>
      </c>
      <c r="AA81" s="65">
        <v>-4.7699999999999999E-4</v>
      </c>
      <c r="AB81" s="65">
        <v>-5.6599999999999999E-4</v>
      </c>
      <c r="AC81" s="65">
        <v>-5.6599999999999999E-4</v>
      </c>
      <c r="AD81" s="65">
        <v>-4.7199999999999998E-4</v>
      </c>
      <c r="AE81" s="65">
        <v>-4.15E-4</v>
      </c>
      <c r="AF81" s="65">
        <v>-3.0699999999999998E-4</v>
      </c>
      <c r="AG81" s="65">
        <v>-1.5999999999999999E-5</v>
      </c>
      <c r="AH81" s="65">
        <v>2.81E-4</v>
      </c>
      <c r="AI81" s="65">
        <v>5.7300000000000005E-4</v>
      </c>
      <c r="AJ81" s="65">
        <v>7.9799999999999999E-4</v>
      </c>
      <c r="AK81" s="65">
        <v>1.0189999999999999E-3</v>
      </c>
      <c r="AL81" s="65">
        <v>1.322E-3</v>
      </c>
      <c r="AM81" s="65">
        <v>1.536E-3</v>
      </c>
    </row>
    <row r="82" spans="1:39" ht="15">
      <c r="A82" s="65">
        <v>-3.9810000000000002E-3</v>
      </c>
      <c r="B82" s="65">
        <v>-3.8830000000000002E-3</v>
      </c>
      <c r="C82" s="65">
        <v>-3.7880000000000001E-3</v>
      </c>
      <c r="D82" s="65">
        <v>-3.6059999999999998E-3</v>
      </c>
      <c r="E82" s="65">
        <v>-3.418E-3</v>
      </c>
      <c r="F82" s="65">
        <v>-3.2320000000000001E-3</v>
      </c>
      <c r="G82" s="65">
        <v>-3.0360000000000001E-3</v>
      </c>
      <c r="H82" s="65">
        <v>-2.7980000000000001E-3</v>
      </c>
      <c r="I82" s="65">
        <v>-2.464E-3</v>
      </c>
      <c r="J82" s="65">
        <v>-2.1949999999999999E-3</v>
      </c>
      <c r="K82" s="65">
        <v>-1.916E-3</v>
      </c>
      <c r="L82" s="65">
        <v>-1.5610000000000001E-3</v>
      </c>
      <c r="M82" s="65">
        <v>-1.219E-3</v>
      </c>
      <c r="N82" s="65">
        <v>-9.2000000000000003E-4</v>
      </c>
      <c r="O82" s="65">
        <v>-6.0800000000000003E-4</v>
      </c>
      <c r="P82" s="65">
        <v>-3.3E-4</v>
      </c>
      <c r="Q82" s="65">
        <v>1.4E-5</v>
      </c>
      <c r="R82" s="65">
        <v>2.43E-4</v>
      </c>
      <c r="S82" s="65">
        <v>3.0899999999999998E-4</v>
      </c>
      <c r="T82" s="65">
        <v>3.3799999999999998E-4</v>
      </c>
      <c r="U82" s="65">
        <v>1.8799999999999999E-4</v>
      </c>
      <c r="V82" s="65">
        <v>1.84E-4</v>
      </c>
      <c r="W82" s="65">
        <v>1.5100000000000001E-4</v>
      </c>
      <c r="X82" s="65">
        <v>1.2999999999999999E-4</v>
      </c>
      <c r="Y82" s="65">
        <v>0</v>
      </c>
      <c r="Z82" s="65">
        <v>-1.9699999999999999E-4</v>
      </c>
      <c r="AA82" s="65">
        <v>-4.1199999999999999E-4</v>
      </c>
      <c r="AB82" s="65">
        <v>-4.8200000000000001E-4</v>
      </c>
      <c r="AC82" s="65">
        <v>-4.84E-4</v>
      </c>
      <c r="AD82" s="65">
        <v>-4.4799999999999999E-4</v>
      </c>
      <c r="AE82" s="65">
        <v>-3.9899999999999999E-4</v>
      </c>
      <c r="AF82" s="65">
        <v>-3.1E-4</v>
      </c>
      <c r="AG82" s="65">
        <v>3.9999999999999998E-6</v>
      </c>
      <c r="AH82" s="65">
        <v>2.5099999999999998E-4</v>
      </c>
      <c r="AI82" s="65">
        <v>4.9899999999999999E-4</v>
      </c>
      <c r="AJ82" s="65">
        <v>6.8000000000000005E-4</v>
      </c>
      <c r="AK82" s="65">
        <v>9.1399999999999999E-4</v>
      </c>
      <c r="AL82" s="65">
        <v>1.2080000000000001E-3</v>
      </c>
      <c r="AM82" s="65">
        <v>1.41E-3</v>
      </c>
    </row>
    <row r="83" spans="1:39" ht="15">
      <c r="A83" s="65">
        <v>-5.2859999999999999E-3</v>
      </c>
      <c r="B83" s="65">
        <v>-4.9979999999999998E-3</v>
      </c>
      <c r="C83" s="65">
        <v>-4.8549999999999999E-3</v>
      </c>
      <c r="D83" s="65">
        <v>-4.4990000000000004E-3</v>
      </c>
      <c r="E83" s="65">
        <v>-4.1939999999999998E-3</v>
      </c>
      <c r="F83" s="65">
        <v>-3.9050000000000001E-3</v>
      </c>
      <c r="G83" s="65">
        <v>-3.6289999999999998E-3</v>
      </c>
      <c r="H83" s="65">
        <v>-3.3860000000000001E-3</v>
      </c>
      <c r="I83" s="65">
        <v>-3.0149999999999999E-3</v>
      </c>
      <c r="J83" s="65">
        <v>-2.7139999999999998E-3</v>
      </c>
      <c r="K83" s="65">
        <v>-2.2279999999999999E-3</v>
      </c>
      <c r="L83" s="65">
        <v>-1.7650000000000001E-3</v>
      </c>
      <c r="M83" s="65">
        <v>-1.3979999999999999E-3</v>
      </c>
      <c r="N83" s="65">
        <v>-1.0950000000000001E-3</v>
      </c>
      <c r="O83" s="65">
        <v>-7.8399999999999997E-4</v>
      </c>
      <c r="P83" s="65">
        <v>-5.8900000000000001E-4</v>
      </c>
      <c r="Q83" s="65">
        <v>-2.0799999999999999E-4</v>
      </c>
      <c r="R83" s="65">
        <v>2.3499999999999999E-4</v>
      </c>
      <c r="S83" s="65">
        <v>3.68E-4</v>
      </c>
      <c r="T83" s="65">
        <v>2.7999999999999998E-4</v>
      </c>
      <c r="U83" s="65">
        <v>2.0000000000000001E-4</v>
      </c>
      <c r="V83" s="65">
        <v>1.5300000000000001E-4</v>
      </c>
      <c r="W83" s="65">
        <v>1.36E-4</v>
      </c>
      <c r="X83" s="65">
        <v>1.3799999999999999E-4</v>
      </c>
      <c r="Y83" s="65">
        <v>0</v>
      </c>
      <c r="Z83" s="65">
        <v>-2.7900000000000001E-4</v>
      </c>
      <c r="AA83" s="65">
        <v>-5.71E-4</v>
      </c>
      <c r="AB83" s="65">
        <v>-6.3699999999999998E-4</v>
      </c>
      <c r="AC83" s="65">
        <v>-6.0499999999999996E-4</v>
      </c>
      <c r="AD83" s="65">
        <v>-6.29E-4</v>
      </c>
      <c r="AE83" s="65">
        <v>-6.7699999999999998E-4</v>
      </c>
      <c r="AF83" s="65">
        <v>-6.4300000000000002E-4</v>
      </c>
      <c r="AG83" s="65">
        <v>-4.57E-4</v>
      </c>
      <c r="AH83" s="65">
        <v>-2.4399999999999999E-4</v>
      </c>
      <c r="AI83" s="65">
        <v>-1.47E-4</v>
      </c>
      <c r="AJ83" s="65">
        <v>9.9999999999999995E-7</v>
      </c>
      <c r="AK83" s="65">
        <v>1.64E-4</v>
      </c>
      <c r="AL83" s="65">
        <v>3.8699999999999997E-4</v>
      </c>
      <c r="AM83" s="65">
        <v>6.2399999999999999E-4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204_CC_tcarray</vt:lpstr>
      <vt:lpstr>204_CC_taarray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 Lofgren</dc:creator>
  <cp:lastModifiedBy>Mikeh</cp:lastModifiedBy>
  <dcterms:created xsi:type="dcterms:W3CDTF">2015-06-04T13:30:57Z</dcterms:created>
  <dcterms:modified xsi:type="dcterms:W3CDTF">2015-08-21T19:02:22Z</dcterms:modified>
</cp:coreProperties>
</file>