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0" yWindow="0" windowWidth="20160" windowHeight="9615" activeTab="1"/>
  </bookViews>
  <sheets>
    <sheet name="Moorings" sheetId="2" r:id="rId1"/>
    <sheet name="Asset_Cal_Info" sheetId="1" r:id="rId2"/>
    <sheet name="134_CC_tcarray" sheetId="4" r:id="rId3"/>
    <sheet name="134_CC_taarray" sheetId="5" r:id="rId4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/>
  <c r="L3"/>
  <c r="M2"/>
  <c r="L2"/>
</calcChain>
</file>

<file path=xl/sharedStrings.xml><?xml version="1.0" encoding="utf-8"?>
<sst xmlns="http://schemas.openxmlformats.org/spreadsheetml/2006/main" count="555" uniqueCount="115">
  <si>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</si>
  <si>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</si>
  <si>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</si>
  <si>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</si>
  <si>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</si>
  <si>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</si>
  <si>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</si>
  <si>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</si>
  <si>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</si>
  <si>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</si>
  <si>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</si>
  <si>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</si>
  <si>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</si>
  <si>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</si>
  <si>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RS01SBPS-PC01A</t>
  </si>
  <si>
    <t>Calibration Cofficient Value</t>
  </si>
  <si>
    <t>SN0101</t>
  </si>
  <si>
    <t>RS01SBPS-PC01A-07-CAMDSC102</t>
  </si>
  <si>
    <t>TN-313</t>
  </si>
  <si>
    <t>0103</t>
  </si>
  <si>
    <t>RS01SBPS-PC01A-4C-FLORDD103</t>
  </si>
  <si>
    <t>RS01SBPS-SF01A</t>
  </si>
  <si>
    <t>SN0140</t>
  </si>
  <si>
    <t>RS01SBPS-SF01A-3A-FLORTD101</t>
  </si>
  <si>
    <t>RS01SBPS-PC01A-4A-CTDPFA103</t>
  </si>
  <si>
    <t>16P65795-6914</t>
  </si>
  <si>
    <t>CC_lat</t>
  </si>
  <si>
    <t>CC_lon</t>
  </si>
  <si>
    <t>RS01SBPS-PC01A-08-HYDBBA103</t>
  </si>
  <si>
    <t>CC_gain</t>
  </si>
  <si>
    <t>RS01SBPS-PC01A-4B-PHSENA102</t>
  </si>
  <si>
    <t>P0113</t>
  </si>
  <si>
    <t>CC_ea434</t>
  </si>
  <si>
    <t>CC_eb434</t>
  </si>
  <si>
    <t>CC_ea578</t>
  </si>
  <si>
    <t>CC_eb578</t>
  </si>
  <si>
    <t>CC_ind_slp</t>
  </si>
  <si>
    <t>CC_ind_off</t>
  </si>
  <si>
    <t>CC_psal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</si>
  <si>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</si>
  <si>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</si>
  <si>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</si>
  <si>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</si>
  <si>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</si>
  <si>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</si>
  <si>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RS01SBPS-SF01A-2A-CTDPFA102</t>
  </si>
  <si>
    <t>16P71179-7205</t>
  </si>
  <si>
    <t>RS01SBPS-SF01A-2A-DOFSTA102</t>
  </si>
  <si>
    <t>43-2463</t>
  </si>
  <si>
    <t>CC_longitude</t>
  </si>
  <si>
    <t>CC_latitude</t>
  </si>
  <si>
    <t>CC_residual_temperature_correction_factor_e</t>
  </si>
  <si>
    <t>CC_residual_temperature_correction_factor_c</t>
  </si>
  <si>
    <t>CC_frequency_offset</t>
  </si>
  <si>
    <t>CC_oxygen_signal_slope</t>
  </si>
  <si>
    <t>CC_residual_temperature_correction_factor_a</t>
  </si>
  <si>
    <t>CC_residual_temperature_correction_factor_b</t>
  </si>
  <si>
    <t>RS01SBPS-SF01A-4B-VELPTD102</t>
  </si>
  <si>
    <t>AQS-6389 AQD-11641</t>
  </si>
  <si>
    <t>RS01SBPS-SF01A-2D-PHSENA101</t>
  </si>
  <si>
    <t>P0111</t>
  </si>
  <si>
    <t>RS01SBPS-SF01A-3C-PARADA101</t>
  </si>
  <si>
    <t>CC_a0</t>
  </si>
  <si>
    <t>CC_a1</t>
  </si>
  <si>
    <t>CC_Im</t>
  </si>
  <si>
    <t>RS01SBPS-SF01A-3D-SPKIRA101</t>
  </si>
  <si>
    <t>CC_offset</t>
  </si>
  <si>
    <t>[2147243680.8, 2147330990.1, 2148234823.8, 2146998690.4, 2147259493.8, 2147134969.9, 2146705817.8]</t>
  </si>
  <si>
    <t>CC_scale</t>
  </si>
  <si>
    <t>[2.08825177939e-007, 2.01633071049e-007, 1.95354333958e-007, 2.09185310097e-007, 2.00341061917e-007, 2.14978916942e-007, 2.07953213779e-007]</t>
  </si>
  <si>
    <t>CC_immersion_factor</t>
  </si>
  <si>
    <t>[1.368, 1.410, 1.365, 1.354, 1.372, 1.322, 1.347]</t>
  </si>
  <si>
    <t>RS01SBPS-SF01A-4A-NUTNRA101</t>
  </si>
  <si>
    <t>CC_cal_temp</t>
  </si>
  <si>
    <t>CC_wl</t>
  </si>
  <si>
    <t>[189.86, 190.65, 191.44, 192.23, 193.02, 193.81, 194.6, 195.39, 196.18, 196.97, 197.77, 198.56, 199.35, 200.14, 200.94, 201.73, 202.52, 203.31, 204.11, 204.9, 205.7, 206.49, 207.29, 208.08, 208.88, 209.67, 210.47, 211.26, 212.06, 212.86, 213.65, 214.45, 215.25, 216.05, 216.84, 217.64, 218.44, 219.24, 220.04, 220.84, 221.64, 222.43, 223.23, 224.03, 224.83, 225.63, 226.43, 227.24, 228.04, 228.84, 229.64, 230.44, 231.24, 232.04, 232.84, 233.65, 234.45, 235.25, 236.05, 236.86, 237.66, 238.46, 239.27, 240.07, 240.88, 241.68, 242.48, 243.29, 244.09, 244.9, 245.7, 246.51, 247.31, 248.12, 248.92, 249.73, 250.53, 251.34, 252.15, 252.95, 253.76, 254.57, 255.37, 256.18, 256.99, 257.79, 258.6, 259.41, 260.22, 261.02, 261.83, 262.64, 263.45, 264.26, 265.06, 265.87, 266.68, 267.49, 268.3, 269.11, 269.92, 270.73, 271.53, 272.34, 273.15, 273.96, 274.77, 275.58, 276.39, 277.2, 278.01, 278.82, 279.63, 280.44, 281.25, 282.06, 282.87, 283.68, 284.49, 285.31, 286.12, 286.93, 287.74, 288.55, 289.36, 290.17, 290.98, 291.79, 292.6, 293.42, 294.23, 295.04, 295.85, 296.66, 297.47, 298.29, 299.1, 299.91, 300.72, 301.53, 302.34, 303.16, 303.97, 304.78, 305.59, 306.4, 307.22, 308.03, 308.84, 309.65, 310.46, 311.28, 312.09, 312.9, 313.71, 314.53, 315.34, 316.15, 316.96, 317.77, 318.59, 319.4, 320.21, 321.02, 321.83, 322.65, 323.46, 324.27, 325.08, 325.9, 326.71, 327.52, 328.33, 329.14, 329.96, 330.77, 331.58, 332.39, 333.2, 334.01, 334.83, 335.64, 336.45, 337.26, 338.07, 338.88, 339.7, 340.51, 341.32, 342.13, 342.94, 343.75, 344.56, 345.37, 346.19, 347.0, 347.81, 348.62, 349.43, 350.24, 351.05, 351.86, 352.67, 353.48, 354.29, 355.1, 355.91, 356.72, 357.53, 358.34, 359.15, 359.96, 360.77, 361.58, 362.39, 363.2, 364.01, 364.82, 365.63, 366.43, 367.24, 368.05, 368.86, 369.67, 370.48, 371.28, 372.09, 372.9, 373.71, 374.52, 375.32, 376.13, 376.94, 377.74, 378.55, 379.36, 380.16, 380.97, 381.78, 382.58, 383.39, 384.2, 385.0, 385.81, 386.61, 387.42, 388.22, 389.03, 389.83, 390.64, 391.44, 392.25, 393.05, 393.85, 394.66, 395.46]</t>
  </si>
  <si>
    <t>CC_eno3</t>
  </si>
  <si>
    <t>[-0.00322912, 0.00468053, 0.0099632, 0.00359423, -0.00737579, -0.02446614, 0.00382188, -0.01099351, -0.00141413, 0.00386457, 0.01899147, 0.01751511, -0.00138048, 0.00634607, -0.00018902, 0.00023971, 0.01729103, 0.00734543, -0.00017738, -0.00723814, -0.01035867, 0.00225412, 0.0047223, 0.00724806, 0.00675232, 0.00719683, 0.0075716, 0.00716361, 0.0069677, 0.00664569, 0.00631421, 0.00596059, 0.00558953, 0.00518804, 0.00484797, 0.00448248, 0.00412762, 0.0037824, 0.00345492, 0.00314248, 0.00284003, 0.00255328, 0.00229397, 0.00204153, 0.00180356, 0.0015912, 0.00139029, 0.00121501, 0.00103913, 0.00090312, 0.00076508, 0.00064521, 0.00054395, 0.00045326, 0.00037792, 0.00031197, 0.00024895, 0.00020618, 0.00016077, 0.00012338, 9.459e-05, 7.172e-05, 4.476e-05, 2.483e-05, 2.157e-05, 1.331e-05, 7.79e-06, -6.79e-06, -7.07e-06, -8.05e-06, -9.99e-06, -8.72e-06, -1.205e-05, -1.05e-05, -7.26e-06, -1.049e-05, -1.585e-05, -8.55e-06, -3.89e-06, -5.46e-06, -3.87e-06, 2.47e-06, 1.59e-06, 1.43e-06, 7.57e-06, 1.328e-05, 1.334e-05, 1.138e-05, 1.658e-05, 2.298e-05, 2.57e-05, 3.205e-05, 3.648e-05, 3.362e-05, 4.232e-05, 3.682e-05, 4.302e-05, 4.61e-05, 5.281e-05, 5.792e-05, 5.605e-05, 6.308e-05, 6.94e-05, 5.929e-05, 6.618e-05, 6.516e-05, 6.683e-05, 8.358e-05, 7.818e-05, 8.324e-05, 8.626e-05, 9.633e-05, 9.334e-05, 9.218e-05, 9.453e-05, 0.00010776, 0.00010593, 0.00010468, 0.00011054, 0.00010419, 0.00011799, 0.00012436, 0.00011776, 0.00013287, 0.00011307, 0.00013203, 0.00013431, 0.0001372, 0.00013422, 0.00014958, 0.00014127, 0.00014543, 0.00014782, 0.00016444, 0.00016093, 0.00015344, 0.00015654, 0.00015736, 0.00017133, 0.00017438, 0.00017135, 0.0001811, 0.00018684, 0.00017671, 0.00018927, 0.00019795, 0.00018952, 0.0001859, 0.0001964, 0.00020334, 0.0002009, 0.00020094, 0.00020234, 0.00020864, 0.00021568, 0.00021446, 0.00022527, 0.00022655, 0.00022053, 0.0002269, 0.00023073, 0.00024665, 0.00024611, 0.0002437, 0.00024652, 0.0002563, 0.00024736, 0.00024555, 0.00026407, 0.00026439, 0.00026502, 0.00025881, 0.00026981, 0.00027663, 0.00028193, 0.00028224, 0.00028898, 0.00029189, 0.00028771, 0.0003293, 0.00030367, 0.00030824, 0.00027477, 0.00030597, 0.00029406, 0.00032047, 0.00029594, 0.00031145, 0.00028578, 0.00030369, 0.00031831, 0.00031461, 0.00031707, 0.00033393, 0.00035027, 0.00034992, 0.00035642, 0.0003654, 0.00036617, 0.0003425, 0.00034528, 0.00033935, 0.0003384, 0.00037396, 0.00035155, 0.00036718, 0.00039828, 0.00035641, 0.00039016, 0.00037772, 0.00039227, 0.00037729, 0.00038413, 0.00038202, 0.00038885, 0.000397, 0.00040507, 0.0004257, 0.00041232, 0.00042522, 0.00043928, 0.00043605, 0.00045135, 0.00042102, 0.00043638, 0.00045184, 0.00043102, 0.00044405, 0.00044069, 0.0004628, 0.00043884, 0.00042623, 0.00044852, 0.00040824, 0.00044121, 0.00048773, 0.00047618, 0.00047655, 0.00045294, 0.00045829, 0.00048719, 0.00046496, 0.00045064, 0.00048246, 0.00046764, 0.00048964, 0.00051885, 0.00052892, 0.0005204, 0.00053412, 0.00052149, 0.00053357, 0.00053341, 0.00051781, 0.00054409, 0.00054297]</t>
  </si>
  <si>
    <t>CC_eswa</t>
  </si>
  <si>
    <t>[0.00270301, 0.01034646, -0.0023079, -0.00911592, -0.01253114, -0.00579671, -0.00188924, 0.0126402, 0.00747306, -0.00801926, -0.02196508, -0.0234772, 0.01353165, 0.02930551, 0.04752669, 0.06611066, 0.07890891, 0.09448895, 0.09537274, 0.099278, 0.10490504, 0.08479033, 0.07771979, 0.0665525, 0.05840667, 0.04888491, 0.040525, 0.03349526, 0.02739518, 0.0223133, 0.01800612, 0.01445544, 0.01151125, 0.00914578, 0.00720494, 0.00565176, 0.00441656, 0.00344156, 0.00266767, 0.00206799, 0.00161162, 0.00125354, 0.00097379, 0.00075746, 0.00060035, 0.00046493, 0.00038215, 0.00029699, 0.00025161, 0.00020503, 0.00016607, 0.00014214, 0.00011657, 0.00010175, 7.979e-05, 7.476e-05, 6.268e-05, 5.393e-05, 4.975e-05, 4.232e-05, 2.354e-05, 2.976e-05, 2.708e-05, 1.648e-05, 6.57e-06, 1.112e-05, -7.28e-06, 6.73e-06, -3.38e-06, -7.62e-06, -8.4e-06, -4.32e-06, -7.56e-06, -6.49e-06, -9.12e-06, -6.2e-06, -3.42e-06, -3.44e-06, 4.12e-06, -1.068e-05, 1.51e-06, 1.266e-05, 1.132e-05, 6.14e-06, -5.3e-06, 4.33e-06, -1.83e-06, 4.07e-06, 1.219e-05, 2.956e-05, 1.504e-05, 2.072e-05, 2.595e-05, 2.39e-05, 2.418e-05, 2.964e-05, 2.867e-05, 3.222e-05, 2.649e-05, 2.431e-05, 3.629e-05, 3.41e-05, 1.907e-05, 3.339e-05, 4.021e-05, 3.816e-05, 4.204e-05, 3.931e-05, 3.576e-05, 5.482e-05, 5.134e-05, 3.73e-05, 5.11e-05, 5.965e-05, 5.732e-05, 5.038e-05, 5.723e-05, 6.549e-05, 7.018e-05, 6.213e-05, 6.386e-05, 6.59e-05, 7.091e-05, 6.915e-05, 9.723e-05, 7.935e-05, 8.422e-05, 7.125e-05, 9.061e-05, 7.421e-05, 9.353e-05, 7.965e-05, 9.523e-05, 8.846e-05, 0.00011171, 0.00011347, 0.00012217, 0.00012166, 0.00012875, 0.0001262, 0.00013249, 0.00012611, 0.0001278, 0.00012379, 0.00012193, 0.00012827, 0.00013579, 0.00013541, 0.00013811, 0.00014485, 0.00016048, 0.00016146, 0.00017446, 0.00017172, 0.00017717, 0.00016951, 0.00017928, 0.00017965, 0.0001879, 0.00019151, 0.00018631, 0.00018784, 0.00019629, 0.00020488, 0.00021146, 0.00020308, 0.00021367, 0.00022049, 0.00021345, 0.00020513, 0.00022133, 0.00023029, 0.00023259, 0.00024707, 0.00026007, 0.00024725, 0.00027016, 0.00026525, 0.00025711, 0.00025877, 0.00026031, 0.00025589, 0.00029524, 0.00025854, 0.00026223, 0.00025185, 0.00030879, 0.00030214, 0.00031971, 0.00031604, 0.00031194, 0.0003074, 0.00037829, 0.00031576, 0.00032953, 0.00033389, 0.00031702, 0.00031239, 0.00030894, 0.00031863, 0.00036137, 0.00039436, 0.00036387, 0.00037572, 0.00038921, 0.00037642, 0.00033551, 0.00038159, 0.00032486, 0.00039448, 0.00039076, 0.00036993, 0.00039738, 0.00042626, 0.00042567, 0.00043574, 0.0004397, 0.00045585, 0.00044298, 0.00043026, 0.00041333, 0.0003935, 0.0004006, 0.00042409, 0.00041603, 0.00042605, 0.00046512, 0.00042793, 0.0004658, 0.000487, 0.00048341, 0.00050018, 0.00047451, 0.00047858, 0.00048109, 0.00045785, 0.00050067, 0.00047341, 0.00051458, 0.00049464, 0.00049862, 0.00050444, 0.00053433, 0.00049547, 0.00052024, 0.00054795, 0.00052039, 0.0005223, 0.00053237, 0.00055329, 0.00054038, 0.0005379, 0.00053043, 0.00058998, 0.00050647, 0.00056498]</t>
  </si>
  <si>
    <t>CC_di</t>
  </si>
  <si>
    <t>[0.00296058, 0.01111538, -0.00243195, -0.00942199, -0.01270391, -0.00576413, -0.00184265, 0.01209247, 0.00701237, -0.00738083, -0.0198245, -0.02078358, 0.01174978, 0.02495933, 0.03969353, 0.05415747, 0.06340415, 0.07446933, 0.07370878, 0.07525801, 0.07798203, 0.06182289, 0.05556907, 0.04667352, 0.04016679, 0.03297496, 0.02680594, 0.02173182, 0.01742952, 0.0139211, 0.01101881, 0.0086745, 0.00677382, 0.00527753, 0.00407798, 0.00313688, 0.00240379, 0.00183682, 0.00139618, 0.00106134, 0.00081109, 0.0006188, 0.00047138, 0.00035956, 0.00027945, 0.00021222, 0.00017106, 0.00013033, 0.00010827, 8.652e-05, 6.872e-05, 5.768e-05, 4.639e-05, 3.97e-05, 3.053e-05, 2.804e-05, 2.306e-05, 1.945e-05, 1.76e-05, 1.468e-05, 8.01e-06, 9.93e-06, 8.85e-06, 5.28e-06, 2.06e-06, 3.43e-06, -2.2e-06, 2e-06, -9.8e-07, -2.17e-06, -2.35e-06, -1.18e-06, -2.03e-06, -1.71e-06, -2.35e-06, -1.57e-06, -8.5e-07, -8.4e-07, 9.8e-07, -2.5e-06, 3.5e-07, 2.85e-06, 2.5e-06, 1.33e-06, -1.12e-06, 9e-07, -3.7e-07, 8.1e-07, 2.39e-06, 5.68e-06, 2.83e-06, 3.82e-06, 4.7e-06, 4.24e-06, 4.21e-06, 5.05e-06, 4.79e-06, 5.28e-06, 4.26e-06, 3.83e-06, 5.6e-06, 5.16e-06, 2.83e-06, 4.86e-06, 5.74e-06, 5.34e-06, 5.77e-06, 5.29e-06, 4.71e-06, 7.08e-06, 6.5e-06, 4.63e-06, 6.22e-06, 7.12e-06, 6.71e-06, 5.78e-06, 6.44e-06, 7.22e-06, 7.59e-06, 6.58e-06, 6.63e-06, 6.71e-06, 7.08e-06, 6.77e-06, 9.33e-06, 7.47e-06, 7.77e-06, 6.44e-06, 8.03e-06, 6.45e-06, 7.97e-06, 6.65e-06, 7.8e-06, 7.1e-06, 8.79e-06, 8.75e-06, 9.24e-06, 9.02e-06, 9.36e-06, 8.99e-06, 9.26e-06, 8.64e-06, 8.58e-06, 8.15e-06, 7.87e-06, 8.11e-06, 8.42e-06, 8.23e-06, 8.23e-06, 8.46e-06, 9.19e-06, 9.06e-06, 9.6e-06, 9.26e-06, 9.37e-06, 8.79e-06, 9.11e-06, 8.95e-06, 9.18e-06, 9.17e-06, 8.75e-06, 8.64e-06, 8.86e-06, 9.06e-06, 9.17e-06, 8.63e-06, 8.9e-06, 9.01e-06, 8.55e-06, 8.05e-06, 8.52e-06, 8.69e-06, 8.6e-06, 8.96e-06, 9.24e-06, 8.61e-06, 9.23e-06, 8.88e-06, 8.44e-06, 8.33e-06, 8.21e-06, 7.91e-06, 8.95e-06, 7.69e-06, 7.64e-06, 7.2e-06, 8.65e-06, 8.29e-06, 8.6e-06, 8.34e-06, 8.07e-06, 7.8e-06, 9.41e-06, 7.7e-06, 7.87e-06, 7.82e-06, 7.28e-06, 7.03e-06, 6.82e-06, 6.89e-06, 7.67e-06, 8.2e-06, 7.42e-06, 7.51e-06, 7.63e-06, 7.23e-06, 6.32e-06, 7.05e-06, 5.88e-06, 7e-06, 6.8e-06, 6.31e-06, 6.64e-06, 6.99e-06, 6.84e-06, 6.87e-06, 6.79e-06, 6.9e-06, 6.58e-06, 6.26e-06, 5.9e-06, 5.51e-06, 5.5e-06, 5.7e-06, 5.49e-06, 5.51e-06, 5.9e-06, 5.32e-06, 5.68e-06, 5.82e-06, 5.66e-06, 5.74e-06, 5.34e-06, 5.28e-06, 5.21e-06, 4.86e-06, 5.21e-06, 4.83e-06, 5.15e-06, 4.85e-06, 4.79e-06, 4.75e-06, 4.94e-06, 4.49e-06, 4.62e-06, 4.77e-06, 4.45e-06, 4.37e-06, 4.37e-06, 4.45e-06, 4.27e-06, 4.16e-06, 4.03e-06, 4.39e-06, 3.7e-06, 4.04e-06]</t>
  </si>
  <si>
    <t>RS01SBPS-SF01A-3B-OPTAAD101</t>
  </si>
  <si>
    <t>CC_cwlngth</t>
  </si>
  <si>
    <t>[400.50000000, 404.40000000, 407.60000000, 411.20000000, 414.80000000, 418.70000000, 423.10000000, 427.40000000, 431.50000000, 435.60000000, 439.40000000, 443.90000000, 448.10000000, 453.00000000, 457.50000000, 461.30000000, 465.70000000, 470.10000000, 474.80000000, 479.70000000, 484.30000000, 488.80000000, 493.00000000, 497.20000000, 501.90000000, 506.40000000, 511.10000000, 515.60000000, 520.30000000, 524.80000000, 529.10000000, 533.40000000, 537.50000000, 541.50000000, 545.90000000, 550.20000000, 554.30000000, 558.60000000, 562.70000000, 566.80000000, 570.50000000, 574.00000000, 578.50000000, 582.00000000, 585.60000000, 590.10000000, 594.00000000, 598.90000000, 603.30000000, 607.80000000, 612.30000000, 616.40000000, 620.90000000, 625.20000000, 629.40000000, 633.50000000, 637.30000000, 642.00000000, 646.60000000, 651.40000000, 655.50000000, 660.30000000, 664.70000000, 668.70000000, 673.20000000, 677.60000000, 681.90000000, 686.10000000, 690.30000000, 694.20000000, 698.40000000, 702.30000000, 706.20000000, 710.20000000, 713.60000000, 718.00000000, 721.30000000, 725.70000000, 729.40000000, 732.90000000, 736.70000000, 739.90000000, 743.50000000, 747.20000000]</t>
  </si>
  <si>
    <t>CC_ccwo</t>
  </si>
  <si>
    <t>[  0.24714100,   0.32037800,   0.37738100,   0.42795000,   0.47019400,   0.50667000,   0.53560700,   0.56593300,   0.59678700,   0.62279500,   0.64810600,   0.67353900,   0.69766200,   0.72130500,   0.73511400,   0.75309600,   0.77052200,   0.78675500,   0.80366200,   0.81863200,   0.83284700,   0.84803200,   0.86066900,   0.87201200,   0.88502700,   0.89322300,   0.90146300,   0.90965100,   0.91542700,   0.92238500,   0.93002400,   0.93597600,   0.94059500,   0.94686200,   0.95320500,   0.95960600,   0.96624900,   0.97273800,   0.97734900,   0.98122200,   0.98400900,   0.98400600,   0.98109300,   0.97330900,   0.96119200,   0.94486800,   0.92269400,   0.89765800,   0.87760100,   0.86712600,   0.86472200,   0.86509500,   0.86585900,   0.86706900,   0.86829100,   0.86826300,   0.86743200,   0.86497800,   0.85923300,   0.84942900,   0.83674600,   0.82455900,   0.81676200,   0.81228200,   0.80891700,   0.80243400,   0.79064400,   0.77297800,   0.74462800,   0.70749500,   0.65645400,   0.59001500,   0.50723200,   0.39895500,   0.26383200,   0.09959600,  -0.09958100,  -0.33124100,  -0.58477100,  -0.83966500,  -1.05889000,  -1.22271100,  -1.32700800,  -1.38205000]</t>
  </si>
  <si>
    <t>CC_tcal</t>
  </si>
  <si>
    <t>CC_tbins</t>
  </si>
  <si>
    <t>[  1.75766900,   2.39486800,   3.45275500,   4.46760000,   5.47576100,   6.46765400,   7.48630800,   8.48333300,   9.48808500,  10.51372500,  11.47757100,  12.47101700,  13.49754700,  14.49847800,  15.47487800,  16.49736800,  17.49409100,  18.49473700,  19.53117600,  20.48533300,  21.47900000,  22.47142900,  23.54727300,  24.46166700,  25.47145800,  26.48095200,  27.51463400,  28.49051300,  29.49361100,  30.50075500,  31.49704500,  32.50173900,  33.51913000,  34.51160000,  35.51911100,  36.46585400,  37.34853300]</t>
  </si>
  <si>
    <t>CC_awlngth</t>
  </si>
  <si>
    <t>[399.30000000, 403.00000000, 406.60000000, 410.10000000, 413.70000000, 417.60000000, 422.10000000, 426.50000000, 430.60000000, 434.30000000, 438.40000000, 442.80000000, 447.20000000, 451.80000000, 456.20000000, 460.60000000, 464.80000000, 469.20000000, 474.10000000, 479.00000000, 483.80000000, 488.10000000, 492.30000000, 496.70000000, 501.60000000, 506.30000000, 510.60000000, 515.20000000, 519.90000000, 524.40000000, 528.50000000, 533.00000000, 537.20000000, 541.50000000, 545.60000000, 549.80000000, 554.10000000, 558.20000000, 562.70000000, 566.60000000, 570.50000000, 574.40000000, 578.10000000, 582.00000000, 585.90000000, 590.10000000, 594.40000000, 598.70000000, 603.10000000, 607.70000000, 612.00000000, 616.40000000, 620.70000000, 625.00000000, 629.40000000, 633.70000000, 638.00000000, 642.10000000, 646.60000000, 651.20000000, 655.50000000, 660.30000000, 664.70000000, 669.10000000, 673.60000000, 677.60000000, 681.90000000, 686.30000000, 690.20000000, 694.40000000, 698.30000000, 702.30000000, 706.20000000, 710.20000000, 714.00000000, 717.90000000, 721.90000000, 725.70000000, 729.90000000, 733.20000000, 736.90000000, 740.50000000, 743.50000000, 747.60000000]</t>
  </si>
  <si>
    <t>CC_acwo</t>
  </si>
  <si>
    <t>[ -0.84614000,  -0.57938100,  -0.37520000,  -0.22475600,  -0.11076300,  -0.02253100,   0.04725400,   0.11177600,   0.16967300,   0.22217100,   0.27362800,   0.32152700,   0.36630400,   0.40953500,   0.45156800,   0.49241000,   0.53196900,   0.57049500,   0.60686100,   0.64152600,   0.67634800,   0.70858200,   0.73940100,   0.76906600,   0.79672600,   0.82214300,   0.84692200,   0.87190300,   0.89798000,   0.92347200,   0.94951600,   0.97362400,   0.99706400,   1.01886600,   1.03932200,   1.05924300,   1.07850400,   1.09727400,   1.11482900,   1.13067200,   1.13796400,   1.14897500,   1.15722400,   1.16135400,   1.16135000,   1.15552600,   1.14480900,   1.13247100,   1.12548800,   1.12769100,   1.13708500,   1.14950700,   1.16237500,   1.17490700,   1.18703200,   1.19855400,   1.20917800,   1.21819600,   1.22394200,   1.22589300,   1.22466100,   1.22422500,   1.22694500,   1.23269700,   1.23779500,   1.23976100,   1.23621200,   1.22573400,   1.20579100,   1.17477000,   1.13053700,   1.07034200,   0.98964300,   0.88428100,   0.75108600,   0.58579100,   0.38551900,   0.15304200,  -0.09791100,  -0.34027600,  -0.54385800,  -0.68769000,  -0.77313600,  -0.81770100]</t>
  </si>
  <si>
    <t>CC_tcarray</t>
  </si>
  <si>
    <t>CC_taarray</t>
  </si>
  <si>
    <t>44° 31.738' N</t>
  </si>
  <si>
    <t>125° 23.387' W</t>
  </si>
  <si>
    <t>SheetRef:134_CC_taarray</t>
  </si>
  <si>
    <t>SheetRef:134_CC_tcarray</t>
  </si>
  <si>
    <t>No calibration coefficient.</t>
  </si>
  <si>
    <t>RS01SBPS-PC01A-4A-DOSTAD103</t>
  </si>
  <si>
    <t>RS01SBPS-SF01A-4F-PCO2WA101</t>
  </si>
  <si>
    <t>C0076</t>
  </si>
  <si>
    <t>﻿</t>
  </si>
  <si>
    <t>CC_eb620</t>
  </si>
  <si>
    <t>CC_calt</t>
  </si>
  <si>
    <t>CC_cala</t>
  </si>
  <si>
    <t>CC_calb</t>
  </si>
  <si>
    <t>CC_calc</t>
  </si>
  <si>
    <t>CC_depolarization_ratio</t>
  </si>
  <si>
    <t>CC_scattering_angle</t>
  </si>
  <si>
    <t>CC_measurement_wavelength</t>
  </si>
  <si>
    <t>CC_angular_resolution</t>
  </si>
  <si>
    <t>CC_ea620</t>
  </si>
</sst>
</file>

<file path=xl/styles.xml><?xml version="1.0" encoding="utf-8"?>
<styleSheet xmlns="http://schemas.openxmlformats.org/spreadsheetml/2006/main">
  <numFmts count="2">
    <numFmt numFmtId="164" formatCode="hh:mm:ss\ AM/PM"/>
    <numFmt numFmtId="165" formatCode="0.00000000"/>
  </numFmts>
  <fonts count="2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222222"/>
      <name val="Arial"/>
    </font>
    <font>
      <sz val="10"/>
      <color rgb="FF0070C0"/>
      <name val="Arial"/>
    </font>
    <font>
      <sz val="11"/>
      <name val="Arial"/>
    </font>
    <font>
      <sz val="8"/>
      <name val="Arial"/>
    </font>
    <font>
      <sz val="10"/>
      <color rgb="FF333333"/>
      <name val="Arial"/>
    </font>
    <font>
      <sz val="9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0" fontId="18" fillId="0" borderId="0"/>
    <xf numFmtId="0" fontId="20" fillId="0" borderId="0"/>
    <xf numFmtId="0" fontId="18" fillId="0" borderId="0"/>
  </cellStyleXfs>
  <cellXfs count="98">
    <xf numFmtId="0" fontId="0" fillId="0" borderId="0" xfId="0" applyFont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0" borderId="0" xfId="0" applyFont="1" applyFill="1" applyAlignment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8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right"/>
    </xf>
    <xf numFmtId="0" fontId="14" fillId="0" borderId="1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0" fontId="12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left" vertical="center" wrapText="1"/>
    </xf>
    <xf numFmtId="0" fontId="15" fillId="0" borderId="0" xfId="0" applyFont="1" applyFill="1" applyAlignment="1"/>
    <xf numFmtId="0" fontId="15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center" vertical="top"/>
    </xf>
    <xf numFmtId="0" fontId="13" fillId="0" borderId="0" xfId="0" applyFont="1" applyFill="1" applyAlignment="1">
      <alignment vertical="top"/>
    </xf>
    <xf numFmtId="15" fontId="12" fillId="0" borderId="0" xfId="0" applyNumberFormat="1" applyFont="1" applyFill="1" applyAlignment="1">
      <alignment horizontal="center" wrapText="1"/>
    </xf>
    <xf numFmtId="20" fontId="12" fillId="0" borderId="0" xfId="0" applyNumberFormat="1" applyFont="1" applyFill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13" fillId="0" borderId="0" xfId="0" applyFont="1" applyAlignment="1">
      <alignment wrapText="1"/>
    </xf>
    <xf numFmtId="0" fontId="12" fillId="0" borderId="0" xfId="0" applyFont="1" applyAlignment="1"/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top"/>
    </xf>
    <xf numFmtId="0" fontId="19" fillId="0" borderId="0" xfId="0" applyNumberFormat="1" applyFont="1" applyFill="1" applyBorder="1" applyAlignment="1">
      <alignment horizontal="left" vertical="center"/>
    </xf>
    <xf numFmtId="0" fontId="21" fillId="0" borderId="0" xfId="1" applyNumberFormat="1" applyFont="1" applyFill="1" applyBorder="1" applyAlignment="1">
      <alignment horizontal="left" vertical="center" wrapText="1"/>
    </xf>
    <xf numFmtId="0" fontId="21" fillId="0" borderId="0" xfId="2" applyNumberFormat="1" applyFont="1" applyFill="1" applyBorder="1" applyAlignment="1">
      <alignment horizontal="left" vertical="center"/>
    </xf>
    <xf numFmtId="0" fontId="19" fillId="0" borderId="0" xfId="2" applyNumberFormat="1" applyFont="1" applyFill="1" applyBorder="1" applyAlignment="1">
      <alignment horizontal="left" vertical="center" wrapText="1"/>
    </xf>
    <xf numFmtId="0" fontId="13" fillId="0" borderId="0" xfId="1" applyNumberFormat="1" applyFont="1" applyFill="1" applyBorder="1" applyAlignment="1">
      <alignment horizontal="left" vertical="center" wrapText="1"/>
    </xf>
    <xf numFmtId="0" fontId="13" fillId="0" borderId="0" xfId="2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left" vertical="center" wrapText="1"/>
    </xf>
    <xf numFmtId="165" fontId="0" fillId="0" borderId="0" xfId="0" applyNumberFormat="1" applyFont="1" applyAlignment="1"/>
    <xf numFmtId="165" fontId="16" fillId="0" borderId="0" xfId="0" applyNumberFormat="1" applyFont="1" applyAlignment="1">
      <alignment horizontal="right" vertical="center"/>
    </xf>
    <xf numFmtId="165" fontId="16" fillId="0" borderId="0" xfId="0" applyNumberFormat="1" applyFont="1" applyAlignment="1">
      <alignment horizontal="left" vertical="center"/>
    </xf>
    <xf numFmtId="165" fontId="16" fillId="0" borderId="0" xfId="0" applyNumberFormat="1" applyFont="1" applyAlignment="1"/>
    <xf numFmtId="0" fontId="12" fillId="0" borderId="0" xfId="0" applyFont="1" applyFill="1" applyAlignment="1">
      <alignment horizontal="left" wrapText="1"/>
    </xf>
    <xf numFmtId="0" fontId="23" fillId="4" borderId="3" xfId="0" applyFont="1" applyFill="1" applyBorder="1" applyAlignment="1">
      <alignment wrapText="1"/>
    </xf>
    <xf numFmtId="0" fontId="15" fillId="5" borderId="0" xfId="0" applyFont="1" applyFill="1" applyAlignment="1"/>
    <xf numFmtId="0" fontId="12" fillId="5" borderId="0" xfId="0" applyFont="1" applyFill="1" applyAlignment="1">
      <alignment horizontal="center" wrapText="1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/>
    <xf numFmtId="2" fontId="14" fillId="0" borderId="0" xfId="0" applyNumberFormat="1" applyFont="1" applyFill="1" applyBorder="1" applyAlignment="1">
      <alignment wrapText="1"/>
    </xf>
    <xf numFmtId="2" fontId="12" fillId="0" borderId="0" xfId="0" applyNumberFormat="1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/>
    </xf>
    <xf numFmtId="2" fontId="13" fillId="5" borderId="0" xfId="0" applyNumberFormat="1" applyFont="1" applyFill="1" applyAlignment="1">
      <alignment horizontal="left"/>
    </xf>
    <xf numFmtId="2" fontId="1" fillId="0" borderId="0" xfId="0" applyNumberFormat="1" applyFont="1" applyFill="1" applyAlignment="1">
      <alignment horizontal="left" vertical="center"/>
    </xf>
    <xf numFmtId="2" fontId="0" fillId="0" borderId="0" xfId="0" applyNumberFormat="1" applyFont="1" applyFill="1" applyAlignment="1"/>
    <xf numFmtId="2" fontId="22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 vertical="top"/>
    </xf>
    <xf numFmtId="2" fontId="10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2" fontId="4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/>
    <xf numFmtId="2" fontId="4" fillId="0" borderId="0" xfId="0" applyNumberFormat="1" applyFont="1" applyFill="1" applyAlignment="1"/>
    <xf numFmtId="2" fontId="11" fillId="0" borderId="0" xfId="0" applyNumberFormat="1" applyFont="1" applyFill="1" applyAlignment="1"/>
    <xf numFmtId="2" fontId="4" fillId="3" borderId="0" xfId="0" applyNumberFormat="1" applyFont="1" applyFill="1" applyAlignment="1">
      <alignment horizontal="right"/>
    </xf>
    <xf numFmtId="2" fontId="0" fillId="0" borderId="0" xfId="0" applyNumberFormat="1" applyFont="1" applyAlignment="1"/>
    <xf numFmtId="0" fontId="17" fillId="0" borderId="0" xfId="1" applyNumberFormat="1" applyFont="1" applyFill="1" applyBorder="1" applyAlignment="1">
      <alignment horizontal="left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2" applyNumberFormat="1" applyFont="1" applyFill="1" applyBorder="1" applyAlignment="1">
      <alignment horizontal="left" vertical="center" wrapText="1"/>
    </xf>
    <xf numFmtId="2" fontId="17" fillId="0" borderId="0" xfId="0" applyNumberFormat="1" applyFont="1" applyFill="1" applyAlignment="1">
      <alignment horizontal="left"/>
    </xf>
    <xf numFmtId="0" fontId="23" fillId="0" borderId="0" xfId="0" applyFont="1" applyFill="1" applyBorder="1" applyAlignment="1">
      <alignment wrapText="1"/>
    </xf>
    <xf numFmtId="0" fontId="13" fillId="5" borderId="0" xfId="1" applyNumberFormat="1" applyFont="1" applyFill="1" applyBorder="1" applyAlignment="1">
      <alignment horizontal="left" vertical="center" wrapText="1"/>
    </xf>
    <xf numFmtId="0" fontId="13" fillId="5" borderId="0" xfId="2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left" vertical="center" wrapText="1"/>
    </xf>
    <xf numFmtId="0" fontId="17" fillId="5" borderId="0" xfId="2" applyNumberFormat="1" applyFont="1" applyFill="1" applyBorder="1" applyAlignment="1">
      <alignment horizontal="center" vertical="center"/>
    </xf>
  </cellXfs>
  <cellStyles count="4">
    <cellStyle name="Normal" xfId="0" builtinId="0"/>
    <cellStyle name="Normal 15" xfId="2"/>
    <cellStyle name="Normal 2 5" xfId="1"/>
    <cellStyle name="Normal 2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workbookViewId="0">
      <selection activeCell="I11" sqref="I11"/>
    </sheetView>
  </sheetViews>
  <sheetFormatPr defaultColWidth="14.42578125" defaultRowHeight="15.75" customHeight="1"/>
  <cols>
    <col min="1" max="1" width="15.85546875" bestFit="1" customWidth="1"/>
    <col min="4" max="4" width="22.28515625" customWidth="1"/>
    <col min="7" max="7" width="14.28515625" bestFit="1" customWidth="1"/>
    <col min="8" max="8" width="15.85546875" bestFit="1" customWidth="1"/>
    <col min="9" max="9" width="12.28515625" bestFit="1" customWidth="1"/>
  </cols>
  <sheetData>
    <row r="1" spans="1:26" s="46" customFormat="1" ht="30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s="32" customFormat="1" ht="15.75" customHeight="1">
      <c r="A2" s="61" t="s">
        <v>14</v>
      </c>
      <c r="B2" s="26" t="s">
        <v>16</v>
      </c>
      <c r="C2" s="26">
        <v>1</v>
      </c>
      <c r="D2" s="42">
        <v>41911</v>
      </c>
      <c r="E2" s="43">
        <v>7.8888888888888883E-2</v>
      </c>
      <c r="F2" s="26"/>
      <c r="G2" s="26" t="s">
        <v>96</v>
      </c>
      <c r="H2" s="26" t="s">
        <v>97</v>
      </c>
      <c r="I2" s="26">
        <v>195</v>
      </c>
      <c r="J2" s="26" t="s">
        <v>18</v>
      </c>
      <c r="K2" s="26"/>
      <c r="L2" s="12">
        <f>((LEFT(G2,(FIND("°",G2,1)-1)))+(MID(G2,(FIND("°",G2,1)+1),(FIND("'",G2,1))-(FIND("°",G2,1)+1))/60))*(IF(RIGHT(G2,1)="N",1,-1))</f>
        <v>44.528966666666669</v>
      </c>
      <c r="M2" s="12">
        <f>((LEFT(H2,(FIND("°",H2,1)-1)))+(MID(H2,(FIND("°",H2,1)+1),(FIND("'",H2,1))-(FIND("°",H2,1)+1))/60))*(IF(RIGHT(H2,1)="E",1,-1))</f>
        <v>-125.38978333333333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32" customFormat="1" ht="15.75" customHeight="1">
      <c r="A3" s="61" t="s">
        <v>21</v>
      </c>
      <c r="B3" s="26" t="s">
        <v>22</v>
      </c>
      <c r="C3" s="26">
        <v>1</v>
      </c>
      <c r="D3" s="42">
        <v>41911</v>
      </c>
      <c r="E3" s="43">
        <v>0.19658564814814816</v>
      </c>
      <c r="F3" s="26"/>
      <c r="G3" s="26" t="s">
        <v>96</v>
      </c>
      <c r="H3" s="26" t="s">
        <v>97</v>
      </c>
      <c r="I3" s="26">
        <v>195</v>
      </c>
      <c r="J3" s="26" t="s">
        <v>18</v>
      </c>
      <c r="K3" s="26"/>
      <c r="L3" s="12">
        <f>((LEFT(G3,(FIND("°",G3,1)-1)))+(MID(G3,(FIND("°",G3,1)+1),(FIND("'",G3,1))-(FIND("°",G3,1)+1))/60))*(IF(RIGHT(G3,1)="N",1,-1))</f>
        <v>44.528966666666669</v>
      </c>
      <c r="M3" s="12">
        <f>((LEFT(H3,(FIND("°",H3,1)-1)))+(MID(H3,(FIND("°",H3,1)+1),(FIND("'",H3,1))-(FIND("°",H3,1)+1))/60))*(IF(RIGHT(H3,1)="E",1,-1))</f>
        <v>-125.38978333333333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32" customFormat="1" ht="15.75" customHeight="1"/>
    <row r="5" spans="1:26" s="5" customFormat="1" ht="15.75" customHeight="1">
      <c r="A5" s="6"/>
      <c r="B5" s="6"/>
      <c r="C5" s="7"/>
      <c r="D5" s="8"/>
      <c r="E5" s="9"/>
      <c r="F5" s="10"/>
      <c r="G5" s="10"/>
      <c r="H5" s="10"/>
      <c r="I5" s="10"/>
      <c r="J5" s="10"/>
    </row>
    <row r="6" spans="1:26" s="5" customFormat="1" ht="15.75" customHeight="1">
      <c r="A6" s="11"/>
      <c r="B6" s="11"/>
      <c r="C6" s="7"/>
      <c r="D6" s="8"/>
      <c r="E6" s="9"/>
      <c r="F6" s="10"/>
      <c r="G6" s="10"/>
      <c r="H6" s="10"/>
      <c r="I6" s="10"/>
      <c r="J6" s="10"/>
    </row>
    <row r="7" spans="1:26" s="5" customFormat="1" ht="15.75" customHeight="1">
      <c r="A7" s="11"/>
      <c r="B7" s="11"/>
      <c r="C7" s="7"/>
      <c r="D7" s="8"/>
      <c r="E7" s="9"/>
      <c r="F7" s="10"/>
      <c r="G7" s="10"/>
      <c r="H7" s="10"/>
      <c r="I7" s="10"/>
      <c r="J7" s="10"/>
    </row>
    <row r="8" spans="1:26" s="5" customFormat="1" ht="15.75" customHeight="1">
      <c r="A8" s="11"/>
      <c r="B8" s="11"/>
      <c r="C8" s="7"/>
      <c r="D8" s="8"/>
      <c r="E8" s="9"/>
      <c r="F8" s="10"/>
      <c r="G8" s="10"/>
      <c r="H8" s="10"/>
      <c r="I8" s="10"/>
      <c r="J8" s="10"/>
    </row>
    <row r="9" spans="1:26" s="5" customFormat="1" ht="15.75" customHeight="1">
      <c r="A9" s="11"/>
      <c r="B9" s="11"/>
      <c r="C9" s="7"/>
      <c r="D9" s="8"/>
      <c r="E9" s="9"/>
      <c r="F9" s="10"/>
      <c r="G9" s="10"/>
      <c r="H9" s="10"/>
      <c r="I9" s="10"/>
      <c r="J9" s="10"/>
    </row>
    <row r="10" spans="1:26" s="5" customFormat="1" ht="15.75" customHeight="1"/>
    <row r="11" spans="1:26" s="5" customFormat="1" ht="15.75" customHeight="1">
      <c r="A11" s="6"/>
    </row>
    <row r="12" spans="1:26" s="5" customFormat="1" ht="15.75" customHeight="1">
      <c r="A12" s="11"/>
    </row>
    <row r="13" spans="1:26" s="5" customFormat="1" ht="15.75" customHeight="1">
      <c r="A13" s="6"/>
    </row>
    <row r="14" spans="1:26" s="5" customFormat="1" ht="15.75" customHeight="1"/>
    <row r="15" spans="1:26" s="5" customFormat="1" ht="15.75" customHeight="1"/>
    <row r="16" spans="1:26" s="5" customFormat="1" ht="15.75" customHeight="1"/>
    <row r="17" s="5" customFormat="1" ht="15.75" customHeight="1"/>
    <row r="18" s="5" customFormat="1" ht="15.75" customHeight="1"/>
    <row r="19" s="5" customFormat="1" ht="15.75" customHeight="1"/>
    <row r="20" s="5" customFormat="1" ht="15.75" customHeight="1"/>
    <row r="21" s="5" customFormat="1" ht="15.75" customHeight="1"/>
    <row r="22" s="5" customFormat="1" ht="15.75" customHeight="1"/>
    <row r="23" s="5" customFormat="1" ht="15.75" customHeight="1"/>
    <row r="24" s="5" customFormat="1" ht="15.75" customHeight="1"/>
    <row r="25" s="5" customFormat="1" ht="15.75" customHeight="1"/>
    <row r="26" s="5" customFormat="1" ht="15.75" customHeight="1"/>
    <row r="27" s="5" customFormat="1" ht="15.75" customHeight="1"/>
    <row r="28" s="5" customFormat="1" ht="15.75" customHeight="1"/>
    <row r="29" s="5" customFormat="1" ht="15.75" customHeight="1"/>
    <row r="30" s="5" customFormat="1" ht="15.75" customHeight="1"/>
    <row r="31" s="5" customFormat="1" ht="15.75" customHeight="1"/>
    <row r="32" s="5" customFormat="1" ht="15.75" customHeight="1"/>
    <row r="33" s="5" customFormat="1" ht="15.75" customHeight="1"/>
    <row r="34" s="5" customFormat="1" ht="15.75" customHeight="1"/>
    <row r="35" s="5" customFormat="1" ht="15.75" customHeight="1"/>
    <row r="36" s="5" customFormat="1" ht="15.75" customHeight="1"/>
    <row r="37" s="5" customFormat="1" ht="15.75" customHeigh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A350"/>
  <sheetViews>
    <sheetView tabSelected="1" zoomScale="70" zoomScaleNormal="70" workbookViewId="0">
      <pane ySplit="1" topLeftCell="A2" activePane="bottomLeft" state="frozen"/>
      <selection pane="bottomLeft" activeCell="E9" sqref="E9"/>
    </sheetView>
  </sheetViews>
  <sheetFormatPr defaultColWidth="14.42578125" defaultRowHeight="15.75" customHeight="1"/>
  <cols>
    <col min="1" max="1" width="37.140625" customWidth="1"/>
    <col min="2" max="2" width="14.140625" bestFit="1" customWidth="1"/>
    <col min="4" max="4" width="19.85546875" bestFit="1" customWidth="1"/>
    <col min="5" max="5" width="43.140625" bestFit="1" customWidth="1"/>
    <col min="6" max="6" width="40.42578125" style="86" customWidth="1"/>
    <col min="7" max="7" width="32.28515625" customWidth="1"/>
  </cols>
  <sheetData>
    <row r="1" spans="1:26" s="5" customFormat="1" ht="30">
      <c r="A1" s="29" t="s">
        <v>0</v>
      </c>
      <c r="B1" s="30" t="s">
        <v>11</v>
      </c>
      <c r="C1" s="30" t="s">
        <v>2</v>
      </c>
      <c r="D1" s="30" t="s">
        <v>12</v>
      </c>
      <c r="E1" s="31" t="s">
        <v>13</v>
      </c>
      <c r="F1" s="67" t="s">
        <v>15</v>
      </c>
      <c r="G1" s="32" t="s">
        <v>10</v>
      </c>
    </row>
    <row r="2" spans="1:26" s="5" customFormat="1" ht="15.75" customHeight="1">
      <c r="A2" s="33"/>
      <c r="B2" s="33"/>
      <c r="C2" s="34"/>
      <c r="D2" s="34"/>
      <c r="E2" s="27"/>
      <c r="F2" s="68"/>
      <c r="G2" s="35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5" customFormat="1" ht="15.75" customHeight="1">
      <c r="A3" s="33" t="s">
        <v>24</v>
      </c>
      <c r="B3" s="26" t="s">
        <v>16</v>
      </c>
      <c r="C3" s="34">
        <v>1</v>
      </c>
      <c r="D3" s="34" t="s">
        <v>25</v>
      </c>
      <c r="E3" s="27" t="s">
        <v>26</v>
      </c>
      <c r="F3" s="69">
        <v>44.528966666666669</v>
      </c>
      <c r="G3" s="27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5" customFormat="1" ht="15.75" customHeight="1">
      <c r="A4" s="33" t="s">
        <v>24</v>
      </c>
      <c r="B4" s="26" t="s">
        <v>16</v>
      </c>
      <c r="C4" s="34">
        <v>1</v>
      </c>
      <c r="D4" s="34" t="s">
        <v>25</v>
      </c>
      <c r="E4" s="27" t="s">
        <v>27</v>
      </c>
      <c r="F4" s="69">
        <v>-125.38978333333333</v>
      </c>
      <c r="G4" s="3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s="5" customFormat="1" ht="15.75" customHeight="1">
      <c r="A5" s="27"/>
      <c r="B5" s="38"/>
      <c r="C5" s="34"/>
      <c r="D5" s="34"/>
      <c r="E5" s="27"/>
      <c r="F5" s="69"/>
      <c r="G5" s="35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5" customFormat="1" ht="15.75" customHeight="1">
      <c r="A6" s="53" t="s">
        <v>101</v>
      </c>
      <c r="B6" s="54" t="s">
        <v>16</v>
      </c>
      <c r="C6" s="55">
        <v>1</v>
      </c>
      <c r="D6" s="54">
        <v>275</v>
      </c>
      <c r="E6" s="56" t="s">
        <v>26</v>
      </c>
      <c r="F6" s="69">
        <v>44.528966666666669</v>
      </c>
      <c r="G6" s="47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s="5" customFormat="1" ht="15.75" customHeight="1">
      <c r="A7" s="53" t="s">
        <v>101</v>
      </c>
      <c r="B7" s="54" t="s">
        <v>16</v>
      </c>
      <c r="C7" s="55">
        <v>1</v>
      </c>
      <c r="D7" s="54">
        <v>275</v>
      </c>
      <c r="E7" s="56" t="s">
        <v>27</v>
      </c>
      <c r="F7" s="69">
        <v>-125.38978333333333</v>
      </c>
      <c r="G7" s="35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5" customFormat="1" ht="15.75" customHeight="1">
      <c r="A8" s="27"/>
      <c r="B8" s="38"/>
      <c r="C8" s="34"/>
      <c r="D8" s="34"/>
      <c r="E8" s="27"/>
      <c r="F8" s="69"/>
      <c r="G8" s="27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s="5" customFormat="1" ht="15.75" customHeight="1">
      <c r="A9" s="33" t="s">
        <v>30</v>
      </c>
      <c r="B9" s="26" t="s">
        <v>16</v>
      </c>
      <c r="C9" s="34">
        <v>1</v>
      </c>
      <c r="D9" s="34" t="s">
        <v>31</v>
      </c>
      <c r="E9" s="27" t="s">
        <v>32</v>
      </c>
      <c r="F9" s="69">
        <v>17533</v>
      </c>
      <c r="G9" s="2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s="5" customFormat="1" ht="15.75" customHeight="1">
      <c r="A10" s="33" t="s">
        <v>30</v>
      </c>
      <c r="B10" s="26" t="s">
        <v>16</v>
      </c>
      <c r="C10" s="34">
        <v>1</v>
      </c>
      <c r="D10" s="34" t="s">
        <v>31</v>
      </c>
      <c r="E10" s="27" t="s">
        <v>33</v>
      </c>
      <c r="F10" s="69">
        <v>2229</v>
      </c>
      <c r="G10" s="27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s="5" customFormat="1" ht="15.75" customHeight="1">
      <c r="A11" s="33" t="s">
        <v>30</v>
      </c>
      <c r="B11" s="26" t="s">
        <v>16</v>
      </c>
      <c r="C11" s="34">
        <v>1</v>
      </c>
      <c r="D11" s="34" t="s">
        <v>31</v>
      </c>
      <c r="E11" s="27" t="s">
        <v>34</v>
      </c>
      <c r="F11" s="69">
        <v>101</v>
      </c>
      <c r="G11" s="2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s="5" customFormat="1" ht="15.75" customHeight="1">
      <c r="A12" s="33" t="s">
        <v>30</v>
      </c>
      <c r="B12" s="26" t="s">
        <v>16</v>
      </c>
      <c r="C12" s="34">
        <v>1</v>
      </c>
      <c r="D12" s="34" t="s">
        <v>31</v>
      </c>
      <c r="E12" s="27" t="s">
        <v>35</v>
      </c>
      <c r="F12" s="69">
        <v>38502</v>
      </c>
      <c r="G12" s="27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s="5" customFormat="1" ht="15.75" customHeight="1">
      <c r="A13" s="33" t="s">
        <v>30</v>
      </c>
      <c r="B13" s="26" t="s">
        <v>16</v>
      </c>
      <c r="C13" s="34">
        <v>1</v>
      </c>
      <c r="D13" s="34" t="s">
        <v>31</v>
      </c>
      <c r="E13" s="27" t="s">
        <v>36</v>
      </c>
      <c r="F13" s="91">
        <v>1</v>
      </c>
      <c r="G13" s="35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s="5" customFormat="1" ht="15.75" customHeight="1">
      <c r="A14" s="33" t="s">
        <v>30</v>
      </c>
      <c r="B14" s="26" t="s">
        <v>16</v>
      </c>
      <c r="C14" s="34">
        <v>1</v>
      </c>
      <c r="D14" s="34" t="s">
        <v>31</v>
      </c>
      <c r="E14" s="27" t="s">
        <v>37</v>
      </c>
      <c r="F14" s="91">
        <v>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5" customFormat="1" ht="15.75" customHeight="1">
      <c r="A15" s="33" t="s">
        <v>30</v>
      </c>
      <c r="B15" s="26" t="s">
        <v>16</v>
      </c>
      <c r="C15" s="34">
        <v>1</v>
      </c>
      <c r="D15" s="34" t="s">
        <v>31</v>
      </c>
      <c r="E15" s="27" t="s">
        <v>38</v>
      </c>
      <c r="F15" s="69">
        <v>35</v>
      </c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s="5" customFormat="1" ht="15.75" customHeight="1">
      <c r="A16" s="27"/>
      <c r="B16" s="38"/>
      <c r="C16" s="34"/>
      <c r="D16" s="34"/>
      <c r="E16" s="27"/>
      <c r="F16" s="69"/>
      <c r="G16" s="2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7" s="5" customFormat="1" ht="15.75" customHeight="1" thickBot="1">
      <c r="A17" s="66" t="s">
        <v>20</v>
      </c>
      <c r="B17" s="64" t="s">
        <v>16</v>
      </c>
      <c r="C17" s="65">
        <v>1</v>
      </c>
      <c r="D17" s="65">
        <v>1132</v>
      </c>
      <c r="E17" s="66" t="s">
        <v>110</v>
      </c>
      <c r="F17" s="70">
        <v>3.9E-2</v>
      </c>
      <c r="G17" s="35"/>
      <c r="H17" s="62" t="s">
        <v>104</v>
      </c>
      <c r="I17" s="62" t="s">
        <v>104</v>
      </c>
      <c r="J17" s="62" t="s">
        <v>104</v>
      </c>
      <c r="K17" s="62" t="s">
        <v>104</v>
      </c>
      <c r="L17" s="62" t="s">
        <v>104</v>
      </c>
      <c r="M17" s="62" t="s">
        <v>104</v>
      </c>
      <c r="N17" s="62" t="s">
        <v>104</v>
      </c>
      <c r="O17" s="62" t="s">
        <v>104</v>
      </c>
      <c r="P17" s="62" t="s">
        <v>104</v>
      </c>
      <c r="Q17" s="62" t="s">
        <v>104</v>
      </c>
      <c r="R17" s="62" t="s">
        <v>104</v>
      </c>
      <c r="S17" s="62" t="s">
        <v>104</v>
      </c>
      <c r="T17" s="62" t="s">
        <v>104</v>
      </c>
      <c r="U17" s="62" t="s">
        <v>104</v>
      </c>
      <c r="V17" s="62" t="s">
        <v>104</v>
      </c>
      <c r="W17" s="62" t="s">
        <v>104</v>
      </c>
      <c r="X17" s="62" t="s">
        <v>104</v>
      </c>
      <c r="Y17" s="62" t="s">
        <v>104</v>
      </c>
      <c r="Z17" s="62" t="s">
        <v>104</v>
      </c>
      <c r="AA17" s="62" t="s">
        <v>104</v>
      </c>
    </row>
    <row r="18" spans="1:27" s="5" customFormat="1" ht="15.75" customHeight="1" thickBot="1">
      <c r="A18" s="66" t="s">
        <v>20</v>
      </c>
      <c r="B18" s="64" t="s">
        <v>16</v>
      </c>
      <c r="C18" s="65">
        <v>1</v>
      </c>
      <c r="D18" s="65">
        <v>1132</v>
      </c>
      <c r="E18" s="66" t="s">
        <v>111</v>
      </c>
      <c r="F18" s="70">
        <v>117</v>
      </c>
      <c r="G18" s="35"/>
      <c r="H18" s="62" t="s">
        <v>104</v>
      </c>
      <c r="I18" s="62" t="s">
        <v>104</v>
      </c>
      <c r="J18" s="62" t="s">
        <v>104</v>
      </c>
      <c r="K18" s="62" t="s">
        <v>104</v>
      </c>
      <c r="L18" s="62" t="s">
        <v>104</v>
      </c>
      <c r="M18" s="62" t="s">
        <v>104</v>
      </c>
      <c r="N18" s="62" t="s">
        <v>104</v>
      </c>
      <c r="O18" s="62" t="s">
        <v>104</v>
      </c>
      <c r="P18" s="62" t="s">
        <v>104</v>
      </c>
      <c r="Q18" s="62" t="s">
        <v>104</v>
      </c>
      <c r="R18" s="62" t="s">
        <v>104</v>
      </c>
      <c r="S18" s="62" t="s">
        <v>104</v>
      </c>
      <c r="T18" s="62" t="s">
        <v>104</v>
      </c>
      <c r="U18" s="62" t="s">
        <v>104</v>
      </c>
      <c r="V18" s="62" t="s">
        <v>104</v>
      </c>
      <c r="W18" s="62" t="s">
        <v>104</v>
      </c>
      <c r="X18" s="62" t="s">
        <v>104</v>
      </c>
      <c r="Y18" s="62" t="s">
        <v>104</v>
      </c>
      <c r="Z18" s="62" t="s">
        <v>104</v>
      </c>
      <c r="AA18" s="62" t="s">
        <v>104</v>
      </c>
    </row>
    <row r="19" spans="1:27" s="5" customFormat="1" ht="15.75" customHeight="1" thickBot="1">
      <c r="A19" s="66" t="s">
        <v>20</v>
      </c>
      <c r="B19" s="64" t="s">
        <v>16</v>
      </c>
      <c r="C19" s="65">
        <v>1</v>
      </c>
      <c r="D19" s="65">
        <v>1132</v>
      </c>
      <c r="E19" s="66" t="s">
        <v>112</v>
      </c>
      <c r="F19" s="70">
        <v>700</v>
      </c>
      <c r="G19" s="35"/>
      <c r="H19" s="62" t="s">
        <v>104</v>
      </c>
      <c r="I19" s="62" t="s">
        <v>104</v>
      </c>
      <c r="J19" s="62" t="s">
        <v>104</v>
      </c>
      <c r="K19" s="62" t="s">
        <v>104</v>
      </c>
      <c r="L19" s="62" t="s">
        <v>104</v>
      </c>
      <c r="M19" s="62" t="s">
        <v>104</v>
      </c>
      <c r="N19" s="62" t="s">
        <v>104</v>
      </c>
      <c r="O19" s="62" t="s">
        <v>104</v>
      </c>
      <c r="P19" s="62" t="s">
        <v>104</v>
      </c>
      <c r="Q19" s="62" t="s">
        <v>104</v>
      </c>
      <c r="R19" s="62" t="s">
        <v>104</v>
      </c>
      <c r="S19" s="62" t="s">
        <v>104</v>
      </c>
      <c r="T19" s="62" t="s">
        <v>104</v>
      </c>
      <c r="U19" s="62" t="s">
        <v>104</v>
      </c>
      <c r="V19" s="62" t="s">
        <v>104</v>
      </c>
      <c r="W19" s="62" t="s">
        <v>104</v>
      </c>
      <c r="X19" s="62" t="s">
        <v>104</v>
      </c>
      <c r="Y19" s="62" t="s">
        <v>104</v>
      </c>
      <c r="Z19" s="62" t="s">
        <v>104</v>
      </c>
      <c r="AA19" s="62" t="s">
        <v>104</v>
      </c>
    </row>
    <row r="20" spans="1:27" s="5" customFormat="1" ht="15.75" customHeight="1" thickBot="1">
      <c r="A20" s="66" t="s">
        <v>20</v>
      </c>
      <c r="B20" s="64" t="s">
        <v>16</v>
      </c>
      <c r="C20" s="65">
        <v>1</v>
      </c>
      <c r="D20" s="65">
        <v>1132</v>
      </c>
      <c r="E20" s="66" t="s">
        <v>113</v>
      </c>
      <c r="F20" s="70">
        <v>1.08</v>
      </c>
      <c r="G20" s="35"/>
      <c r="H20" s="62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s="5" customFormat="1" ht="15.75" customHeight="1">
      <c r="A21" s="27"/>
      <c r="B21" s="26"/>
      <c r="C21" s="34"/>
      <c r="D21" s="34"/>
      <c r="E21" s="27"/>
      <c r="F21" s="69"/>
      <c r="G21" s="3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7" s="5" customFormat="1" ht="15.75" customHeight="1">
      <c r="A22" s="33" t="s">
        <v>39</v>
      </c>
      <c r="B22" s="26" t="s">
        <v>16</v>
      </c>
      <c r="C22" s="34">
        <v>1</v>
      </c>
      <c r="D22" s="34">
        <v>18980</v>
      </c>
      <c r="E22" s="27" t="s">
        <v>26</v>
      </c>
      <c r="F22" s="69">
        <v>44.528966666666669</v>
      </c>
      <c r="G22" s="3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7" s="5" customFormat="1" ht="15.75" customHeight="1">
      <c r="A23" s="33" t="s">
        <v>39</v>
      </c>
      <c r="B23" s="26" t="s">
        <v>16</v>
      </c>
      <c r="C23" s="34">
        <v>1</v>
      </c>
      <c r="D23" s="34">
        <v>18980</v>
      </c>
      <c r="E23" s="27" t="s">
        <v>27</v>
      </c>
      <c r="F23" s="69">
        <v>-125.38978333333333</v>
      </c>
      <c r="G23" s="3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7" s="5" customFormat="1" ht="15.75" customHeight="1">
      <c r="A24" s="33" t="s">
        <v>39</v>
      </c>
      <c r="B24" s="26" t="s">
        <v>16</v>
      </c>
      <c r="C24" s="34">
        <v>1</v>
      </c>
      <c r="D24" s="34">
        <v>18980</v>
      </c>
      <c r="E24" s="27" t="s">
        <v>40</v>
      </c>
      <c r="F24" s="69">
        <v>0.45</v>
      </c>
      <c r="G24" s="3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7" s="5" customFormat="1" ht="15.75" customHeight="1">
      <c r="A25" s="33" t="s">
        <v>39</v>
      </c>
      <c r="B25" s="26" t="s">
        <v>16</v>
      </c>
      <c r="C25" s="34">
        <v>1</v>
      </c>
      <c r="D25" s="34">
        <v>18980</v>
      </c>
      <c r="E25" s="27" t="s">
        <v>41</v>
      </c>
      <c r="F25" s="69">
        <v>0.45</v>
      </c>
      <c r="G25" s="3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7" s="5" customFormat="1" ht="15.75" customHeight="1">
      <c r="A26" s="33" t="s">
        <v>39</v>
      </c>
      <c r="B26" s="26" t="s">
        <v>16</v>
      </c>
      <c r="C26" s="34">
        <v>1</v>
      </c>
      <c r="D26" s="34">
        <v>18980</v>
      </c>
      <c r="E26" s="27" t="s">
        <v>42</v>
      </c>
      <c r="F26" s="69">
        <v>0.45</v>
      </c>
      <c r="G26" s="2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7" s="5" customFormat="1" ht="15.75" customHeight="1">
      <c r="A27" s="33" t="s">
        <v>39</v>
      </c>
      <c r="B27" s="26" t="s">
        <v>16</v>
      </c>
      <c r="C27" s="34">
        <v>1</v>
      </c>
      <c r="D27" s="34">
        <v>18980</v>
      </c>
      <c r="E27" s="27" t="s">
        <v>43</v>
      </c>
      <c r="F27" s="69">
        <v>0.45</v>
      </c>
      <c r="G27" s="3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7" s="5" customFormat="1" ht="15.75" customHeight="1">
      <c r="A28" s="27"/>
      <c r="B28" s="38"/>
      <c r="C28" s="34"/>
      <c r="D28" s="34"/>
      <c r="E28" s="27"/>
      <c r="F28" s="69"/>
      <c r="G28" s="3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7" s="5" customFormat="1" ht="15.75" customHeight="1">
      <c r="A29" s="27" t="s">
        <v>44</v>
      </c>
      <c r="B29" s="26" t="s">
        <v>16</v>
      </c>
      <c r="C29" s="34">
        <v>1</v>
      </c>
      <c r="D29" s="34">
        <v>19075</v>
      </c>
      <c r="E29" s="27" t="s">
        <v>26</v>
      </c>
      <c r="F29" s="69">
        <v>44.528966666666669</v>
      </c>
      <c r="G29" s="3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7" s="5" customFormat="1" ht="15.75" customHeight="1">
      <c r="A30" s="27" t="s">
        <v>44</v>
      </c>
      <c r="B30" s="26" t="s">
        <v>16</v>
      </c>
      <c r="C30" s="34">
        <v>1</v>
      </c>
      <c r="D30" s="34">
        <v>19075</v>
      </c>
      <c r="E30" s="27" t="s">
        <v>27</v>
      </c>
      <c r="F30" s="69">
        <v>-125.38978333333333</v>
      </c>
      <c r="G30" s="3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7" s="5" customFormat="1" ht="15.75" customHeight="1">
      <c r="A31" s="27" t="s">
        <v>44</v>
      </c>
      <c r="B31" s="26" t="s">
        <v>16</v>
      </c>
      <c r="C31" s="34">
        <v>1</v>
      </c>
      <c r="D31" s="34">
        <v>19075</v>
      </c>
      <c r="E31" s="27" t="s">
        <v>40</v>
      </c>
      <c r="F31" s="69">
        <v>0.45</v>
      </c>
      <c r="G31" s="3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7" s="5" customFormat="1" ht="15.75" customHeight="1">
      <c r="A32" s="27" t="s">
        <v>44</v>
      </c>
      <c r="B32" s="26" t="s">
        <v>16</v>
      </c>
      <c r="C32" s="34">
        <v>1</v>
      </c>
      <c r="D32" s="34">
        <v>19075</v>
      </c>
      <c r="E32" s="27" t="s">
        <v>41</v>
      </c>
      <c r="F32" s="69">
        <v>0.45</v>
      </c>
      <c r="G32" s="3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s="5" customFormat="1" ht="15.75" customHeight="1">
      <c r="A33" s="27" t="s">
        <v>44</v>
      </c>
      <c r="B33" s="26" t="s">
        <v>16</v>
      </c>
      <c r="C33" s="34">
        <v>1</v>
      </c>
      <c r="D33" s="34">
        <v>19075</v>
      </c>
      <c r="E33" s="27" t="s">
        <v>42</v>
      </c>
      <c r="F33" s="69">
        <v>0.45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s="5" customFormat="1" ht="15.75" customHeight="1">
      <c r="A34" s="27" t="s">
        <v>44</v>
      </c>
      <c r="B34" s="26" t="s">
        <v>16</v>
      </c>
      <c r="C34" s="34">
        <v>1</v>
      </c>
      <c r="D34" s="34">
        <v>19075</v>
      </c>
      <c r="E34" s="27" t="s">
        <v>43</v>
      </c>
      <c r="F34" s="69">
        <v>0.45</v>
      </c>
      <c r="G34" s="3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s="5" customFormat="1" ht="15.75" customHeight="1">
      <c r="A35" s="27"/>
      <c r="B35" s="38"/>
      <c r="C35" s="34"/>
      <c r="D35" s="34"/>
      <c r="E35" s="27"/>
      <c r="F35" s="69"/>
      <c r="G35" s="3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s="5" customFormat="1" ht="15.75" customHeight="1">
      <c r="A36" s="36" t="s">
        <v>17</v>
      </c>
      <c r="B36" s="26" t="s">
        <v>16</v>
      </c>
      <c r="C36" s="34">
        <v>1</v>
      </c>
      <c r="D36" s="34" t="s">
        <v>19</v>
      </c>
      <c r="E36" s="27"/>
      <c r="F36" s="68"/>
      <c r="G36" s="35" t="s">
        <v>100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s="5" customFormat="1" ht="15.75" customHeight="1">
      <c r="A37" s="27"/>
      <c r="B37" s="38"/>
      <c r="C37" s="34"/>
      <c r="D37" s="34"/>
      <c r="E37" s="27"/>
      <c r="F37" s="68"/>
      <c r="G37" s="27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s="5" customFormat="1" ht="15.75" customHeight="1">
      <c r="A38" s="33" t="s">
        <v>28</v>
      </c>
      <c r="B38" s="26" t="s">
        <v>16</v>
      </c>
      <c r="C38" s="34">
        <v>1</v>
      </c>
      <c r="D38" s="34">
        <v>1273</v>
      </c>
      <c r="E38" s="27" t="s">
        <v>29</v>
      </c>
      <c r="F38" s="68">
        <v>6</v>
      </c>
      <c r="G38" s="3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s="5" customFormat="1" ht="15.75" customHeight="1">
      <c r="A39" s="27"/>
      <c r="B39" s="38"/>
      <c r="C39" s="34"/>
      <c r="D39" s="34"/>
      <c r="E39" s="27"/>
      <c r="F39" s="69"/>
      <c r="G39" s="3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s="5" customFormat="1" ht="15.75" customHeight="1">
      <c r="A40" s="33" t="s">
        <v>45</v>
      </c>
      <c r="B40" s="26" t="s">
        <v>22</v>
      </c>
      <c r="C40" s="34">
        <v>1</v>
      </c>
      <c r="D40" s="34" t="s">
        <v>46</v>
      </c>
      <c r="E40" s="27" t="s">
        <v>26</v>
      </c>
      <c r="F40" s="69">
        <v>44.528966666666669</v>
      </c>
      <c r="G40" s="28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s="5" customFormat="1" ht="15.75" customHeight="1">
      <c r="A41" s="33" t="s">
        <v>45</v>
      </c>
      <c r="B41" s="26" t="s">
        <v>22</v>
      </c>
      <c r="C41" s="34">
        <v>1</v>
      </c>
      <c r="D41" s="34" t="s">
        <v>46</v>
      </c>
      <c r="E41" s="27" t="s">
        <v>27</v>
      </c>
      <c r="F41" s="69">
        <v>-125.38978333333333</v>
      </c>
      <c r="G41" s="3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s="5" customFormat="1" ht="15">
      <c r="A42" s="37"/>
      <c r="B42" s="38"/>
      <c r="C42" s="34"/>
      <c r="D42" s="34"/>
      <c r="E42" s="27"/>
      <c r="F42" s="69"/>
      <c r="G42" s="3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s="5" customFormat="1" ht="15">
      <c r="A43" s="33" t="s">
        <v>47</v>
      </c>
      <c r="B43" s="26" t="s">
        <v>22</v>
      </c>
      <c r="C43" s="34">
        <v>1</v>
      </c>
      <c r="D43" s="34" t="s">
        <v>48</v>
      </c>
      <c r="E43" s="27" t="s">
        <v>49</v>
      </c>
      <c r="F43" s="69">
        <v>44.528966666666669</v>
      </c>
      <c r="G43" s="3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5" customFormat="1" ht="15">
      <c r="A44" s="33" t="s">
        <v>47</v>
      </c>
      <c r="B44" s="26" t="s">
        <v>22</v>
      </c>
      <c r="C44" s="34">
        <v>1</v>
      </c>
      <c r="D44" s="34" t="s">
        <v>48</v>
      </c>
      <c r="E44" s="27" t="s">
        <v>50</v>
      </c>
      <c r="F44" s="69">
        <v>-125.38978333333333</v>
      </c>
      <c r="G44" s="3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5" customFormat="1" ht="15">
      <c r="A45" s="33" t="s">
        <v>47</v>
      </c>
      <c r="B45" s="26" t="s">
        <v>22</v>
      </c>
      <c r="C45" s="34">
        <v>1</v>
      </c>
      <c r="D45" s="34" t="s">
        <v>48</v>
      </c>
      <c r="E45" s="27" t="s">
        <v>51</v>
      </c>
      <c r="F45" s="69">
        <v>3.5999999999999997E-2</v>
      </c>
      <c r="G45" s="3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5" customFormat="1" ht="15">
      <c r="A46" s="33" t="s">
        <v>47</v>
      </c>
      <c r="B46" s="26" t="s">
        <v>22</v>
      </c>
      <c r="C46" s="34">
        <v>1</v>
      </c>
      <c r="D46" s="34" t="s">
        <v>48</v>
      </c>
      <c r="E46" s="27" t="s">
        <v>52</v>
      </c>
      <c r="F46" s="69">
        <v>-3.3013999999999998E-6</v>
      </c>
      <c r="G46" s="3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5" customFormat="1" ht="15">
      <c r="A47" s="33" t="s">
        <v>47</v>
      </c>
      <c r="B47" s="26" t="s">
        <v>22</v>
      </c>
      <c r="C47" s="34">
        <v>1</v>
      </c>
      <c r="D47" s="34" t="s">
        <v>48</v>
      </c>
      <c r="E47" s="27" t="s">
        <v>53</v>
      </c>
      <c r="F47" s="69">
        <v>-0.43070000000000003</v>
      </c>
      <c r="G47" s="3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5" customFormat="1" ht="15">
      <c r="A48" s="33" t="s">
        <v>47</v>
      </c>
      <c r="B48" s="26" t="s">
        <v>22</v>
      </c>
      <c r="C48" s="34">
        <v>1</v>
      </c>
      <c r="D48" s="34" t="s">
        <v>48</v>
      </c>
      <c r="E48" s="27" t="s">
        <v>54</v>
      </c>
      <c r="F48" s="69">
        <v>0.47410000000000002</v>
      </c>
      <c r="G48" s="3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7" s="5" customFormat="1" ht="15">
      <c r="A49" s="33" t="s">
        <v>47</v>
      </c>
      <c r="B49" s="26" t="s">
        <v>22</v>
      </c>
      <c r="C49" s="34">
        <v>1</v>
      </c>
      <c r="D49" s="34" t="s">
        <v>48</v>
      </c>
      <c r="E49" s="27" t="s">
        <v>55</v>
      </c>
      <c r="F49" s="69">
        <v>-3.0279E-3</v>
      </c>
      <c r="G49" s="27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7" s="5" customFormat="1" ht="15">
      <c r="A50" s="33" t="s">
        <v>47</v>
      </c>
      <c r="B50" s="26" t="s">
        <v>22</v>
      </c>
      <c r="C50" s="34">
        <v>1</v>
      </c>
      <c r="D50" s="34" t="s">
        <v>48</v>
      </c>
      <c r="E50" s="27" t="s">
        <v>56</v>
      </c>
      <c r="F50" s="68">
        <v>1.9242E-4</v>
      </c>
      <c r="G50" s="27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7" s="5" customFormat="1" ht="15">
      <c r="A51" s="33"/>
      <c r="B51" s="33"/>
      <c r="C51" s="34"/>
      <c r="D51" s="34"/>
      <c r="E51" s="32"/>
      <c r="F51" s="68"/>
      <c r="G51" s="27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7" s="5" customFormat="1" ht="15">
      <c r="A52" s="27" t="s">
        <v>59</v>
      </c>
      <c r="B52" s="26" t="s">
        <v>22</v>
      </c>
      <c r="C52" s="34">
        <v>1</v>
      </c>
      <c r="D52" s="34" t="s">
        <v>60</v>
      </c>
      <c r="E52" s="27" t="s">
        <v>32</v>
      </c>
      <c r="F52" s="69">
        <v>17533</v>
      </c>
      <c r="G52" s="27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7" s="5" customFormat="1" ht="15">
      <c r="A53" s="27" t="s">
        <v>59</v>
      </c>
      <c r="B53" s="26" t="s">
        <v>22</v>
      </c>
      <c r="C53" s="34">
        <v>1</v>
      </c>
      <c r="D53" s="34" t="s">
        <v>60</v>
      </c>
      <c r="E53" s="27" t="s">
        <v>33</v>
      </c>
      <c r="F53" s="69">
        <v>2229</v>
      </c>
      <c r="G53" s="27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7" s="5" customFormat="1" ht="15">
      <c r="A54" s="27" t="s">
        <v>59</v>
      </c>
      <c r="B54" s="26" t="s">
        <v>22</v>
      </c>
      <c r="C54" s="34">
        <v>1</v>
      </c>
      <c r="D54" s="34" t="s">
        <v>60</v>
      </c>
      <c r="E54" s="27" t="s">
        <v>34</v>
      </c>
      <c r="F54" s="69">
        <v>101</v>
      </c>
      <c r="G54" s="27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7" s="5" customFormat="1" ht="15">
      <c r="A55" s="27" t="s">
        <v>59</v>
      </c>
      <c r="B55" s="26" t="s">
        <v>22</v>
      </c>
      <c r="C55" s="34">
        <v>1</v>
      </c>
      <c r="D55" s="34" t="s">
        <v>60</v>
      </c>
      <c r="E55" s="27" t="s">
        <v>35</v>
      </c>
      <c r="F55" s="69">
        <v>38502</v>
      </c>
      <c r="G55" s="27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7" s="5" customFormat="1" ht="15">
      <c r="A56" s="27" t="s">
        <v>59</v>
      </c>
      <c r="B56" s="26" t="s">
        <v>22</v>
      </c>
      <c r="C56" s="34">
        <v>1</v>
      </c>
      <c r="D56" s="34" t="s">
        <v>60</v>
      </c>
      <c r="E56" s="27" t="s">
        <v>36</v>
      </c>
      <c r="F56" s="91">
        <v>1</v>
      </c>
      <c r="G56" s="3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7" s="5" customFormat="1" ht="15.75" customHeight="1">
      <c r="A57" s="27" t="s">
        <v>59</v>
      </c>
      <c r="B57" s="26" t="s">
        <v>22</v>
      </c>
      <c r="C57" s="34">
        <v>1</v>
      </c>
      <c r="D57" s="34" t="s">
        <v>60</v>
      </c>
      <c r="E57" s="27" t="s">
        <v>37</v>
      </c>
      <c r="F57" s="91">
        <v>0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7" s="5" customFormat="1" ht="15.75" customHeight="1">
      <c r="A58" s="27" t="s">
        <v>59</v>
      </c>
      <c r="B58" s="26" t="s">
        <v>22</v>
      </c>
      <c r="C58" s="34">
        <v>1</v>
      </c>
      <c r="D58" s="34" t="s">
        <v>60</v>
      </c>
      <c r="E58" s="27" t="s">
        <v>38</v>
      </c>
      <c r="F58" s="69">
        <v>35</v>
      </c>
      <c r="G58" s="3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7" s="5" customFormat="1" ht="15">
      <c r="A59" s="33"/>
      <c r="B59" s="38"/>
      <c r="C59" s="34"/>
      <c r="D59" s="34"/>
      <c r="E59" s="27"/>
      <c r="F59" s="69"/>
      <c r="G59" s="27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7" s="5" customFormat="1" thickBot="1">
      <c r="A60" s="63" t="s">
        <v>23</v>
      </c>
      <c r="B60" s="64" t="s">
        <v>22</v>
      </c>
      <c r="C60" s="65">
        <v>1</v>
      </c>
      <c r="D60" s="65">
        <v>1130</v>
      </c>
      <c r="E60" s="66" t="s">
        <v>110</v>
      </c>
      <c r="F60" s="70">
        <v>3.9E-2</v>
      </c>
      <c r="G60" s="35"/>
      <c r="H60" s="62" t="s">
        <v>104</v>
      </c>
      <c r="I60" s="62" t="s">
        <v>104</v>
      </c>
      <c r="J60" s="62" t="s">
        <v>104</v>
      </c>
      <c r="K60" s="62" t="s">
        <v>104</v>
      </c>
      <c r="L60" s="62" t="s">
        <v>104</v>
      </c>
      <c r="M60" s="62" t="s">
        <v>104</v>
      </c>
      <c r="N60" s="62" t="s">
        <v>104</v>
      </c>
      <c r="O60" s="62" t="s">
        <v>104</v>
      </c>
      <c r="P60" s="62" t="s">
        <v>104</v>
      </c>
      <c r="Q60" s="62" t="s">
        <v>104</v>
      </c>
      <c r="R60" s="62" t="s">
        <v>104</v>
      </c>
      <c r="S60" s="62" t="s">
        <v>104</v>
      </c>
      <c r="T60" s="62" t="s">
        <v>104</v>
      </c>
      <c r="U60" s="62" t="s">
        <v>104</v>
      </c>
      <c r="V60" s="62" t="s">
        <v>104</v>
      </c>
      <c r="W60" s="62" t="s">
        <v>104</v>
      </c>
      <c r="X60" s="62" t="s">
        <v>104</v>
      </c>
      <c r="Y60" s="62" t="s">
        <v>104</v>
      </c>
      <c r="Z60" s="62" t="s">
        <v>104</v>
      </c>
      <c r="AA60" s="62" t="s">
        <v>104</v>
      </c>
    </row>
    <row r="61" spans="1:27" s="5" customFormat="1" thickBot="1">
      <c r="A61" s="63" t="s">
        <v>23</v>
      </c>
      <c r="B61" s="64" t="s">
        <v>22</v>
      </c>
      <c r="C61" s="65">
        <v>1</v>
      </c>
      <c r="D61" s="65">
        <v>1130</v>
      </c>
      <c r="E61" s="66" t="s">
        <v>111</v>
      </c>
      <c r="F61" s="70">
        <v>117</v>
      </c>
      <c r="G61" s="35"/>
      <c r="H61" s="62" t="s">
        <v>104</v>
      </c>
      <c r="I61" s="62" t="s">
        <v>104</v>
      </c>
      <c r="J61" s="62" t="s">
        <v>104</v>
      </c>
      <c r="K61" s="62" t="s">
        <v>104</v>
      </c>
      <c r="L61" s="62" t="s">
        <v>104</v>
      </c>
      <c r="M61" s="62" t="s">
        <v>104</v>
      </c>
      <c r="N61" s="62" t="s">
        <v>104</v>
      </c>
      <c r="O61" s="62" t="s">
        <v>104</v>
      </c>
      <c r="P61" s="62" t="s">
        <v>104</v>
      </c>
      <c r="Q61" s="62" t="s">
        <v>104</v>
      </c>
      <c r="R61" s="62" t="s">
        <v>104</v>
      </c>
      <c r="S61" s="62" t="s">
        <v>104</v>
      </c>
      <c r="T61" s="62" t="s">
        <v>104</v>
      </c>
      <c r="U61" s="62" t="s">
        <v>104</v>
      </c>
      <c r="V61" s="62" t="s">
        <v>104</v>
      </c>
      <c r="W61" s="62" t="s">
        <v>104</v>
      </c>
      <c r="X61" s="62" t="s">
        <v>104</v>
      </c>
      <c r="Y61" s="62" t="s">
        <v>104</v>
      </c>
      <c r="Z61" s="62" t="s">
        <v>104</v>
      </c>
      <c r="AA61" s="62" t="s">
        <v>104</v>
      </c>
    </row>
    <row r="62" spans="1:27" s="5" customFormat="1" thickBot="1">
      <c r="A62" s="63" t="s">
        <v>23</v>
      </c>
      <c r="B62" s="64" t="s">
        <v>22</v>
      </c>
      <c r="C62" s="65">
        <v>1</v>
      </c>
      <c r="D62" s="65">
        <v>1130</v>
      </c>
      <c r="E62" s="66" t="s">
        <v>112</v>
      </c>
      <c r="F62" s="70">
        <v>700</v>
      </c>
      <c r="G62" s="35"/>
      <c r="H62" s="62" t="s">
        <v>104</v>
      </c>
      <c r="I62" s="62" t="s">
        <v>104</v>
      </c>
      <c r="J62" s="62" t="s">
        <v>104</v>
      </c>
      <c r="K62" s="62" t="s">
        <v>104</v>
      </c>
      <c r="L62" s="62" t="s">
        <v>104</v>
      </c>
      <c r="M62" s="62" t="s">
        <v>104</v>
      </c>
      <c r="N62" s="62" t="s">
        <v>104</v>
      </c>
      <c r="O62" s="62" t="s">
        <v>104</v>
      </c>
      <c r="P62" s="62" t="s">
        <v>104</v>
      </c>
      <c r="Q62" s="62" t="s">
        <v>104</v>
      </c>
      <c r="R62" s="62" t="s">
        <v>104</v>
      </c>
      <c r="S62" s="62" t="s">
        <v>104</v>
      </c>
      <c r="T62" s="62" t="s">
        <v>104</v>
      </c>
      <c r="U62" s="62" t="s">
        <v>104</v>
      </c>
      <c r="V62" s="62" t="s">
        <v>104</v>
      </c>
      <c r="W62" s="62" t="s">
        <v>104</v>
      </c>
      <c r="X62" s="62" t="s">
        <v>104</v>
      </c>
      <c r="Y62" s="62" t="s">
        <v>104</v>
      </c>
      <c r="Z62" s="62" t="s">
        <v>104</v>
      </c>
      <c r="AA62" s="62" t="s">
        <v>104</v>
      </c>
    </row>
    <row r="63" spans="1:27" s="5" customFormat="1" ht="15">
      <c r="A63" s="63" t="s">
        <v>23</v>
      </c>
      <c r="B63" s="64" t="s">
        <v>22</v>
      </c>
      <c r="C63" s="65">
        <v>1</v>
      </c>
      <c r="D63" s="65">
        <v>1130</v>
      </c>
      <c r="E63" s="66" t="s">
        <v>113</v>
      </c>
      <c r="F63" s="70">
        <v>1.08</v>
      </c>
      <c r="G63" s="35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s="5" customFormat="1" ht="15">
      <c r="A64" s="37"/>
      <c r="B64" s="26"/>
      <c r="C64" s="34"/>
      <c r="D64" s="34"/>
      <c r="E64" s="27"/>
      <c r="F64" s="69"/>
      <c r="G64" s="27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s="5" customFormat="1" ht="15">
      <c r="A65" s="39" t="s">
        <v>82</v>
      </c>
      <c r="B65" s="26" t="s">
        <v>22</v>
      </c>
      <c r="C65" s="40">
        <v>1</v>
      </c>
      <c r="D65" s="34">
        <v>134</v>
      </c>
      <c r="E65" s="27" t="s">
        <v>83</v>
      </c>
      <c r="F65" s="69" t="s">
        <v>84</v>
      </c>
      <c r="G65" s="27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s="5" customFormat="1" ht="15">
      <c r="A66" s="39" t="s">
        <v>82</v>
      </c>
      <c r="B66" s="26" t="s">
        <v>22</v>
      </c>
      <c r="C66" s="40">
        <v>1</v>
      </c>
      <c r="D66" s="34">
        <v>134</v>
      </c>
      <c r="E66" s="27" t="s">
        <v>85</v>
      </c>
      <c r="F66" s="69" t="s">
        <v>86</v>
      </c>
      <c r="G66" s="27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s="5" customFormat="1" ht="15">
      <c r="A67" s="39" t="s">
        <v>82</v>
      </c>
      <c r="B67" s="26" t="s">
        <v>22</v>
      </c>
      <c r="C67" s="40">
        <v>1</v>
      </c>
      <c r="D67" s="34">
        <v>134</v>
      </c>
      <c r="E67" s="27" t="s">
        <v>87</v>
      </c>
      <c r="F67" s="69">
        <v>22</v>
      </c>
      <c r="G67" s="27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s="5" customFormat="1" ht="15">
      <c r="A68" s="39" t="s">
        <v>82</v>
      </c>
      <c r="B68" s="26" t="s">
        <v>22</v>
      </c>
      <c r="C68" s="40">
        <v>1</v>
      </c>
      <c r="D68" s="34">
        <v>134</v>
      </c>
      <c r="E68" s="27" t="s">
        <v>88</v>
      </c>
      <c r="F68" s="69" t="s">
        <v>89</v>
      </c>
      <c r="G68" s="27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s="5" customFormat="1" ht="15">
      <c r="A69" s="39" t="s">
        <v>82</v>
      </c>
      <c r="B69" s="26" t="s">
        <v>22</v>
      </c>
      <c r="C69" s="40">
        <v>1</v>
      </c>
      <c r="D69" s="34">
        <v>134</v>
      </c>
      <c r="E69" s="33" t="s">
        <v>90</v>
      </c>
      <c r="F69" s="69" t="s">
        <v>91</v>
      </c>
      <c r="G69" s="27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s="5" customFormat="1" ht="15">
      <c r="A70" s="39" t="s">
        <v>82</v>
      </c>
      <c r="B70" s="26" t="s">
        <v>22</v>
      </c>
      <c r="C70" s="40">
        <v>1</v>
      </c>
      <c r="D70" s="34">
        <v>134</v>
      </c>
      <c r="E70" s="27" t="s">
        <v>92</v>
      </c>
      <c r="F70" s="69" t="s">
        <v>93</v>
      </c>
      <c r="G70" s="3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5" customFormat="1" ht="15">
      <c r="A71" s="39" t="s">
        <v>82</v>
      </c>
      <c r="B71" s="26" t="s">
        <v>22</v>
      </c>
      <c r="C71" s="40">
        <v>1</v>
      </c>
      <c r="D71" s="40">
        <v>134</v>
      </c>
      <c r="E71" s="41" t="s">
        <v>94</v>
      </c>
      <c r="F71" s="71" t="s">
        <v>99</v>
      </c>
      <c r="G71" s="27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s="5" customFormat="1" ht="15">
      <c r="A72" s="39" t="s">
        <v>82</v>
      </c>
      <c r="B72" s="26" t="s">
        <v>22</v>
      </c>
      <c r="C72" s="40">
        <v>1</v>
      </c>
      <c r="D72" s="40">
        <v>134</v>
      </c>
      <c r="E72" s="41" t="s">
        <v>95</v>
      </c>
      <c r="F72" s="71" t="s">
        <v>98</v>
      </c>
      <c r="G72" s="27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s="5" customFormat="1" ht="15">
      <c r="A73" s="27"/>
      <c r="B73" s="33"/>
      <c r="C73" s="34"/>
      <c r="D73" s="34"/>
      <c r="E73" s="27"/>
      <c r="F73" s="72"/>
      <c r="G73" s="27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s="5" customFormat="1" ht="15">
      <c r="A74" s="33" t="s">
        <v>61</v>
      </c>
      <c r="B74" s="26" t="s">
        <v>22</v>
      </c>
      <c r="C74" s="34">
        <v>1</v>
      </c>
      <c r="D74" s="34">
        <v>464</v>
      </c>
      <c r="E74" s="27" t="s">
        <v>62</v>
      </c>
      <c r="F74" s="69">
        <v>2157407251.8000002</v>
      </c>
      <c r="G74" s="3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s="5" customFormat="1" ht="15">
      <c r="A75" s="33" t="s">
        <v>61</v>
      </c>
      <c r="B75" s="26" t="s">
        <v>22</v>
      </c>
      <c r="C75" s="34">
        <v>1</v>
      </c>
      <c r="D75" s="34">
        <v>464</v>
      </c>
      <c r="E75" s="27" t="s">
        <v>63</v>
      </c>
      <c r="F75" s="69">
        <v>2.4517782299611E-6</v>
      </c>
      <c r="G75" s="27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s="5" customFormat="1" ht="15">
      <c r="A76" s="33" t="s">
        <v>61</v>
      </c>
      <c r="B76" s="26" t="s">
        <v>22</v>
      </c>
      <c r="C76" s="34">
        <v>1</v>
      </c>
      <c r="D76" s="34">
        <v>464</v>
      </c>
      <c r="E76" s="33" t="s">
        <v>64</v>
      </c>
      <c r="F76" s="69">
        <v>1.3589</v>
      </c>
      <c r="G76" s="27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s="5" customFormat="1" ht="15">
      <c r="A77" s="33"/>
      <c r="B77" s="33"/>
      <c r="C77" s="34"/>
      <c r="D77" s="34"/>
      <c r="E77" s="27"/>
      <c r="F77" s="69"/>
      <c r="G77" s="27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s="5" customFormat="1" ht="15">
      <c r="A78" s="33" t="s">
        <v>65</v>
      </c>
      <c r="B78" s="26" t="s">
        <v>22</v>
      </c>
      <c r="C78" s="34">
        <v>1</v>
      </c>
      <c r="D78" s="34">
        <v>245</v>
      </c>
      <c r="E78" s="27" t="s">
        <v>66</v>
      </c>
      <c r="F78" s="69" t="s">
        <v>67</v>
      </c>
      <c r="G78" s="35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s="5" customFormat="1" ht="15">
      <c r="A79" s="33" t="s">
        <v>65</v>
      </c>
      <c r="B79" s="26" t="s">
        <v>22</v>
      </c>
      <c r="C79" s="34">
        <v>1</v>
      </c>
      <c r="D79" s="34">
        <v>245</v>
      </c>
      <c r="E79" s="27" t="s">
        <v>68</v>
      </c>
      <c r="F79" s="69" t="s">
        <v>69</v>
      </c>
      <c r="G79" s="2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s="5" customFormat="1" ht="15">
      <c r="A80" s="33" t="s">
        <v>65</v>
      </c>
      <c r="B80" s="26" t="s">
        <v>22</v>
      </c>
      <c r="C80" s="34">
        <v>1</v>
      </c>
      <c r="D80" s="34">
        <v>245</v>
      </c>
      <c r="E80" s="27" t="s">
        <v>70</v>
      </c>
      <c r="F80" s="69" t="s">
        <v>71</v>
      </c>
      <c r="G80" s="27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7" s="5" customFormat="1" ht="15">
      <c r="A81" s="33"/>
      <c r="B81" s="38"/>
      <c r="C81" s="34"/>
      <c r="D81" s="34"/>
      <c r="E81" s="27"/>
      <c r="F81" s="69"/>
      <c r="G81" s="27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7" s="5" customFormat="1" ht="15">
      <c r="A82" s="33" t="s">
        <v>72</v>
      </c>
      <c r="B82" s="26" t="s">
        <v>22</v>
      </c>
      <c r="C82" s="34">
        <v>1</v>
      </c>
      <c r="D82" s="34">
        <v>380</v>
      </c>
      <c r="E82" s="27" t="s">
        <v>73</v>
      </c>
      <c r="F82" s="69">
        <v>20.02</v>
      </c>
      <c r="G82" s="27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7" s="5" customFormat="1" ht="15">
      <c r="A83" s="33" t="s">
        <v>72</v>
      </c>
      <c r="B83" s="26" t="s">
        <v>22</v>
      </c>
      <c r="C83" s="34">
        <v>1</v>
      </c>
      <c r="D83" s="34">
        <v>380</v>
      </c>
      <c r="E83" s="27" t="s">
        <v>74</v>
      </c>
      <c r="F83" s="69" t="s">
        <v>75</v>
      </c>
      <c r="G83" s="27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7" s="5" customFormat="1" ht="15">
      <c r="A84" s="33" t="s">
        <v>72</v>
      </c>
      <c r="B84" s="26" t="s">
        <v>22</v>
      </c>
      <c r="C84" s="34">
        <v>1</v>
      </c>
      <c r="D84" s="34">
        <v>380</v>
      </c>
      <c r="E84" s="33" t="s">
        <v>76</v>
      </c>
      <c r="F84" s="69" t="s">
        <v>77</v>
      </c>
      <c r="G84" s="3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7" s="5" customFormat="1" ht="15">
      <c r="A85" s="33" t="s">
        <v>72</v>
      </c>
      <c r="B85" s="26" t="s">
        <v>22</v>
      </c>
      <c r="C85" s="34">
        <v>1</v>
      </c>
      <c r="D85" s="34">
        <v>380</v>
      </c>
      <c r="E85" s="27" t="s">
        <v>78</v>
      </c>
      <c r="F85" s="69" t="s">
        <v>79</v>
      </c>
      <c r="G85" s="27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7" s="5" customFormat="1" ht="15">
      <c r="A86" s="33" t="s">
        <v>72</v>
      </c>
      <c r="B86" s="26" t="s">
        <v>22</v>
      </c>
      <c r="C86" s="34">
        <v>1</v>
      </c>
      <c r="D86" s="34">
        <v>380</v>
      </c>
      <c r="E86" s="27" t="s">
        <v>80</v>
      </c>
      <c r="F86" s="69" t="s">
        <v>81</v>
      </c>
      <c r="G86" s="3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7" s="5" customFormat="1" ht="15">
      <c r="A87" s="37"/>
      <c r="B87" s="38"/>
      <c r="C87" s="34"/>
      <c r="D87" s="34"/>
      <c r="E87" s="27"/>
      <c r="F87" s="69"/>
      <c r="G87" s="3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7" s="5" customFormat="1" ht="15">
      <c r="A88" s="27" t="s">
        <v>57</v>
      </c>
      <c r="B88" s="26" t="s">
        <v>22</v>
      </c>
      <c r="C88" s="34">
        <v>1</v>
      </c>
      <c r="D88" s="34" t="s">
        <v>58</v>
      </c>
      <c r="E88" s="27" t="s">
        <v>26</v>
      </c>
      <c r="F88" s="69">
        <v>44.528966666666669</v>
      </c>
      <c r="H88" s="35"/>
      <c r="I88" s="35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7" s="5" customFormat="1" ht="15">
      <c r="A89" s="27" t="s">
        <v>57</v>
      </c>
      <c r="B89" s="26" t="s">
        <v>22</v>
      </c>
      <c r="C89" s="34">
        <v>1</v>
      </c>
      <c r="D89" s="34" t="s">
        <v>58</v>
      </c>
      <c r="E89" s="27" t="s">
        <v>27</v>
      </c>
      <c r="F89" s="69">
        <v>-125.38978333333333</v>
      </c>
      <c r="G89" s="35"/>
      <c r="H89" s="35"/>
      <c r="I89" s="35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7" s="5" customFormat="1" ht="15">
      <c r="A90" s="33"/>
      <c r="B90" s="33"/>
      <c r="C90" s="34"/>
      <c r="D90" s="34"/>
      <c r="E90" s="27"/>
      <c r="F90" s="69"/>
      <c r="G90" s="35"/>
      <c r="H90" s="35"/>
      <c r="I90" s="35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7" s="5" customFormat="1" thickBot="1">
      <c r="A91" s="93" t="s">
        <v>102</v>
      </c>
      <c r="B91" s="97" t="s">
        <v>22</v>
      </c>
      <c r="C91" s="95">
        <v>1</v>
      </c>
      <c r="D91" s="94" t="s">
        <v>103</v>
      </c>
      <c r="E91" s="96" t="s">
        <v>32</v>
      </c>
      <c r="F91" s="70">
        <v>3073</v>
      </c>
      <c r="H91" s="62" t="s">
        <v>104</v>
      </c>
      <c r="I91" s="62" t="s">
        <v>104</v>
      </c>
      <c r="J91" s="62" t="s">
        <v>104</v>
      </c>
      <c r="K91" s="62" t="s">
        <v>104</v>
      </c>
      <c r="L91" s="62" t="s">
        <v>104</v>
      </c>
      <c r="M91" s="62" t="s">
        <v>104</v>
      </c>
      <c r="N91" s="62" t="s">
        <v>104</v>
      </c>
      <c r="O91" s="62" t="s">
        <v>104</v>
      </c>
      <c r="P91" s="62" t="s">
        <v>104</v>
      </c>
      <c r="Q91" s="62" t="s">
        <v>104</v>
      </c>
      <c r="R91" s="62" t="s">
        <v>104</v>
      </c>
      <c r="S91" s="62" t="s">
        <v>104</v>
      </c>
      <c r="T91" s="62" t="s">
        <v>104</v>
      </c>
      <c r="U91" s="62" t="s">
        <v>104</v>
      </c>
      <c r="V91" s="62" t="s">
        <v>104</v>
      </c>
      <c r="W91" s="62" t="s">
        <v>104</v>
      </c>
      <c r="X91" s="62" t="s">
        <v>104</v>
      </c>
      <c r="Y91" s="62" t="s">
        <v>104</v>
      </c>
      <c r="Z91" s="62" t="s">
        <v>104</v>
      </c>
      <c r="AA91" s="62" t="s">
        <v>104</v>
      </c>
    </row>
    <row r="92" spans="1:27" s="5" customFormat="1" thickBot="1">
      <c r="A92" s="93" t="s">
        <v>102</v>
      </c>
      <c r="B92" s="97" t="s">
        <v>22</v>
      </c>
      <c r="C92" s="95">
        <v>1</v>
      </c>
      <c r="D92" s="94" t="s">
        <v>103</v>
      </c>
      <c r="E92" s="96" t="s">
        <v>114</v>
      </c>
      <c r="F92" s="70">
        <v>44327</v>
      </c>
      <c r="H92" s="6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s="5" customFormat="1" thickBot="1">
      <c r="A93" s="93" t="s">
        <v>102</v>
      </c>
      <c r="B93" s="94" t="s">
        <v>22</v>
      </c>
      <c r="C93" s="95">
        <v>1</v>
      </c>
      <c r="D93" s="94" t="s">
        <v>103</v>
      </c>
      <c r="E93" s="96" t="s">
        <v>33</v>
      </c>
      <c r="F93" s="70">
        <v>19706</v>
      </c>
      <c r="H93" s="62" t="s">
        <v>104</v>
      </c>
      <c r="I93" s="62" t="s">
        <v>104</v>
      </c>
      <c r="J93" s="62" t="s">
        <v>104</v>
      </c>
      <c r="K93" s="62" t="s">
        <v>104</v>
      </c>
      <c r="L93" s="62" t="s">
        <v>104</v>
      </c>
      <c r="M93" s="62" t="s">
        <v>104</v>
      </c>
      <c r="N93" s="62" t="s">
        <v>104</v>
      </c>
      <c r="O93" s="62" t="s">
        <v>104</v>
      </c>
      <c r="P93" s="62" t="s">
        <v>104</v>
      </c>
      <c r="Q93" s="62" t="s">
        <v>104</v>
      </c>
      <c r="R93" s="62" t="s">
        <v>104</v>
      </c>
      <c r="S93" s="62" t="s">
        <v>104</v>
      </c>
      <c r="T93" s="62" t="s">
        <v>104</v>
      </c>
      <c r="U93" s="62" t="s">
        <v>104</v>
      </c>
      <c r="V93" s="62" t="s">
        <v>104</v>
      </c>
      <c r="W93" s="62" t="s">
        <v>104</v>
      </c>
      <c r="X93" s="62" t="s">
        <v>104</v>
      </c>
      <c r="Y93" s="62" t="s">
        <v>104</v>
      </c>
      <c r="Z93" s="62" t="s">
        <v>104</v>
      </c>
      <c r="AA93"/>
    </row>
    <row r="94" spans="1:27" s="5" customFormat="1" thickBot="1">
      <c r="A94" s="93" t="s">
        <v>102</v>
      </c>
      <c r="B94" s="94" t="s">
        <v>22</v>
      </c>
      <c r="C94" s="95">
        <v>1</v>
      </c>
      <c r="D94" s="94" t="s">
        <v>103</v>
      </c>
      <c r="E94" s="96" t="s">
        <v>105</v>
      </c>
      <c r="F94" s="70">
        <v>34</v>
      </c>
      <c r="G94" s="14"/>
      <c r="H94" s="62" t="s">
        <v>104</v>
      </c>
      <c r="I94" s="62" t="s">
        <v>104</v>
      </c>
      <c r="J94" s="62" t="s">
        <v>104</v>
      </c>
      <c r="K94" s="62" t="s">
        <v>104</v>
      </c>
      <c r="L94" s="62" t="s">
        <v>104</v>
      </c>
      <c r="M94" s="62" t="s">
        <v>104</v>
      </c>
      <c r="N94" s="62" t="s">
        <v>104</v>
      </c>
      <c r="O94" s="62" t="s">
        <v>104</v>
      </c>
      <c r="P94" s="62" t="s">
        <v>104</v>
      </c>
      <c r="Q94" s="62" t="s">
        <v>104</v>
      </c>
      <c r="R94" s="62" t="s">
        <v>104</v>
      </c>
      <c r="S94" s="62" t="s">
        <v>104</v>
      </c>
      <c r="T94" s="62" t="s">
        <v>104</v>
      </c>
      <c r="U94" s="62" t="s">
        <v>104</v>
      </c>
      <c r="V94" s="62" t="s">
        <v>104</v>
      </c>
      <c r="W94" s="62" t="s">
        <v>104</v>
      </c>
      <c r="X94" s="62" t="s">
        <v>104</v>
      </c>
      <c r="Y94" s="62" t="s">
        <v>104</v>
      </c>
      <c r="Z94" s="62" t="s">
        <v>104</v>
      </c>
      <c r="AA94" s="62" t="s">
        <v>104</v>
      </c>
    </row>
    <row r="95" spans="1:27" s="5" customFormat="1" thickBot="1">
      <c r="A95" s="93" t="s">
        <v>102</v>
      </c>
      <c r="B95" s="94" t="s">
        <v>22</v>
      </c>
      <c r="C95" s="95">
        <v>1</v>
      </c>
      <c r="D95" s="94" t="s">
        <v>103</v>
      </c>
      <c r="E95" s="96" t="s">
        <v>106</v>
      </c>
      <c r="F95" s="70">
        <v>15.12</v>
      </c>
      <c r="G95" s="48"/>
      <c r="H95" s="62" t="s">
        <v>104</v>
      </c>
      <c r="I95" s="62" t="s">
        <v>104</v>
      </c>
      <c r="J95" s="62" t="s">
        <v>104</v>
      </c>
      <c r="K95" s="62" t="s">
        <v>104</v>
      </c>
      <c r="L95" s="62" t="s">
        <v>104</v>
      </c>
      <c r="M95" s="62" t="s">
        <v>104</v>
      </c>
      <c r="N95" s="62" t="s">
        <v>104</v>
      </c>
      <c r="O95" s="62" t="s">
        <v>104</v>
      </c>
      <c r="P95" s="62" t="s">
        <v>104</v>
      </c>
      <c r="Q95" s="62" t="s">
        <v>104</v>
      </c>
      <c r="R95" s="62" t="s">
        <v>104</v>
      </c>
      <c r="S95" s="62" t="s">
        <v>104</v>
      </c>
      <c r="T95" s="62" t="s">
        <v>104</v>
      </c>
      <c r="U95" s="62" t="s">
        <v>104</v>
      </c>
      <c r="V95" s="62" t="s">
        <v>104</v>
      </c>
      <c r="W95" s="62" t="s">
        <v>104</v>
      </c>
      <c r="X95" s="62" t="s">
        <v>104</v>
      </c>
      <c r="Y95" s="62" t="s">
        <v>104</v>
      </c>
      <c r="Z95" s="62" t="s">
        <v>104</v>
      </c>
      <c r="AA95" s="62" t="s">
        <v>104</v>
      </c>
    </row>
    <row r="96" spans="1:27" s="5" customFormat="1" thickBot="1">
      <c r="A96" s="93" t="s">
        <v>102</v>
      </c>
      <c r="B96" s="94" t="s">
        <v>22</v>
      </c>
      <c r="C96" s="95">
        <v>1</v>
      </c>
      <c r="D96" s="94" t="s">
        <v>103</v>
      </c>
      <c r="E96" s="96" t="s">
        <v>107</v>
      </c>
      <c r="F96" s="70">
        <v>1.9199999999999998E-2</v>
      </c>
      <c r="G96" s="14"/>
      <c r="H96" s="62" t="s">
        <v>104</v>
      </c>
      <c r="I96" s="62" t="s">
        <v>104</v>
      </c>
      <c r="J96" s="62" t="s">
        <v>104</v>
      </c>
      <c r="K96" s="62" t="s">
        <v>104</v>
      </c>
      <c r="L96" s="62" t="s">
        <v>104</v>
      </c>
      <c r="M96" s="62" t="s">
        <v>104</v>
      </c>
      <c r="N96" s="62" t="s">
        <v>104</v>
      </c>
      <c r="O96" s="62" t="s">
        <v>104</v>
      </c>
      <c r="P96" s="62" t="s">
        <v>104</v>
      </c>
      <c r="Q96" s="62" t="s">
        <v>104</v>
      </c>
      <c r="R96" s="62" t="s">
        <v>104</v>
      </c>
      <c r="S96" s="62" t="s">
        <v>104</v>
      </c>
      <c r="T96" s="62" t="s">
        <v>104</v>
      </c>
      <c r="U96" s="62" t="s">
        <v>104</v>
      </c>
      <c r="V96" s="62" t="s">
        <v>104</v>
      </c>
      <c r="W96" s="62" t="s">
        <v>104</v>
      </c>
      <c r="X96" s="62" t="s">
        <v>104</v>
      </c>
      <c r="Y96" s="62" t="s">
        <v>104</v>
      </c>
      <c r="Z96" s="62" t="s">
        <v>104</v>
      </c>
      <c r="AA96" s="62" t="s">
        <v>104</v>
      </c>
    </row>
    <row r="97" spans="1:27" s="5" customFormat="1" thickBot="1">
      <c r="A97" s="93" t="s">
        <v>102</v>
      </c>
      <c r="B97" s="94" t="s">
        <v>22</v>
      </c>
      <c r="C97" s="95">
        <v>1</v>
      </c>
      <c r="D97" s="94" t="s">
        <v>103</v>
      </c>
      <c r="E97" s="96" t="s">
        <v>108</v>
      </c>
      <c r="F97" s="70">
        <v>0.76929999999999998</v>
      </c>
      <c r="G97" s="48"/>
      <c r="H97" s="62" t="s">
        <v>104</v>
      </c>
      <c r="I97" s="62" t="s">
        <v>104</v>
      </c>
      <c r="J97" s="62" t="s">
        <v>104</v>
      </c>
      <c r="K97" s="62" t="s">
        <v>104</v>
      </c>
      <c r="L97" s="62" t="s">
        <v>104</v>
      </c>
      <c r="M97" s="62" t="s">
        <v>104</v>
      </c>
      <c r="N97" s="62" t="s">
        <v>104</v>
      </c>
      <c r="O97" s="62" t="s">
        <v>104</v>
      </c>
      <c r="P97" s="62" t="s">
        <v>104</v>
      </c>
      <c r="Q97" s="62" t="s">
        <v>104</v>
      </c>
      <c r="R97" s="62" t="s">
        <v>104</v>
      </c>
      <c r="S97" s="62" t="s">
        <v>104</v>
      </c>
      <c r="T97" s="62" t="s">
        <v>104</v>
      </c>
      <c r="U97" s="62" t="s">
        <v>104</v>
      </c>
      <c r="V97" s="62" t="s">
        <v>104</v>
      </c>
      <c r="W97" s="62" t="s">
        <v>104</v>
      </c>
      <c r="X97" s="62" t="s">
        <v>104</v>
      </c>
      <c r="Y97" s="62" t="s">
        <v>104</v>
      </c>
      <c r="Z97" s="62" t="s">
        <v>104</v>
      </c>
      <c r="AA97" s="62" t="s">
        <v>104</v>
      </c>
    </row>
    <row r="98" spans="1:27" s="5" customFormat="1" thickBot="1">
      <c r="A98" s="93" t="s">
        <v>102</v>
      </c>
      <c r="B98" s="94" t="s">
        <v>22</v>
      </c>
      <c r="C98" s="95">
        <v>1</v>
      </c>
      <c r="D98" s="94" t="s">
        <v>103</v>
      </c>
      <c r="E98" s="96" t="s">
        <v>109</v>
      </c>
      <c r="F98" s="70">
        <v>-1.7584</v>
      </c>
      <c r="G98" s="14"/>
      <c r="H98" s="62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s="5" customFormat="1" ht="15">
      <c r="A99" s="87"/>
      <c r="B99" s="88"/>
      <c r="C99" s="89"/>
      <c r="D99" s="88"/>
      <c r="E99" s="90"/>
      <c r="F99" s="91"/>
      <c r="G99" s="14"/>
      <c r="H99" s="92"/>
    </row>
    <row r="100" spans="1:27" s="5" customFormat="1" ht="12.75">
      <c r="A100" s="50"/>
      <c r="B100" s="51"/>
      <c r="C100" s="49"/>
      <c r="D100" s="51"/>
      <c r="E100" s="52"/>
      <c r="F100" s="73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7" s="5" customFormat="1" ht="15">
      <c r="A101" s="11"/>
      <c r="B101" s="11"/>
      <c r="C101" s="10"/>
      <c r="D101" s="21"/>
      <c r="E101" s="13"/>
      <c r="F101" s="7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7" s="5" customFormat="1" ht="15">
      <c r="A102" s="11"/>
      <c r="B102" s="14"/>
      <c r="C102" s="21"/>
      <c r="D102" s="21"/>
      <c r="E102" s="13"/>
      <c r="F102" s="7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7" s="5" customFormat="1" ht="15">
      <c r="A103" s="11"/>
      <c r="B103" s="11"/>
      <c r="C103" s="10"/>
      <c r="D103" s="21"/>
      <c r="E103" s="13"/>
      <c r="F103" s="7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7" s="5" customFormat="1" ht="15">
      <c r="A104" s="11"/>
      <c r="B104" s="11"/>
      <c r="C104" s="10"/>
      <c r="D104" s="21"/>
      <c r="E104" s="13"/>
      <c r="F104" s="7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7" s="5" customFormat="1" ht="15">
      <c r="A105" s="11"/>
      <c r="B105" s="14"/>
      <c r="C105" s="21"/>
      <c r="D105" s="21"/>
      <c r="E105" s="13"/>
      <c r="F105" s="7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7" s="5" customFormat="1" ht="15">
      <c r="A106" s="11"/>
      <c r="B106" s="11"/>
      <c r="C106" s="10"/>
      <c r="D106" s="21"/>
      <c r="E106" s="13"/>
      <c r="F106" s="7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7" s="5" customFormat="1" ht="15">
      <c r="A107" s="11"/>
      <c r="B107" s="11"/>
      <c r="C107" s="10"/>
      <c r="D107" s="21"/>
      <c r="E107" s="13"/>
      <c r="F107" s="7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7" s="5" customFormat="1" ht="15">
      <c r="A108" s="11"/>
      <c r="B108" s="14"/>
      <c r="C108" s="21"/>
      <c r="D108" s="21"/>
      <c r="E108" s="13"/>
      <c r="F108" s="7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7" s="5" customFormat="1" ht="15">
      <c r="A109" s="11"/>
      <c r="B109" s="11"/>
      <c r="C109" s="10"/>
      <c r="D109" s="21"/>
      <c r="E109" s="13"/>
      <c r="F109" s="7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7" s="5" customFormat="1" ht="15">
      <c r="A110" s="11"/>
      <c r="B110" s="11"/>
      <c r="C110" s="10"/>
      <c r="D110" s="21"/>
      <c r="E110" s="13"/>
      <c r="F110" s="7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7" s="5" customFormat="1" ht="15">
      <c r="A111" s="11"/>
      <c r="B111" s="14"/>
      <c r="C111" s="21"/>
      <c r="D111" s="21"/>
      <c r="E111" s="13"/>
      <c r="F111" s="7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7" s="5" customFormat="1" ht="15">
      <c r="A112" s="11"/>
      <c r="B112" s="11"/>
      <c r="C112" s="10"/>
      <c r="D112" s="21"/>
      <c r="E112" s="13"/>
      <c r="F112" s="7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s="5" customFormat="1" ht="15">
      <c r="A113" s="11"/>
      <c r="B113" s="11"/>
      <c r="C113" s="10"/>
      <c r="D113" s="21"/>
      <c r="E113" s="13"/>
      <c r="F113" s="7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s="5" customFormat="1" ht="14.25">
      <c r="A114" s="15"/>
      <c r="B114" s="6"/>
      <c r="C114" s="10"/>
      <c r="D114" s="10"/>
      <c r="E114" s="16"/>
      <c r="F114" s="75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s="5" customFormat="1" ht="15">
      <c r="A115" s="11"/>
      <c r="B115" s="11"/>
      <c r="C115" s="10"/>
      <c r="D115" s="10"/>
      <c r="E115" s="13"/>
      <c r="F115" s="7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s="5" customFormat="1" ht="15">
      <c r="A116" s="11"/>
      <c r="B116" s="11"/>
      <c r="C116" s="10"/>
      <c r="D116" s="10"/>
      <c r="E116" s="13"/>
      <c r="F116" s="7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s="5" customFormat="1" ht="14.25">
      <c r="A117" s="15"/>
      <c r="B117" s="6"/>
      <c r="C117" s="10"/>
      <c r="D117" s="10"/>
      <c r="E117" s="16"/>
      <c r="F117" s="75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s="5" customFormat="1" ht="15">
      <c r="A118" s="11"/>
      <c r="B118" s="6"/>
      <c r="C118" s="10"/>
      <c r="D118" s="10"/>
      <c r="E118" s="13"/>
      <c r="F118" s="7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s="5" customFormat="1" ht="15">
      <c r="A119" s="11"/>
      <c r="B119" s="6"/>
      <c r="C119" s="10"/>
      <c r="D119" s="10"/>
      <c r="E119" s="13"/>
      <c r="F119" s="7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s="5" customFormat="1" ht="14.25">
      <c r="A120" s="15"/>
      <c r="B120" s="6"/>
      <c r="C120" s="10"/>
      <c r="D120" s="10"/>
      <c r="E120" s="16"/>
      <c r="F120" s="75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s="5" customFormat="1" ht="15">
      <c r="A121" s="11"/>
      <c r="B121" s="6"/>
      <c r="C121" s="10"/>
      <c r="D121" s="10"/>
      <c r="E121" s="13"/>
      <c r="F121" s="7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s="5" customFormat="1" ht="15">
      <c r="A122" s="11"/>
      <c r="B122" s="6"/>
      <c r="C122" s="10"/>
      <c r="D122" s="10"/>
      <c r="E122" s="13"/>
      <c r="F122" s="7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s="5" customFormat="1" ht="14.25">
      <c r="A123" s="15"/>
      <c r="B123" s="6"/>
      <c r="C123" s="10"/>
      <c r="D123" s="10"/>
      <c r="E123" s="16"/>
      <c r="F123" s="7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s="5" customFormat="1" ht="12.75">
      <c r="A124" s="15"/>
      <c r="B124" s="6"/>
      <c r="C124" s="10"/>
      <c r="D124" s="10"/>
      <c r="E124" s="13"/>
      <c r="F124" s="76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s="5" customFormat="1" ht="12.75">
      <c r="A125" s="15"/>
      <c r="B125" s="6"/>
      <c r="C125" s="10"/>
      <c r="D125" s="10"/>
      <c r="E125" s="13"/>
      <c r="F125" s="76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s="5" customFormat="1" ht="12.75">
      <c r="A126" s="15"/>
      <c r="B126" s="6"/>
      <c r="C126" s="10"/>
      <c r="D126" s="10"/>
      <c r="E126" s="11"/>
      <c r="F126" s="76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s="5" customFormat="1" ht="12.75">
      <c r="A127" s="15"/>
      <c r="B127" s="6"/>
      <c r="C127" s="10"/>
      <c r="D127" s="10"/>
      <c r="E127" s="13"/>
      <c r="F127" s="76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s="5" customFormat="1" ht="12.75">
      <c r="A128" s="15"/>
      <c r="B128" s="6"/>
      <c r="C128" s="10"/>
      <c r="D128" s="10"/>
      <c r="E128" s="13"/>
      <c r="F128" s="76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s="5" customFormat="1" ht="14.25">
      <c r="A129" s="15"/>
      <c r="B129" s="6"/>
      <c r="C129" s="10"/>
      <c r="D129" s="10"/>
      <c r="E129" s="16"/>
      <c r="F129" s="75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s="5" customFormat="1" ht="14.25">
      <c r="A130" s="11"/>
      <c r="B130" s="11"/>
      <c r="C130" s="10"/>
      <c r="D130" s="10"/>
      <c r="E130" s="13"/>
      <c r="F130" s="75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s="5" customFormat="1" ht="14.25">
      <c r="A131" s="11"/>
      <c r="B131" s="11"/>
      <c r="C131" s="10"/>
      <c r="D131" s="10"/>
      <c r="E131" s="13"/>
      <c r="F131" s="75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s="5" customFormat="1" ht="14.25">
      <c r="A132" s="11"/>
      <c r="B132" s="11"/>
      <c r="C132" s="10"/>
      <c r="D132" s="10"/>
      <c r="E132" s="11"/>
      <c r="F132" s="75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s="5" customFormat="1" ht="14.25">
      <c r="A133" s="11"/>
      <c r="B133" s="11"/>
      <c r="C133" s="10"/>
      <c r="D133" s="10"/>
      <c r="E133" s="13"/>
      <c r="F133" s="75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s="5" customFormat="1" ht="14.25">
      <c r="A134" s="11"/>
      <c r="B134" s="11"/>
      <c r="C134" s="10"/>
      <c r="D134" s="10"/>
      <c r="E134" s="13"/>
      <c r="F134" s="75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s="5" customFormat="1" ht="14.25">
      <c r="A135" s="15"/>
      <c r="B135" s="6"/>
      <c r="C135" s="10"/>
      <c r="D135" s="10"/>
      <c r="E135" s="16"/>
      <c r="F135" s="75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s="5" customFormat="1" ht="14.25">
      <c r="A136" s="15"/>
      <c r="B136" s="6"/>
      <c r="C136" s="10"/>
      <c r="D136" s="10"/>
      <c r="E136" s="16"/>
      <c r="F136" s="75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s="5" customFormat="1" ht="14.25">
      <c r="A137" s="15"/>
      <c r="B137" s="6"/>
      <c r="C137" s="10"/>
      <c r="D137" s="10"/>
      <c r="E137" s="16"/>
      <c r="F137" s="75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s="5" customFormat="1" ht="14.25">
      <c r="A138" s="15"/>
      <c r="B138" s="6"/>
      <c r="C138" s="10"/>
      <c r="D138" s="10"/>
      <c r="E138" s="11"/>
      <c r="F138" s="75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s="5" customFormat="1" ht="14.25">
      <c r="A139" s="15"/>
      <c r="B139" s="6"/>
      <c r="C139" s="10"/>
      <c r="D139" s="10"/>
      <c r="E139" s="16"/>
      <c r="F139" s="75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s="5" customFormat="1" ht="14.25">
      <c r="A140" s="11"/>
      <c r="B140" s="6"/>
      <c r="C140" s="10"/>
      <c r="D140" s="10"/>
      <c r="E140" s="16"/>
      <c r="F140" s="75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s="5" customFormat="1" ht="14.25">
      <c r="A141" s="11"/>
      <c r="B141" s="6"/>
      <c r="C141" s="10"/>
      <c r="D141" s="10"/>
      <c r="E141" s="16"/>
      <c r="F141" s="75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s="5" customFormat="1" ht="14.25">
      <c r="A142" s="11"/>
      <c r="B142" s="6"/>
      <c r="C142" s="10"/>
      <c r="D142" s="10"/>
      <c r="E142" s="11"/>
      <c r="F142" s="75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s="5" customFormat="1" ht="14.25">
      <c r="A143" s="15"/>
      <c r="B143" s="6"/>
      <c r="C143" s="10"/>
      <c r="D143" s="10"/>
      <c r="E143" s="16"/>
      <c r="F143" s="75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s="5" customFormat="1" ht="12.75">
      <c r="A144" s="13"/>
      <c r="B144" s="11"/>
      <c r="C144" s="10"/>
      <c r="D144" s="10"/>
      <c r="E144" s="13"/>
      <c r="F144" s="77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s="5" customFormat="1" ht="12.75">
      <c r="A145" s="11"/>
      <c r="B145" s="11"/>
      <c r="C145" s="10"/>
      <c r="D145" s="10"/>
      <c r="E145" s="13"/>
      <c r="F145" s="77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s="5" customFormat="1" ht="12.75">
      <c r="A146" s="11"/>
      <c r="B146" s="11"/>
      <c r="C146" s="10"/>
      <c r="D146" s="10"/>
      <c r="E146" s="13"/>
      <c r="F146" s="77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s="5" customFormat="1" ht="12.75">
      <c r="A147" s="11"/>
      <c r="B147" s="11"/>
      <c r="C147" s="10"/>
      <c r="D147" s="10"/>
      <c r="E147" s="13"/>
      <c r="F147" s="77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s="5" customFormat="1" ht="12.75">
      <c r="A148" s="11"/>
      <c r="B148" s="11"/>
      <c r="C148" s="10"/>
      <c r="D148" s="10"/>
      <c r="E148" s="13"/>
      <c r="F148" s="77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s="5" customFormat="1" ht="12.75">
      <c r="A149" s="11"/>
      <c r="B149" s="11"/>
      <c r="C149" s="10"/>
      <c r="D149" s="10"/>
      <c r="E149" s="13"/>
      <c r="F149" s="78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s="5" customFormat="1" ht="12.75">
      <c r="A150" s="11"/>
      <c r="B150" s="11"/>
      <c r="C150" s="10"/>
      <c r="D150" s="10"/>
      <c r="E150" s="13"/>
      <c r="F150" s="77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s="5" customFormat="1" ht="12.75">
      <c r="A151" s="11"/>
      <c r="B151" s="11"/>
      <c r="C151" s="10"/>
      <c r="D151" s="10"/>
      <c r="E151" s="13"/>
      <c r="F151" s="77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s="5" customFormat="1" ht="12.75">
      <c r="A152" s="11"/>
      <c r="B152" s="11"/>
      <c r="C152" s="10"/>
      <c r="D152" s="10"/>
      <c r="E152" s="13"/>
      <c r="F152" s="77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s="5" customFormat="1" ht="12.75">
      <c r="A153" s="11"/>
      <c r="B153" s="11"/>
      <c r="C153" s="10"/>
      <c r="D153" s="10"/>
      <c r="E153" s="13"/>
      <c r="F153" s="77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s="5" customFormat="1" ht="12.75">
      <c r="A154" s="11"/>
      <c r="B154" s="11"/>
      <c r="C154" s="10"/>
      <c r="D154" s="10"/>
      <c r="E154" s="13"/>
      <c r="F154" s="77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s="5" customFormat="1" ht="12.75">
      <c r="A155" s="11"/>
      <c r="B155" s="11"/>
      <c r="C155" s="10"/>
      <c r="D155" s="10"/>
      <c r="E155" s="13"/>
      <c r="F155" s="77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s="5" customFormat="1" ht="12.75">
      <c r="A156" s="11"/>
      <c r="B156" s="11"/>
      <c r="C156" s="10"/>
      <c r="D156" s="10"/>
      <c r="E156" s="13"/>
      <c r="F156" s="77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s="5" customFormat="1" ht="12.75">
      <c r="A157" s="11"/>
      <c r="B157" s="11"/>
      <c r="C157" s="10"/>
      <c r="D157" s="10"/>
      <c r="E157" s="13"/>
      <c r="F157" s="77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s="5" customFormat="1" ht="12.75">
      <c r="A158" s="11"/>
      <c r="B158" s="11"/>
      <c r="C158" s="10"/>
      <c r="D158" s="10"/>
      <c r="E158" s="13"/>
      <c r="F158" s="77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s="5" customFormat="1" ht="12.75">
      <c r="A159" s="11"/>
      <c r="B159" s="11"/>
      <c r="C159" s="10"/>
      <c r="D159" s="10"/>
      <c r="E159" s="13"/>
      <c r="F159" s="77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s="5" customFormat="1" ht="12.75">
      <c r="A160" s="11"/>
      <c r="B160" s="11"/>
      <c r="C160" s="10"/>
      <c r="D160" s="10"/>
      <c r="E160" s="13"/>
      <c r="F160" s="77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s="5" customFormat="1" ht="12.75">
      <c r="A161" s="11"/>
      <c r="B161" s="11"/>
      <c r="C161" s="10"/>
      <c r="D161" s="10"/>
      <c r="E161" s="13"/>
      <c r="F161" s="77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s="5" customFormat="1" ht="12.75">
      <c r="A162" s="11"/>
      <c r="B162" s="11"/>
      <c r="C162" s="10"/>
      <c r="D162" s="10"/>
      <c r="E162" s="13"/>
      <c r="F162" s="77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s="5" customFormat="1" ht="12.75">
      <c r="A163" s="11"/>
      <c r="B163" s="11"/>
      <c r="C163" s="10"/>
      <c r="D163" s="10"/>
      <c r="E163" s="13"/>
      <c r="F163" s="77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s="5" customFormat="1" ht="12.75">
      <c r="A164" s="11"/>
      <c r="B164" s="11"/>
      <c r="C164" s="10"/>
      <c r="D164" s="10"/>
      <c r="E164" s="13"/>
      <c r="F164" s="77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s="5" customFormat="1" ht="12.75">
      <c r="A165" s="11"/>
      <c r="B165" s="11"/>
      <c r="C165" s="10"/>
      <c r="D165" s="10"/>
      <c r="E165" s="13"/>
      <c r="F165" s="77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s="5" customFormat="1" ht="12.75">
      <c r="A166" s="11"/>
      <c r="B166" s="11"/>
      <c r="C166" s="10"/>
      <c r="D166" s="10"/>
      <c r="E166" s="13"/>
      <c r="F166" s="79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s="5" customFormat="1" ht="12.75">
      <c r="A167" s="11"/>
      <c r="B167" s="11"/>
      <c r="C167" s="10"/>
      <c r="D167" s="10"/>
      <c r="E167" s="13"/>
      <c r="F167" s="79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s="5" customFormat="1" ht="12.75">
      <c r="A168" s="11"/>
      <c r="B168" s="11"/>
      <c r="C168" s="10"/>
      <c r="D168" s="10"/>
      <c r="E168" s="13"/>
      <c r="F168" s="79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s="5" customFormat="1" ht="12.75">
      <c r="A169" s="11"/>
      <c r="B169" s="11"/>
      <c r="C169" s="10"/>
      <c r="D169" s="10"/>
      <c r="E169" s="13"/>
      <c r="F169" s="79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s="5" customFormat="1" ht="12.75">
      <c r="A170" s="11"/>
      <c r="B170" s="11"/>
      <c r="C170" s="10"/>
      <c r="D170" s="10"/>
      <c r="E170" s="13"/>
      <c r="F170" s="79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s="5" customFormat="1" ht="12.75">
      <c r="A171" s="13"/>
      <c r="B171" s="13"/>
      <c r="C171" s="10"/>
      <c r="D171" s="10"/>
      <c r="E171" s="13"/>
      <c r="F171" s="77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s="5" customFormat="1" ht="15">
      <c r="A172" s="13"/>
      <c r="B172" s="11"/>
      <c r="C172" s="10"/>
      <c r="D172" s="10"/>
      <c r="E172" s="13"/>
      <c r="F172" s="7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s="5" customFormat="1" ht="15">
      <c r="A173" s="13"/>
      <c r="B173" s="6"/>
      <c r="C173" s="10"/>
      <c r="D173" s="10"/>
      <c r="E173" s="13"/>
      <c r="F173" s="7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s="5" customFormat="1" ht="12.75">
      <c r="A174" s="13"/>
      <c r="B174" s="13"/>
      <c r="C174" s="10"/>
      <c r="D174" s="10"/>
      <c r="E174" s="13"/>
      <c r="F174" s="77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s="5" customFormat="1" ht="15">
      <c r="A175" s="11"/>
      <c r="B175" s="11"/>
      <c r="C175" s="10"/>
      <c r="D175" s="10"/>
      <c r="E175" s="13"/>
      <c r="F175" s="7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s="5" customFormat="1" ht="15">
      <c r="A176" s="11"/>
      <c r="B176" s="11"/>
      <c r="C176" s="10"/>
      <c r="D176" s="10"/>
      <c r="E176" s="13"/>
      <c r="F176" s="7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s="5" customFormat="1" ht="12.75">
      <c r="A177" s="11"/>
      <c r="B177" s="13"/>
      <c r="C177" s="10"/>
      <c r="D177" s="10"/>
      <c r="E177" s="13"/>
      <c r="F177" s="77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s="5" customFormat="1" ht="15">
      <c r="A178" s="11"/>
      <c r="B178" s="13"/>
      <c r="C178" s="10"/>
      <c r="D178" s="10"/>
      <c r="E178" s="13"/>
      <c r="F178" s="7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s="5" customFormat="1" ht="15">
      <c r="A179" s="11"/>
      <c r="B179" s="13"/>
      <c r="C179" s="10"/>
      <c r="D179" s="10"/>
      <c r="E179" s="13"/>
      <c r="F179" s="7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s="5" customFormat="1" ht="12.75">
      <c r="A180" s="13"/>
      <c r="B180" s="13"/>
      <c r="C180" s="10"/>
      <c r="D180" s="10"/>
      <c r="E180" s="13"/>
      <c r="F180" s="77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s="5" customFormat="1" ht="15">
      <c r="A181" s="13"/>
      <c r="B181" s="11"/>
      <c r="C181" s="10"/>
      <c r="D181" s="10"/>
      <c r="E181" s="13"/>
      <c r="F181" s="7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s="5" customFormat="1" ht="15">
      <c r="A182" s="13"/>
      <c r="B182" s="11"/>
      <c r="C182" s="10"/>
      <c r="D182" s="10"/>
      <c r="E182" s="13"/>
      <c r="F182" s="7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s="5" customFormat="1" ht="12.75">
      <c r="A183" s="13"/>
      <c r="B183" s="17"/>
      <c r="C183" s="10"/>
      <c r="D183" s="10"/>
      <c r="E183" s="17"/>
      <c r="F183" s="77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s="5" customFormat="1" ht="15">
      <c r="A184" s="11"/>
      <c r="B184" s="13"/>
      <c r="C184" s="10"/>
      <c r="D184" s="10"/>
      <c r="E184" s="13"/>
      <c r="F184" s="7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s="5" customFormat="1" ht="15">
      <c r="A185" s="11"/>
      <c r="B185" s="13"/>
      <c r="C185" s="10"/>
      <c r="D185" s="10"/>
      <c r="E185" s="13"/>
      <c r="F185" s="7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s="5" customFormat="1" ht="12.75">
      <c r="A186" s="11"/>
      <c r="B186" s="17"/>
      <c r="C186" s="10"/>
      <c r="D186" s="10"/>
      <c r="E186" s="17"/>
      <c r="F186" s="77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s="5" customFormat="1" ht="15">
      <c r="A187" s="11"/>
      <c r="B187" s="13"/>
      <c r="C187" s="10"/>
      <c r="D187" s="10"/>
      <c r="E187" s="13"/>
      <c r="F187" s="7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s="5" customFormat="1" ht="15">
      <c r="A188" s="11"/>
      <c r="B188" s="13"/>
      <c r="C188" s="10"/>
      <c r="D188" s="10"/>
      <c r="E188" s="13"/>
      <c r="F188" s="7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s="5" customFormat="1" ht="12.75">
      <c r="A189" s="11"/>
      <c r="B189" s="17"/>
      <c r="C189" s="10"/>
      <c r="D189" s="10"/>
      <c r="E189" s="17"/>
      <c r="F189" s="77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s="5" customFormat="1" ht="15">
      <c r="A190" s="11"/>
      <c r="B190" s="11"/>
      <c r="C190" s="10"/>
      <c r="D190" s="10"/>
      <c r="E190" s="13"/>
      <c r="F190" s="7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s="5" customFormat="1" ht="15">
      <c r="A191" s="11"/>
      <c r="B191" s="11"/>
      <c r="C191" s="10"/>
      <c r="D191" s="10"/>
      <c r="E191" s="13"/>
      <c r="F191" s="7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s="5" customFormat="1" ht="12.75">
      <c r="A192" s="13"/>
      <c r="B192" s="17"/>
      <c r="C192" s="10"/>
      <c r="D192" s="10"/>
      <c r="E192" s="17"/>
      <c r="F192" s="77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s="5" customFormat="1" ht="15">
      <c r="A193" s="13"/>
      <c r="B193" s="6"/>
      <c r="C193" s="10"/>
      <c r="D193" s="10"/>
      <c r="E193" s="13"/>
      <c r="F193" s="7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s="5" customFormat="1" ht="15">
      <c r="A194" s="13"/>
      <c r="B194" s="6"/>
      <c r="C194" s="10"/>
      <c r="D194" s="10"/>
      <c r="E194" s="13"/>
      <c r="F194" s="7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s="5" customFormat="1" ht="12.75">
      <c r="A195" s="13"/>
      <c r="B195" s="17"/>
      <c r="C195" s="10"/>
      <c r="D195" s="10"/>
      <c r="E195" s="17"/>
      <c r="F195" s="77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s="5" customFormat="1" ht="15">
      <c r="A196" s="11"/>
      <c r="B196" s="11"/>
      <c r="C196" s="10"/>
      <c r="D196" s="10"/>
      <c r="E196" s="13"/>
      <c r="F196" s="7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s="5" customFormat="1" ht="15">
      <c r="A197" s="11"/>
      <c r="B197" s="11"/>
      <c r="C197" s="10"/>
      <c r="D197" s="10"/>
      <c r="E197" s="13"/>
      <c r="F197" s="7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s="5" customFormat="1" ht="12.75">
      <c r="A198" s="14"/>
      <c r="B198" s="14"/>
      <c r="C198" s="21"/>
      <c r="D198" s="21"/>
      <c r="E198" s="14"/>
      <c r="F198" s="80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s="5" customFormat="1" ht="12.75">
      <c r="A199" s="11"/>
      <c r="B199" s="14"/>
      <c r="C199" s="21"/>
      <c r="D199" s="21"/>
      <c r="E199" s="14"/>
      <c r="F199" s="8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s="5" customFormat="1" ht="12.75">
      <c r="A200" s="14"/>
      <c r="B200" s="14"/>
      <c r="C200" s="21"/>
      <c r="D200" s="21"/>
      <c r="E200" s="14"/>
      <c r="F200" s="80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s="5" customFormat="1" ht="12.75">
      <c r="A201" s="14"/>
      <c r="B201" s="14"/>
      <c r="C201" s="21"/>
      <c r="D201" s="21"/>
      <c r="E201" s="14"/>
      <c r="F201" s="80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s="5" customFormat="1" ht="12.75">
      <c r="A202" s="15"/>
      <c r="B202" s="11"/>
      <c r="C202" s="10"/>
      <c r="D202" s="10"/>
      <c r="E202" s="13"/>
      <c r="F202" s="77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s="5" customFormat="1" ht="12.75">
      <c r="A203" s="15"/>
      <c r="B203" s="11"/>
      <c r="C203" s="10"/>
      <c r="D203" s="10"/>
      <c r="E203" s="13"/>
      <c r="F203" s="7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s="5" customFormat="1" ht="12.75">
      <c r="A204" s="15"/>
      <c r="B204" s="11"/>
      <c r="C204" s="10"/>
      <c r="D204" s="10"/>
      <c r="E204" s="13"/>
      <c r="F204" s="77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s="5" customFormat="1" ht="12.75">
      <c r="A205" s="15"/>
      <c r="B205" s="11"/>
      <c r="C205" s="10"/>
      <c r="D205" s="10"/>
      <c r="E205" s="13"/>
      <c r="F205" s="77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s="5" customFormat="1" ht="12.75">
      <c r="A206" s="14"/>
      <c r="B206" s="14"/>
      <c r="C206" s="21"/>
      <c r="D206" s="21"/>
      <c r="E206" s="14"/>
      <c r="F206" s="80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s="5" customFormat="1" ht="15">
      <c r="A207" s="13"/>
      <c r="B207" s="11"/>
      <c r="C207" s="10"/>
      <c r="D207" s="10"/>
      <c r="E207" s="13"/>
      <c r="F207" s="7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s="5" customFormat="1" ht="15">
      <c r="A208" s="13"/>
      <c r="B208" s="11"/>
      <c r="C208" s="10"/>
      <c r="D208" s="10"/>
      <c r="E208" s="13"/>
      <c r="F208" s="7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s="5" customFormat="1" ht="12.75">
      <c r="A209" s="13"/>
      <c r="B209" s="11"/>
      <c r="C209" s="10"/>
      <c r="D209" s="10"/>
      <c r="E209" s="13"/>
      <c r="F209" s="77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s="5" customFormat="1" ht="12.75">
      <c r="A210" s="13"/>
      <c r="B210" s="11"/>
      <c r="C210" s="10"/>
      <c r="D210" s="10"/>
      <c r="E210" s="13"/>
      <c r="F210" s="77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s="5" customFormat="1" ht="12.75">
      <c r="A211" s="13"/>
      <c r="B211" s="11"/>
      <c r="C211" s="10"/>
      <c r="D211" s="10"/>
      <c r="E211" s="13"/>
      <c r="F211" s="77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s="5" customFormat="1" ht="12.75">
      <c r="A212" s="13"/>
      <c r="B212" s="11"/>
      <c r="C212" s="10"/>
      <c r="D212" s="10"/>
      <c r="E212" s="13"/>
      <c r="F212" s="7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s="5" customFormat="1" ht="12.75">
      <c r="A213" s="13"/>
      <c r="B213" s="11"/>
      <c r="C213" s="10"/>
      <c r="D213" s="10"/>
      <c r="E213" s="13"/>
      <c r="F213" s="77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s="5" customFormat="1" ht="15">
      <c r="A214" s="11"/>
      <c r="B214" s="11"/>
      <c r="C214" s="10"/>
      <c r="D214" s="10"/>
      <c r="E214" s="13"/>
      <c r="F214" s="7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s="5" customFormat="1" ht="15">
      <c r="A215" s="11"/>
      <c r="B215" s="11"/>
      <c r="C215" s="10"/>
      <c r="D215" s="10"/>
      <c r="E215" s="13"/>
      <c r="F215" s="74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s="5" customFormat="1" ht="12.75">
      <c r="A216" s="11"/>
      <c r="B216" s="11"/>
      <c r="C216" s="10"/>
      <c r="D216" s="10"/>
      <c r="E216" s="13"/>
      <c r="F216" s="77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s="5" customFormat="1" ht="12.75">
      <c r="A217" s="11"/>
      <c r="B217" s="11"/>
      <c r="C217" s="10"/>
      <c r="D217" s="10"/>
      <c r="E217" s="13"/>
      <c r="F217" s="77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s="5" customFormat="1" ht="12.75">
      <c r="A218" s="11"/>
      <c r="B218" s="11"/>
      <c r="C218" s="10"/>
      <c r="D218" s="10"/>
      <c r="E218" s="13"/>
      <c r="F218" s="77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s="5" customFormat="1" ht="12.75">
      <c r="A219" s="11"/>
      <c r="B219" s="11"/>
      <c r="C219" s="10"/>
      <c r="D219" s="21"/>
      <c r="E219" s="13"/>
      <c r="F219" s="77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s="5" customFormat="1" ht="12.75">
      <c r="A220" s="14"/>
      <c r="B220" s="14"/>
      <c r="C220" s="21"/>
      <c r="D220" s="21"/>
      <c r="E220" s="14"/>
      <c r="F220" s="81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s="5" customFormat="1" ht="12.75">
      <c r="A221" s="13"/>
      <c r="B221" s="11"/>
      <c r="C221" s="19"/>
      <c r="D221" s="10"/>
      <c r="E221" s="13"/>
      <c r="F221" s="76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s="5" customFormat="1" ht="12.75">
      <c r="A222" s="13"/>
      <c r="B222" s="11"/>
      <c r="C222" s="19"/>
      <c r="D222" s="10"/>
      <c r="E222" s="13"/>
      <c r="F222" s="76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s="5" customFormat="1" ht="12.75">
      <c r="A223" s="13"/>
      <c r="B223" s="11"/>
      <c r="C223" s="19"/>
      <c r="D223" s="10"/>
      <c r="E223" s="13"/>
      <c r="F223" s="77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s="5" customFormat="1" ht="12.75">
      <c r="A224" s="13"/>
      <c r="B224" s="11"/>
      <c r="C224" s="19"/>
      <c r="D224" s="10"/>
      <c r="E224" s="13"/>
      <c r="F224" s="76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s="5" customFormat="1" ht="12.75">
      <c r="A225" s="13"/>
      <c r="B225" s="11"/>
      <c r="C225" s="19"/>
      <c r="D225" s="10"/>
      <c r="E225" s="11"/>
      <c r="F225" s="76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s="5" customFormat="1" ht="12.75">
      <c r="A226" s="13"/>
      <c r="B226" s="11"/>
      <c r="C226" s="19"/>
      <c r="D226" s="10"/>
      <c r="E226" s="13"/>
      <c r="F226" s="76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s="5" customFormat="1" ht="12.75">
      <c r="A227" s="13"/>
      <c r="B227" s="11"/>
      <c r="C227" s="19"/>
      <c r="D227" s="10"/>
      <c r="E227" s="13"/>
      <c r="F227" s="77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s="5" customFormat="1" ht="12.75">
      <c r="A228" s="13"/>
      <c r="B228" s="11"/>
      <c r="C228" s="19"/>
      <c r="D228" s="10"/>
      <c r="E228" s="13"/>
      <c r="F228" s="77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s="5" customFormat="1" ht="12.75">
      <c r="A229" s="14"/>
      <c r="B229" s="14"/>
      <c r="C229" s="21"/>
      <c r="D229" s="21"/>
      <c r="E229" s="14"/>
      <c r="F229" s="81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s="5" customFormat="1" ht="12.75">
      <c r="A230" s="11"/>
      <c r="B230" s="22"/>
      <c r="C230" s="21"/>
      <c r="D230" s="21"/>
      <c r="E230" s="13"/>
      <c r="F230" s="81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s="5" customFormat="1" ht="12.75">
      <c r="A231" s="11"/>
      <c r="B231" s="22"/>
      <c r="C231" s="21"/>
      <c r="D231" s="21"/>
      <c r="E231" s="13"/>
      <c r="F231" s="82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s="5" customFormat="1" ht="12.75">
      <c r="A232" s="11"/>
      <c r="B232" s="22"/>
      <c r="C232" s="21"/>
      <c r="D232" s="21"/>
      <c r="E232" s="13"/>
      <c r="F232" s="81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s="5" customFormat="1" ht="12.75">
      <c r="A233" s="11"/>
      <c r="B233" s="22"/>
      <c r="C233" s="21"/>
      <c r="D233" s="21"/>
      <c r="E233" s="13"/>
      <c r="F233" s="81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s="5" customFormat="1" ht="12.75">
      <c r="A234" s="11"/>
      <c r="B234" s="22"/>
      <c r="C234" s="21"/>
      <c r="D234" s="21"/>
      <c r="E234" s="11"/>
      <c r="F234" s="81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s="5" customFormat="1" ht="12.75">
      <c r="A235" s="11"/>
      <c r="B235" s="22"/>
      <c r="C235" s="21"/>
      <c r="D235" s="21"/>
      <c r="E235" s="13"/>
      <c r="F235" s="81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s="5" customFormat="1" ht="12.75">
      <c r="A236" s="18"/>
      <c r="B236" s="23"/>
      <c r="C236" s="24"/>
      <c r="D236" s="24"/>
      <c r="E236" s="20"/>
      <c r="F236" s="81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s="5" customFormat="1" ht="12.75">
      <c r="A237" s="18"/>
      <c r="B237" s="25"/>
      <c r="C237" s="24"/>
      <c r="D237" s="21"/>
      <c r="E237" s="13"/>
      <c r="F237" s="81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s="5" customFormat="1" ht="12.75">
      <c r="A238" s="14"/>
      <c r="B238" s="14"/>
      <c r="C238" s="21"/>
      <c r="D238" s="21"/>
      <c r="E238" s="14"/>
      <c r="F238" s="81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s="5" customFormat="1" ht="12.75">
      <c r="A239" s="18"/>
      <c r="B239" s="18"/>
      <c r="C239" s="24"/>
      <c r="D239" s="21"/>
      <c r="E239" s="13"/>
      <c r="F239" s="81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s="5" customFormat="1" ht="12.75">
      <c r="A240" s="18"/>
      <c r="B240" s="18"/>
      <c r="C240" s="24"/>
      <c r="D240" s="21"/>
      <c r="E240" s="13"/>
      <c r="F240" s="81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s="5" customFormat="1" ht="12.75">
      <c r="A241" s="18"/>
      <c r="B241" s="18"/>
      <c r="C241" s="24"/>
      <c r="D241" s="21"/>
      <c r="E241" s="13"/>
      <c r="F241" s="82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s="5" customFormat="1" ht="12.75">
      <c r="A242" s="18"/>
      <c r="B242" s="18"/>
      <c r="C242" s="24"/>
      <c r="D242" s="21"/>
      <c r="E242" s="13"/>
      <c r="F242" s="81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s="5" customFormat="1" ht="12.75">
      <c r="A243" s="18"/>
      <c r="B243" s="18"/>
      <c r="C243" s="24"/>
      <c r="D243" s="21"/>
      <c r="E243" s="11"/>
      <c r="F243" s="81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s="5" customFormat="1" ht="12.75">
      <c r="A244" s="18"/>
      <c r="B244" s="18"/>
      <c r="C244" s="24"/>
      <c r="D244" s="21"/>
      <c r="E244" s="13"/>
      <c r="F244" s="81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s="5" customFormat="1" ht="12.75">
      <c r="A245" s="18"/>
      <c r="B245" s="18"/>
      <c r="C245" s="24"/>
      <c r="D245" s="24"/>
      <c r="E245" s="13"/>
      <c r="F245" s="81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s="5" customFormat="1" ht="12.75">
      <c r="A246" s="18"/>
      <c r="B246" s="18"/>
      <c r="C246" s="19"/>
      <c r="D246" s="21"/>
      <c r="E246" s="13"/>
      <c r="F246" s="81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s="5" customFormat="1" ht="12.75">
      <c r="A247" s="14"/>
      <c r="B247" s="14"/>
      <c r="C247" s="21"/>
      <c r="D247" s="21"/>
      <c r="E247" s="14"/>
      <c r="F247" s="81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s="5" customFormat="1" ht="12.75">
      <c r="A248" s="11"/>
      <c r="B248" s="22"/>
      <c r="C248" s="21"/>
      <c r="D248" s="21"/>
      <c r="E248" s="13"/>
      <c r="F248" s="81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s="5" customFormat="1" ht="12.75">
      <c r="A249" s="18"/>
      <c r="B249" s="25"/>
      <c r="C249" s="24"/>
      <c r="D249" s="21"/>
      <c r="E249" s="13"/>
      <c r="F249" s="81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s="5" customFormat="1" ht="12.75">
      <c r="A250" s="18"/>
      <c r="B250" s="25"/>
      <c r="C250" s="24"/>
      <c r="D250" s="21"/>
      <c r="E250" s="13"/>
      <c r="F250" s="81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s="5" customFormat="1" ht="12.75">
      <c r="A251" s="18"/>
      <c r="B251" s="25"/>
      <c r="C251" s="24"/>
      <c r="D251" s="21"/>
      <c r="E251" s="13"/>
      <c r="F251" s="81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s="5" customFormat="1" ht="12.75">
      <c r="A252" s="18"/>
      <c r="B252" s="25"/>
      <c r="C252" s="24"/>
      <c r="D252" s="21"/>
      <c r="E252" s="11"/>
      <c r="F252" s="81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s="5" customFormat="1" ht="12.75">
      <c r="A253" s="18"/>
      <c r="B253" s="25"/>
      <c r="C253" s="24"/>
      <c r="D253" s="21"/>
      <c r="E253" s="13"/>
      <c r="F253" s="81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s="5" customFormat="1" ht="12.75">
      <c r="A254" s="18"/>
      <c r="B254" s="25"/>
      <c r="C254" s="24"/>
      <c r="D254" s="21"/>
      <c r="E254" s="13"/>
      <c r="F254" s="81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s="5" customFormat="1" ht="12.75">
      <c r="A255" s="18"/>
      <c r="B255" s="25"/>
      <c r="C255" s="24"/>
      <c r="D255" s="21"/>
      <c r="E255" s="13"/>
      <c r="F255" s="81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s="5" customFormat="1" ht="12.75">
      <c r="A256" s="14"/>
      <c r="B256" s="14"/>
      <c r="C256" s="21"/>
      <c r="D256" s="21"/>
      <c r="E256" s="14"/>
      <c r="F256" s="81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s="5" customFormat="1" ht="12.75">
      <c r="A257" s="11"/>
      <c r="B257" s="22"/>
      <c r="C257" s="21"/>
      <c r="D257" s="21"/>
      <c r="E257" s="13"/>
      <c r="F257" s="81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s="5" customFormat="1" ht="12.75">
      <c r="A258" s="18"/>
      <c r="B258" s="25"/>
      <c r="C258" s="24"/>
      <c r="D258" s="24"/>
      <c r="E258" s="13"/>
      <c r="F258" s="81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s="5" customFormat="1" ht="12.75">
      <c r="A259" s="18"/>
      <c r="B259" s="25"/>
      <c r="C259" s="24"/>
      <c r="D259" s="24"/>
      <c r="E259" s="13"/>
      <c r="F259" s="81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s="5" customFormat="1" ht="12.75">
      <c r="A260" s="18"/>
      <c r="B260" s="25"/>
      <c r="C260" s="24"/>
      <c r="D260" s="24"/>
      <c r="E260" s="13"/>
      <c r="F260" s="81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s="5" customFormat="1" ht="12.75">
      <c r="A261" s="18"/>
      <c r="B261" s="25"/>
      <c r="C261" s="24"/>
      <c r="D261" s="24"/>
      <c r="E261" s="11"/>
      <c r="F261" s="81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s="5" customFormat="1" ht="12.75">
      <c r="A262" s="18"/>
      <c r="B262" s="25"/>
      <c r="C262" s="24"/>
      <c r="D262" s="24"/>
      <c r="E262" s="13"/>
      <c r="F262" s="81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s="5" customFormat="1" ht="12.75">
      <c r="A263" s="18"/>
      <c r="B263" s="25"/>
      <c r="C263" s="24"/>
      <c r="D263" s="24"/>
      <c r="E263" s="20"/>
      <c r="F263" s="81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s="5" customFormat="1" ht="12.75">
      <c r="A264" s="18"/>
      <c r="B264" s="25"/>
      <c r="C264" s="24"/>
      <c r="D264" s="24"/>
      <c r="E264" s="20"/>
      <c r="F264" s="81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s="5" customFormat="1" ht="12.75">
      <c r="A265" s="14"/>
      <c r="B265" s="14"/>
      <c r="C265" s="21"/>
      <c r="D265" s="21"/>
      <c r="E265" s="14"/>
      <c r="F265" s="81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s="5" customFormat="1" ht="12.75">
      <c r="A266" s="18"/>
      <c r="B266" s="25"/>
      <c r="C266" s="24"/>
      <c r="D266" s="24"/>
      <c r="E266" s="20"/>
      <c r="F266" s="81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s="5" customFormat="1" ht="12.75">
      <c r="A267" s="18"/>
      <c r="B267" s="25"/>
      <c r="C267" s="24"/>
      <c r="D267" s="24"/>
      <c r="E267" s="20"/>
      <c r="F267" s="81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s="5" customFormat="1" ht="12.75">
      <c r="A268" s="18"/>
      <c r="B268" s="25"/>
      <c r="C268" s="24"/>
      <c r="D268" s="24"/>
      <c r="E268" s="20"/>
      <c r="F268" s="81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s="5" customFormat="1" ht="12.75">
      <c r="A269" s="18"/>
      <c r="B269" s="25"/>
      <c r="C269" s="24"/>
      <c r="D269" s="24"/>
      <c r="E269" s="20"/>
      <c r="F269" s="8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s="5" customFormat="1" ht="12.75">
      <c r="A270" s="18"/>
      <c r="B270" s="25"/>
      <c r="C270" s="24"/>
      <c r="D270" s="24"/>
      <c r="E270" s="18"/>
      <c r="F270" s="8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s="5" customFormat="1" ht="12.75">
      <c r="A271" s="18"/>
      <c r="B271" s="25"/>
      <c r="C271" s="24"/>
      <c r="D271" s="24"/>
      <c r="E271" s="20"/>
      <c r="F271" s="8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s="5" customFormat="1" ht="12.75">
      <c r="A272" s="18"/>
      <c r="B272" s="25"/>
      <c r="C272" s="24"/>
      <c r="D272" s="24"/>
      <c r="E272" s="20"/>
      <c r="F272" s="81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s="5" customFormat="1" ht="12.75">
      <c r="A273" s="18"/>
      <c r="B273" s="25"/>
      <c r="C273" s="24"/>
      <c r="D273" s="24"/>
      <c r="E273" s="20"/>
      <c r="F273" s="8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s="5" customFormat="1" ht="12.75">
      <c r="A274" s="14"/>
      <c r="B274" s="14"/>
      <c r="C274" s="21"/>
      <c r="D274" s="21"/>
      <c r="E274" s="14"/>
      <c r="F274" s="81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s="5" customFormat="1" ht="12.75">
      <c r="A275" s="13"/>
      <c r="B275" s="11"/>
      <c r="C275" s="19"/>
      <c r="D275" s="10"/>
      <c r="E275" s="13"/>
      <c r="F275" s="77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s="5" customFormat="1" ht="12.75">
      <c r="A276" s="13"/>
      <c r="B276" s="11"/>
      <c r="C276" s="19"/>
      <c r="D276" s="10"/>
      <c r="E276" s="13"/>
      <c r="F276" s="77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s="5" customFormat="1" ht="12.75">
      <c r="A277" s="13"/>
      <c r="B277" s="11"/>
      <c r="C277" s="19"/>
      <c r="D277" s="10"/>
      <c r="E277" s="13"/>
      <c r="F277" s="77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s="5" customFormat="1" ht="12.75">
      <c r="A278" s="14"/>
      <c r="B278" s="14"/>
      <c r="C278" s="21"/>
      <c r="D278" s="21"/>
      <c r="E278" s="14"/>
      <c r="F278" s="80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s="5" customFormat="1" ht="12.75">
      <c r="A279" s="11"/>
      <c r="B279" s="13"/>
      <c r="C279" s="10"/>
      <c r="D279" s="10"/>
      <c r="E279" s="13"/>
      <c r="F279" s="77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s="5" customFormat="1" ht="12.75">
      <c r="A280" s="11"/>
      <c r="B280" s="13"/>
      <c r="C280" s="10"/>
      <c r="D280" s="21"/>
      <c r="E280" s="13"/>
      <c r="F280" s="83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s="5" customFormat="1" ht="12.75">
      <c r="A281" s="11"/>
      <c r="B281" s="13"/>
      <c r="C281" s="10"/>
      <c r="D281" s="21"/>
      <c r="E281" s="13"/>
      <c r="F281" s="8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s="5" customFormat="1" ht="12.75">
      <c r="A282" s="14"/>
      <c r="B282" s="14"/>
      <c r="C282" s="21"/>
      <c r="D282" s="21"/>
      <c r="E282" s="14"/>
      <c r="F282" s="80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s="5" customFormat="1" ht="12.75">
      <c r="A283" s="13"/>
      <c r="B283" s="6"/>
      <c r="C283" s="10"/>
      <c r="D283" s="10"/>
      <c r="E283" s="13"/>
      <c r="F283" s="77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s="5" customFormat="1" ht="12.75">
      <c r="A284" s="13"/>
      <c r="B284" s="6"/>
      <c r="C284" s="10"/>
      <c r="D284" s="10"/>
      <c r="E284" s="13"/>
      <c r="F284" s="77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s="5" customFormat="1" ht="12.75">
      <c r="A285" s="13"/>
      <c r="B285" s="6"/>
      <c r="C285" s="10"/>
      <c r="D285" s="10"/>
      <c r="E285" s="13"/>
      <c r="F285" s="77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s="5" customFormat="1" ht="12.75">
      <c r="A286" s="13"/>
      <c r="B286" s="6"/>
      <c r="C286" s="10"/>
      <c r="D286" s="10"/>
      <c r="E286" s="13"/>
      <c r="F286" s="79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s="5" customFormat="1" ht="12.75">
      <c r="A287" s="13"/>
      <c r="B287" s="6"/>
      <c r="C287" s="10"/>
      <c r="D287" s="10"/>
      <c r="E287" s="13"/>
      <c r="F287" s="79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s="5" customFormat="1" ht="12.75">
      <c r="A288" s="13"/>
      <c r="B288" s="6"/>
      <c r="C288" s="10"/>
      <c r="D288" s="10"/>
      <c r="E288" s="13"/>
      <c r="F288" s="79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s="5" customFormat="1" ht="12.75">
      <c r="A289" s="13"/>
      <c r="B289" s="13"/>
      <c r="C289" s="10"/>
      <c r="D289" s="10"/>
      <c r="E289" s="17"/>
      <c r="F289" s="77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s="5" customFormat="1" ht="12.75">
      <c r="A290" s="13"/>
      <c r="B290" s="11"/>
      <c r="C290" s="10"/>
      <c r="D290" s="10"/>
      <c r="E290" s="13"/>
      <c r="F290" s="77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s="5" customFormat="1" ht="12.75">
      <c r="A291" s="13"/>
      <c r="B291" s="11"/>
      <c r="C291" s="10"/>
      <c r="D291" s="10"/>
      <c r="E291" s="13"/>
      <c r="F291" s="77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s="5" customFormat="1" ht="12.75">
      <c r="A292" s="13"/>
      <c r="B292" s="11"/>
      <c r="C292" s="10"/>
      <c r="D292" s="10"/>
      <c r="E292" s="13"/>
      <c r="F292" s="77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s="5" customFormat="1" ht="12.75">
      <c r="A293" s="13"/>
      <c r="B293" s="11"/>
      <c r="C293" s="10"/>
      <c r="D293" s="10"/>
      <c r="E293" s="13"/>
      <c r="F293" s="77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s="5" customFormat="1" ht="12.75">
      <c r="A294" s="13"/>
      <c r="B294" s="11"/>
      <c r="C294" s="10"/>
      <c r="D294" s="10"/>
      <c r="E294" s="13"/>
      <c r="F294" s="77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s="5" customFormat="1" ht="12.75">
      <c r="A295" s="13"/>
      <c r="B295" s="11"/>
      <c r="C295" s="10"/>
      <c r="D295" s="10"/>
      <c r="E295" s="13"/>
      <c r="F295" s="77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s="5" customFormat="1" ht="12.75">
      <c r="A296" s="13"/>
      <c r="B296" s="13"/>
      <c r="C296" s="10"/>
      <c r="D296" s="10"/>
      <c r="E296" s="13"/>
      <c r="F296" s="77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s="5" customFormat="1" ht="12.75">
      <c r="A297" s="11"/>
      <c r="B297" s="11"/>
      <c r="C297" s="10"/>
      <c r="D297" s="10"/>
      <c r="E297" s="13"/>
      <c r="F297" s="77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s="5" customFormat="1" ht="12.75">
      <c r="A298" s="11"/>
      <c r="B298" s="11"/>
      <c r="C298" s="10"/>
      <c r="D298" s="10"/>
      <c r="E298" s="13"/>
      <c r="F298" s="77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s="5" customFormat="1" ht="12.75">
      <c r="A299" s="14"/>
      <c r="B299" s="11"/>
      <c r="C299" s="10"/>
      <c r="D299" s="10"/>
      <c r="E299" s="13"/>
      <c r="F299" s="77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s="5" customFormat="1" ht="12.75">
      <c r="A300" s="11"/>
      <c r="B300" s="11"/>
      <c r="C300" s="10"/>
      <c r="D300" s="10"/>
      <c r="E300" s="13"/>
      <c r="F300" s="77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s="5" customFormat="1" ht="12.75">
      <c r="A301" s="13"/>
      <c r="B301" s="11"/>
      <c r="C301" s="10"/>
      <c r="D301" s="10"/>
      <c r="E301" s="13"/>
      <c r="F301" s="77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s="5" customFormat="1" ht="12.75">
      <c r="A302" s="13"/>
      <c r="B302" s="11"/>
      <c r="C302" s="10"/>
      <c r="D302" s="10"/>
      <c r="E302" s="13"/>
      <c r="F302" s="77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s="5" customFormat="1" ht="12.75">
      <c r="A303" s="13"/>
      <c r="B303" s="11"/>
      <c r="C303" s="10"/>
      <c r="D303" s="10"/>
      <c r="E303" s="13"/>
      <c r="F303" s="77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s="5" customFormat="1" ht="12.75">
      <c r="A304" s="11"/>
      <c r="B304" s="11"/>
      <c r="C304" s="10"/>
      <c r="D304" s="10"/>
      <c r="E304" s="13"/>
      <c r="F304" s="77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s="5" customFormat="1" ht="12.75">
      <c r="A305" s="13"/>
      <c r="B305" s="11"/>
      <c r="C305" s="10"/>
      <c r="D305" s="10"/>
      <c r="E305" s="13"/>
      <c r="F305" s="77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s="5" customFormat="1" ht="12.75">
      <c r="A306" s="13"/>
      <c r="B306" s="11"/>
      <c r="C306" s="10"/>
      <c r="D306" s="10"/>
      <c r="E306" s="13"/>
      <c r="F306" s="77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s="5" customFormat="1" ht="12.75">
      <c r="A307" s="13"/>
      <c r="B307" s="11"/>
      <c r="C307" s="10"/>
      <c r="D307" s="10"/>
      <c r="E307" s="13"/>
      <c r="F307" s="77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s="5" customFormat="1" ht="12.75">
      <c r="A308" s="13"/>
      <c r="B308" s="11"/>
      <c r="C308" s="10"/>
      <c r="D308" s="10"/>
      <c r="E308" s="13"/>
      <c r="F308" s="77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s="5" customFormat="1" ht="12.75">
      <c r="A309" s="13"/>
      <c r="B309" s="11"/>
      <c r="C309" s="10"/>
      <c r="D309" s="10"/>
      <c r="E309" s="13"/>
      <c r="F309" s="77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s="5" customFormat="1" ht="12.75">
      <c r="A310" s="13"/>
      <c r="B310" s="11"/>
      <c r="C310" s="10"/>
      <c r="D310" s="10"/>
      <c r="E310" s="13"/>
      <c r="F310" s="77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s="5" customFormat="1" ht="12.75">
      <c r="A311" s="13"/>
      <c r="B311" s="11"/>
      <c r="C311" s="10"/>
      <c r="D311" s="10"/>
      <c r="E311" s="13"/>
      <c r="F311" s="77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s="5" customFormat="1" ht="12.75">
      <c r="A312" s="13"/>
      <c r="B312" s="11"/>
      <c r="C312" s="10"/>
      <c r="D312" s="10"/>
      <c r="E312" s="13"/>
      <c r="F312" s="77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s="5" customFormat="1" ht="12.75">
      <c r="A313" s="13"/>
      <c r="B313" s="11"/>
      <c r="C313" s="10"/>
      <c r="D313" s="10"/>
      <c r="E313" s="13"/>
      <c r="F313" s="77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s="5" customFormat="1" ht="12.75">
      <c r="A314" s="13"/>
      <c r="B314" s="11"/>
      <c r="C314" s="10"/>
      <c r="D314" s="10"/>
      <c r="E314" s="13"/>
      <c r="F314" s="77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s="5" customFormat="1" ht="12.75">
      <c r="A315" s="13"/>
      <c r="B315" s="11"/>
      <c r="C315" s="10"/>
      <c r="D315" s="10"/>
      <c r="E315" s="13"/>
      <c r="F315" s="77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s="5" customFormat="1" ht="12.75">
      <c r="A316" s="13"/>
      <c r="B316" s="11"/>
      <c r="C316" s="10"/>
      <c r="D316" s="10"/>
      <c r="E316" s="13"/>
      <c r="F316" s="77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s="5" customFormat="1" ht="12.75">
      <c r="A317" s="13"/>
      <c r="B317" s="11"/>
      <c r="C317" s="10"/>
      <c r="D317" s="10"/>
      <c r="E317" s="13"/>
      <c r="F317" s="77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s="5" customFormat="1" ht="12.75">
      <c r="A318" s="13"/>
      <c r="B318" s="17"/>
      <c r="C318" s="10"/>
      <c r="D318" s="10"/>
      <c r="E318" s="17"/>
      <c r="F318" s="77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s="5" customFormat="1" ht="12.75">
      <c r="A319" s="11"/>
      <c r="B319" s="17"/>
      <c r="C319" s="10"/>
      <c r="D319" s="10"/>
      <c r="E319" s="13"/>
      <c r="F319" s="77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s="5" customFormat="1" ht="12.75">
      <c r="A320" s="11"/>
      <c r="B320" s="14"/>
      <c r="C320" s="21"/>
      <c r="D320" s="21"/>
      <c r="E320" s="13"/>
      <c r="F320" s="83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s="5" customFormat="1" ht="12.75">
      <c r="A321" s="11"/>
      <c r="B321" s="14"/>
      <c r="C321" s="21"/>
      <c r="D321" s="21"/>
      <c r="E321" s="13"/>
      <c r="F321" s="83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s="5" customFormat="1" ht="12.75">
      <c r="A322" s="11"/>
      <c r="B322" s="14"/>
      <c r="C322" s="21"/>
      <c r="D322" s="21"/>
      <c r="E322" s="13"/>
      <c r="F322" s="83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s="5" customFormat="1" ht="12.75">
      <c r="A323" s="11"/>
      <c r="B323" s="14"/>
      <c r="C323" s="21"/>
      <c r="D323" s="21"/>
      <c r="E323" s="13"/>
      <c r="F323" s="80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s="5" customFormat="1" ht="12.75">
      <c r="A324" s="11"/>
      <c r="B324" s="14"/>
      <c r="C324" s="21"/>
      <c r="D324" s="21"/>
      <c r="E324" s="13"/>
      <c r="F324" s="80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s="5" customFormat="1" ht="12.75">
      <c r="A325" s="11"/>
      <c r="B325" s="14"/>
      <c r="C325" s="21"/>
      <c r="D325" s="21"/>
      <c r="E325" s="13"/>
      <c r="F325" s="80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s="5" customFormat="1" ht="12.75">
      <c r="A326" s="11"/>
      <c r="B326" s="14"/>
      <c r="C326" s="21"/>
      <c r="D326" s="21"/>
      <c r="E326" s="14"/>
      <c r="F326" s="80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s="5" customFormat="1" ht="12.75">
      <c r="A327" s="11"/>
      <c r="B327" s="14"/>
      <c r="C327" s="21"/>
      <c r="D327" s="21"/>
      <c r="E327" s="13"/>
      <c r="F327" s="83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s="5" customFormat="1" ht="12.75">
      <c r="A328" s="11"/>
      <c r="B328" s="14"/>
      <c r="C328" s="21"/>
      <c r="D328" s="21"/>
      <c r="E328" s="13"/>
      <c r="F328" s="83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s="5" customFormat="1" ht="12.75">
      <c r="A329" s="11"/>
      <c r="B329" s="14"/>
      <c r="C329" s="21"/>
      <c r="D329" s="21"/>
      <c r="E329" s="13"/>
      <c r="F329" s="83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s="5" customFormat="1" ht="12.75">
      <c r="A330" s="11"/>
      <c r="B330" s="14"/>
      <c r="C330" s="21"/>
      <c r="D330" s="21"/>
      <c r="E330" s="13"/>
      <c r="F330" s="83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s="5" customFormat="1" ht="12.75">
      <c r="A331" s="14"/>
      <c r="B331" s="14"/>
      <c r="C331" s="21"/>
      <c r="D331" s="21"/>
      <c r="E331" s="13"/>
      <c r="F331" s="80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s="5" customFormat="1" ht="12.75">
      <c r="A332" s="14"/>
      <c r="B332" s="14"/>
      <c r="C332" s="21"/>
      <c r="D332" s="21"/>
      <c r="E332" s="13"/>
      <c r="F332" s="80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s="5" customFormat="1" ht="12.75">
      <c r="A333" s="14"/>
      <c r="B333" s="14"/>
      <c r="C333" s="21"/>
      <c r="D333" s="21"/>
      <c r="E333" s="13"/>
      <c r="F333" s="80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s="5" customFormat="1" ht="12.75">
      <c r="A334" s="14"/>
      <c r="B334" s="14"/>
      <c r="C334" s="21"/>
      <c r="D334" s="21"/>
      <c r="E334" s="14"/>
      <c r="F334" s="80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s="5" customFormat="1" ht="12.75">
      <c r="A335" s="11"/>
      <c r="B335" s="14"/>
      <c r="C335" s="21"/>
      <c r="D335" s="21"/>
      <c r="E335" s="13"/>
      <c r="F335" s="83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s="5" customFormat="1" ht="12.75">
      <c r="A336" s="14"/>
      <c r="B336" s="14"/>
      <c r="C336" s="21"/>
      <c r="D336" s="21"/>
      <c r="E336" s="13"/>
      <c r="F336" s="83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s="5" customFormat="1" ht="12.75">
      <c r="A337" s="14"/>
      <c r="B337" s="14"/>
      <c r="C337" s="21"/>
      <c r="D337" s="21"/>
      <c r="E337" s="13"/>
      <c r="F337" s="8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s="5" customFormat="1" ht="12.75">
      <c r="A338" s="14"/>
      <c r="B338" s="14"/>
      <c r="C338" s="21"/>
      <c r="D338" s="21"/>
      <c r="E338" s="13"/>
      <c r="F338" s="83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>
      <c r="A339" s="14"/>
      <c r="B339" s="14"/>
      <c r="C339" s="21"/>
      <c r="D339" s="21"/>
      <c r="E339" s="13"/>
      <c r="F339" s="8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14"/>
      <c r="B340" s="14"/>
      <c r="C340" s="21"/>
      <c r="D340" s="21"/>
      <c r="E340" s="13"/>
      <c r="F340" s="8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14"/>
      <c r="B341" s="14"/>
      <c r="C341" s="21"/>
      <c r="D341" s="21"/>
      <c r="E341" s="13"/>
      <c r="F341" s="8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11"/>
      <c r="B342" s="14"/>
      <c r="C342" s="21"/>
      <c r="D342" s="21"/>
      <c r="E342" s="14"/>
      <c r="F342" s="8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11"/>
      <c r="B343" s="14"/>
      <c r="C343" s="21"/>
      <c r="D343" s="21"/>
      <c r="E343" s="13"/>
      <c r="F343" s="8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11"/>
      <c r="B344" s="14"/>
      <c r="C344" s="21"/>
      <c r="D344" s="21"/>
      <c r="E344" s="13"/>
      <c r="F344" s="8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"/>
      <c r="B345" s="3"/>
      <c r="C345" s="4"/>
      <c r="D345" s="4"/>
      <c r="E345" s="2"/>
      <c r="F345" s="85"/>
    </row>
    <row r="346" spans="1:26" ht="15.75" customHeight="1">
      <c r="A346" s="1"/>
      <c r="B346" s="3"/>
      <c r="C346" s="4"/>
      <c r="D346" s="4"/>
      <c r="E346" s="2"/>
      <c r="F346" s="85"/>
    </row>
    <row r="347" spans="1:26" ht="15.75" customHeight="1">
      <c r="A347" s="1"/>
      <c r="B347" s="3"/>
      <c r="C347" s="4"/>
      <c r="D347" s="4"/>
      <c r="E347" s="2"/>
      <c r="F347" s="85"/>
    </row>
    <row r="348" spans="1:26" ht="15.75" customHeight="1">
      <c r="A348" s="1"/>
      <c r="B348" s="3"/>
      <c r="C348" s="4"/>
      <c r="D348" s="4"/>
      <c r="E348" s="2"/>
      <c r="F348" s="85"/>
    </row>
    <row r="349" spans="1:26" ht="15.75" customHeight="1">
      <c r="A349" s="3"/>
      <c r="B349" s="3"/>
      <c r="C349" s="4"/>
      <c r="D349" s="4"/>
      <c r="E349" s="2"/>
      <c r="F349" s="85"/>
    </row>
    <row r="350" spans="1:26" ht="15.75" customHeight="1">
      <c r="A350" s="1"/>
      <c r="B350" s="3"/>
      <c r="C350" s="4"/>
      <c r="D350" s="4"/>
      <c r="E350" s="3"/>
      <c r="F350" s="85"/>
    </row>
  </sheetData>
  <pageMargins left="0.7" right="0.7" top="0.75" bottom="0.75" header="0.3" footer="0.3"/>
  <pageSetup orientation="portrait" r:id="rId1"/>
  <ignoredErrors>
    <ignoredError sqref="D3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K84"/>
  <sheetViews>
    <sheetView workbookViewId="0">
      <selection activeCell="D53" sqref="D53"/>
    </sheetView>
  </sheetViews>
  <sheetFormatPr defaultColWidth="8.85546875" defaultRowHeight="12.75"/>
  <cols>
    <col min="1" max="24" width="11.140625" style="57" bestFit="1" customWidth="1"/>
    <col min="25" max="25" width="10.5703125" style="57" bestFit="1" customWidth="1"/>
    <col min="26" max="37" width="11.140625" style="57" bestFit="1" customWidth="1"/>
    <col min="38" max="16384" width="8.85546875" style="57"/>
  </cols>
  <sheetData>
    <row r="1" spans="1:37">
      <c r="A1" s="58">
        <v>2.8736000000000001E-2</v>
      </c>
      <c r="B1" s="57">
        <v>2.9737E-2</v>
      </c>
      <c r="C1" s="57">
        <v>3.0113000000000001E-2</v>
      </c>
      <c r="D1" s="57">
        <v>2.9295000000000002E-2</v>
      </c>
      <c r="E1" s="57">
        <v>2.7851999999999998E-2</v>
      </c>
      <c r="F1" s="57">
        <v>2.7394000000000002E-2</v>
      </c>
      <c r="G1" s="57">
        <v>2.5502E-2</v>
      </c>
      <c r="H1" s="57">
        <v>2.2405000000000001E-2</v>
      </c>
      <c r="I1" s="57">
        <v>2.1347000000000001E-2</v>
      </c>
      <c r="J1" s="57">
        <v>2.1277999999999998E-2</v>
      </c>
      <c r="K1" s="57">
        <v>1.9904999999999999E-2</v>
      </c>
      <c r="L1" s="57">
        <v>1.933E-2</v>
      </c>
      <c r="M1" s="57">
        <v>2.0239E-2</v>
      </c>
      <c r="N1" s="57">
        <v>1.7301E-2</v>
      </c>
      <c r="O1" s="57">
        <v>1.7680999999999999E-2</v>
      </c>
      <c r="P1" s="57">
        <v>1.4238000000000001E-2</v>
      </c>
      <c r="Q1" s="57">
        <v>1.2519000000000001E-2</v>
      </c>
      <c r="R1" s="57">
        <v>8.9759999999999996E-3</v>
      </c>
      <c r="S1" s="57">
        <v>9.0259999999999993E-3</v>
      </c>
      <c r="T1" s="57">
        <v>9.2709999999999997E-3</v>
      </c>
      <c r="U1" s="57">
        <v>6.2389999999999998E-3</v>
      </c>
      <c r="V1" s="57">
        <v>3.1840000000000002E-3</v>
      </c>
      <c r="W1" s="57">
        <v>2.4940000000000001E-3</v>
      </c>
      <c r="X1" s="57">
        <v>1.916E-3</v>
      </c>
      <c r="Y1" s="57">
        <v>0</v>
      </c>
      <c r="Z1" s="57">
        <v>2.1000000000000001E-4</v>
      </c>
      <c r="AA1" s="57">
        <v>-2.496E-3</v>
      </c>
      <c r="AB1" s="57">
        <v>-3.264E-3</v>
      </c>
      <c r="AC1" s="57">
        <v>-4.8440000000000002E-3</v>
      </c>
      <c r="AD1" s="57">
        <v>-6.9719999999999999E-3</v>
      </c>
      <c r="AE1" s="57">
        <v>-5.156E-3</v>
      </c>
      <c r="AF1" s="57">
        <v>-8.933E-3</v>
      </c>
      <c r="AG1" s="57">
        <v>-1.2312E-2</v>
      </c>
      <c r="AH1" s="57">
        <v>-1.0347E-2</v>
      </c>
      <c r="AI1" s="57">
        <v>-1.3734E-2</v>
      </c>
      <c r="AJ1" s="57">
        <v>-1.2966E-2</v>
      </c>
      <c r="AK1" s="57">
        <v>-1.5088000000000001E-2</v>
      </c>
    </row>
    <row r="2" spans="1:37">
      <c r="A2" s="58">
        <v>2.6903E-2</v>
      </c>
      <c r="B2" s="57">
        <v>2.6404E-2</v>
      </c>
      <c r="C2" s="57">
        <v>2.5534000000000001E-2</v>
      </c>
      <c r="D2" s="57">
        <v>2.4347000000000001E-2</v>
      </c>
      <c r="E2" s="57">
        <v>2.3543000000000001E-2</v>
      </c>
      <c r="F2" s="57">
        <v>2.3858999999999998E-2</v>
      </c>
      <c r="G2" s="57">
        <v>2.095E-2</v>
      </c>
      <c r="H2" s="57">
        <v>2.0028000000000001E-2</v>
      </c>
      <c r="I2" s="57">
        <v>1.9198E-2</v>
      </c>
      <c r="J2" s="57">
        <v>1.8717000000000001E-2</v>
      </c>
      <c r="K2" s="57">
        <v>1.8283000000000001E-2</v>
      </c>
      <c r="L2" s="57">
        <v>1.7971000000000001E-2</v>
      </c>
      <c r="M2" s="57">
        <v>1.6528000000000001E-2</v>
      </c>
      <c r="N2" s="57">
        <v>1.4385999999999999E-2</v>
      </c>
      <c r="O2" s="57">
        <v>1.4116999999999999E-2</v>
      </c>
      <c r="P2" s="57">
        <v>1.1358999999999999E-2</v>
      </c>
      <c r="Q2" s="57">
        <v>9.3500000000000007E-3</v>
      </c>
      <c r="R2" s="57">
        <v>8.0249999999999991E-3</v>
      </c>
      <c r="S2" s="57">
        <v>8.1030000000000008E-3</v>
      </c>
      <c r="T2" s="57">
        <v>7.3740000000000003E-3</v>
      </c>
      <c r="U2" s="57">
        <v>5.5859999999999998E-3</v>
      </c>
      <c r="V2" s="57">
        <v>3.467E-3</v>
      </c>
      <c r="W2" s="57">
        <v>3.4580000000000001E-3</v>
      </c>
      <c r="X2" s="57">
        <v>1.6720000000000001E-3</v>
      </c>
      <c r="Y2" s="57">
        <v>0</v>
      </c>
      <c r="Z2" s="57">
        <v>-6.1200000000000002E-4</v>
      </c>
      <c r="AA2" s="57">
        <v>-2.5240000000000002E-3</v>
      </c>
      <c r="AB2" s="57">
        <v>-2.6849999999999999E-3</v>
      </c>
      <c r="AC2" s="57">
        <v>-3.32E-3</v>
      </c>
      <c r="AD2" s="57">
        <v>-6.1510000000000002E-3</v>
      </c>
      <c r="AE2" s="57">
        <v>-6.7869999999999996E-3</v>
      </c>
      <c r="AF2" s="57">
        <v>-8.5079999999999999E-3</v>
      </c>
      <c r="AG2" s="57">
        <v>-9.5759999999999994E-3</v>
      </c>
      <c r="AH2" s="57">
        <v>-9.9679999999999994E-3</v>
      </c>
      <c r="AI2" s="57">
        <v>-1.3044999999999999E-2</v>
      </c>
      <c r="AJ2" s="57">
        <v>-1.3436999999999999E-2</v>
      </c>
      <c r="AK2" s="57">
        <v>-1.4149E-2</v>
      </c>
    </row>
    <row r="3" spans="1:37">
      <c r="A3" s="58">
        <v>1.8450000000000001E-2</v>
      </c>
      <c r="B3" s="57">
        <v>1.7871999999999999E-2</v>
      </c>
      <c r="C3" s="57">
        <v>1.7974E-2</v>
      </c>
      <c r="D3" s="57">
        <v>1.7128999999999998E-2</v>
      </c>
      <c r="E3" s="57">
        <v>1.8280999999999999E-2</v>
      </c>
      <c r="F3" s="57">
        <v>1.8141999999999998E-2</v>
      </c>
      <c r="G3" s="57">
        <v>1.7395999999999998E-2</v>
      </c>
      <c r="H3" s="57">
        <v>1.6337999999999998E-2</v>
      </c>
      <c r="I3" s="57">
        <v>1.5292E-2</v>
      </c>
      <c r="J3" s="57">
        <v>1.4479000000000001E-2</v>
      </c>
      <c r="K3" s="57">
        <v>1.3167E-2</v>
      </c>
      <c r="L3" s="57">
        <v>1.2362E-2</v>
      </c>
      <c r="M3" s="57">
        <v>1.2629E-2</v>
      </c>
      <c r="N3" s="57">
        <v>1.0059E-2</v>
      </c>
      <c r="O3" s="57">
        <v>1.0926999999999999E-2</v>
      </c>
      <c r="P3" s="57">
        <v>9.0690000000000007E-3</v>
      </c>
      <c r="Q3" s="57">
        <v>7.8689999999999993E-3</v>
      </c>
      <c r="R3" s="57">
        <v>6.4429999999999999E-3</v>
      </c>
      <c r="S3" s="57">
        <v>4.9170000000000004E-3</v>
      </c>
      <c r="T3" s="57">
        <v>4.96E-3</v>
      </c>
      <c r="U3" s="57">
        <v>3.2330000000000002E-3</v>
      </c>
      <c r="V3" s="57">
        <v>2.336E-3</v>
      </c>
      <c r="W3" s="57">
        <v>3.9410000000000001E-3</v>
      </c>
      <c r="X3" s="57">
        <v>1.0059999999999999E-3</v>
      </c>
      <c r="Y3" s="57">
        <v>0</v>
      </c>
      <c r="Z3" s="57">
        <v>-8.8699999999999998E-4</v>
      </c>
      <c r="AA3" s="57">
        <v>-2.2980000000000001E-3</v>
      </c>
      <c r="AB3" s="57">
        <v>-4.287E-3</v>
      </c>
      <c r="AC3" s="57">
        <v>-3.5609999999999999E-3</v>
      </c>
      <c r="AD3" s="57">
        <v>-5.7970000000000001E-3</v>
      </c>
      <c r="AE3" s="57">
        <v>-6.4710000000000002E-3</v>
      </c>
      <c r="AF3" s="57">
        <v>-8.1810000000000008E-3</v>
      </c>
      <c r="AG3" s="57">
        <v>-1.027E-2</v>
      </c>
      <c r="AH3" s="57">
        <v>-1.0149999999999999E-2</v>
      </c>
      <c r="AI3" s="57">
        <v>-1.2921999999999999E-2</v>
      </c>
      <c r="AJ3" s="57">
        <v>-1.3296000000000001E-2</v>
      </c>
      <c r="AK3" s="57">
        <v>-1.3894E-2</v>
      </c>
    </row>
    <row r="4" spans="1:37">
      <c r="A4" s="58">
        <v>1.9012999999999999E-2</v>
      </c>
      <c r="B4" s="57">
        <v>2.0299999999999999E-2</v>
      </c>
      <c r="C4" s="57">
        <v>2.0708000000000001E-2</v>
      </c>
      <c r="D4" s="57">
        <v>2.0164999999999999E-2</v>
      </c>
      <c r="E4" s="57">
        <v>1.8291999999999999E-2</v>
      </c>
      <c r="F4" s="57">
        <v>1.7909999999999999E-2</v>
      </c>
      <c r="G4" s="57">
        <v>1.6122999999999998E-2</v>
      </c>
      <c r="H4" s="57">
        <v>1.4409999999999999E-2</v>
      </c>
      <c r="I4" s="57">
        <v>1.3233999999999999E-2</v>
      </c>
      <c r="J4" s="57">
        <v>1.3762E-2</v>
      </c>
      <c r="K4" s="57">
        <v>1.4048E-2</v>
      </c>
      <c r="L4" s="57">
        <v>1.4146000000000001E-2</v>
      </c>
      <c r="M4" s="57">
        <v>1.2595E-2</v>
      </c>
      <c r="N4" s="57">
        <v>1.188E-2</v>
      </c>
      <c r="O4" s="57">
        <v>1.3050000000000001E-2</v>
      </c>
      <c r="P4" s="57">
        <v>1.1178E-2</v>
      </c>
      <c r="Q4" s="57">
        <v>1.0851E-2</v>
      </c>
      <c r="R4" s="57">
        <v>7.7429999999999999E-3</v>
      </c>
      <c r="S4" s="57">
        <v>6.1260000000000004E-3</v>
      </c>
      <c r="T4" s="57">
        <v>5.7120000000000001E-3</v>
      </c>
      <c r="U4" s="57">
        <v>3.8010000000000001E-3</v>
      </c>
      <c r="V4" s="57">
        <v>2.2550000000000001E-3</v>
      </c>
      <c r="W4" s="57">
        <v>1.9919999999999998E-3</v>
      </c>
      <c r="X4" s="57">
        <v>1.732E-3</v>
      </c>
      <c r="Y4" s="57">
        <v>0</v>
      </c>
      <c r="Z4" s="57">
        <v>-5.5199999999999997E-4</v>
      </c>
      <c r="AA4" s="57">
        <v>-1.297E-3</v>
      </c>
      <c r="AB4" s="57">
        <v>-1.815E-3</v>
      </c>
      <c r="AC4" s="57">
        <v>-2.8170000000000001E-3</v>
      </c>
      <c r="AD4" s="57">
        <v>-4.3359999999999996E-3</v>
      </c>
      <c r="AE4" s="57">
        <v>-4.4860000000000004E-3</v>
      </c>
      <c r="AF4" s="57">
        <v>-5.5259999999999997E-3</v>
      </c>
      <c r="AG4" s="57">
        <v>-6.672E-3</v>
      </c>
      <c r="AH4" s="57">
        <v>-6.5129999999999997E-3</v>
      </c>
      <c r="AI4" s="57">
        <v>-7.4970000000000002E-3</v>
      </c>
      <c r="AJ4" s="57">
        <v>-8.2439999999999996E-3</v>
      </c>
      <c r="AK4" s="57">
        <v>-9.0609999999999996E-3</v>
      </c>
    </row>
    <row r="5" spans="1:37">
      <c r="A5" s="58">
        <v>1.4237E-2</v>
      </c>
      <c r="B5" s="57">
        <v>1.4043E-2</v>
      </c>
      <c r="C5" s="57">
        <v>1.4068000000000001E-2</v>
      </c>
      <c r="D5" s="57">
        <v>1.3285E-2</v>
      </c>
      <c r="E5" s="57">
        <v>1.3669000000000001E-2</v>
      </c>
      <c r="F5" s="57">
        <v>1.2959E-2</v>
      </c>
      <c r="G5" s="57">
        <v>1.268E-2</v>
      </c>
      <c r="H5" s="57">
        <v>1.184E-2</v>
      </c>
      <c r="I5" s="57">
        <v>1.2478E-2</v>
      </c>
      <c r="J5" s="57">
        <v>1.1759E-2</v>
      </c>
      <c r="K5" s="57">
        <v>1.1093E-2</v>
      </c>
      <c r="L5" s="57">
        <v>1.0841999999999999E-2</v>
      </c>
      <c r="M5" s="57">
        <v>9.7269999999999995E-3</v>
      </c>
      <c r="N5" s="57">
        <v>8.5950000000000002E-3</v>
      </c>
      <c r="O5" s="57">
        <v>8.4510000000000002E-3</v>
      </c>
      <c r="P5" s="57">
        <v>7.1079999999999997E-3</v>
      </c>
      <c r="Q5" s="57">
        <v>6.3420000000000004E-3</v>
      </c>
      <c r="R5" s="57">
        <v>5.489E-3</v>
      </c>
      <c r="S5" s="57">
        <v>5.2769999999999996E-3</v>
      </c>
      <c r="T5" s="57">
        <v>4.0819999999999997E-3</v>
      </c>
      <c r="U5" s="57">
        <v>4.1590000000000004E-3</v>
      </c>
      <c r="V5" s="57">
        <v>1.5449999999999999E-3</v>
      </c>
      <c r="W5" s="57">
        <v>2.232E-3</v>
      </c>
      <c r="X5" s="57">
        <v>1.897E-3</v>
      </c>
      <c r="Y5" s="57">
        <v>0</v>
      </c>
      <c r="Z5" s="57">
        <v>-2.7700000000000001E-4</v>
      </c>
      <c r="AA5" s="57">
        <v>-6.8000000000000005E-4</v>
      </c>
      <c r="AB5" s="57">
        <v>-1.1839999999999999E-3</v>
      </c>
      <c r="AC5" s="57">
        <v>-2.3470000000000001E-3</v>
      </c>
      <c r="AD5" s="57">
        <v>-3.2680000000000001E-3</v>
      </c>
      <c r="AE5" s="57">
        <v>-4.1929999999999997E-3</v>
      </c>
      <c r="AF5" s="57">
        <v>-5.4619999999999998E-3</v>
      </c>
      <c r="AG5" s="57">
        <v>-6.6909999999999999E-3</v>
      </c>
      <c r="AH5" s="57">
        <v>-6.4270000000000004E-3</v>
      </c>
      <c r="AI5" s="57">
        <v>-8.7530000000000004E-3</v>
      </c>
      <c r="AJ5" s="57">
        <v>-9.2429999999999995E-3</v>
      </c>
      <c r="AK5" s="57">
        <v>-9.3930000000000003E-3</v>
      </c>
    </row>
    <row r="6" spans="1:37">
      <c r="A6" s="58">
        <v>1.2288E-2</v>
      </c>
      <c r="B6" s="57">
        <v>1.3075E-2</v>
      </c>
      <c r="C6" s="57">
        <v>1.3578E-2</v>
      </c>
      <c r="D6" s="57">
        <v>1.3775000000000001E-2</v>
      </c>
      <c r="E6" s="57">
        <v>1.3427E-2</v>
      </c>
      <c r="F6" s="57">
        <v>1.3377E-2</v>
      </c>
      <c r="G6" s="57">
        <v>1.1918E-2</v>
      </c>
      <c r="H6" s="57">
        <v>1.0689000000000001E-2</v>
      </c>
      <c r="I6" s="57">
        <v>9.2599999999999991E-3</v>
      </c>
      <c r="J6" s="57">
        <v>9.6769999999999998E-3</v>
      </c>
      <c r="K6" s="57">
        <v>8.9630000000000005E-3</v>
      </c>
      <c r="L6" s="57">
        <v>8.6099999999999996E-3</v>
      </c>
      <c r="M6" s="57">
        <v>8.3850000000000001E-3</v>
      </c>
      <c r="N6" s="57">
        <v>7.6470000000000002E-3</v>
      </c>
      <c r="O6" s="57">
        <v>7.4359999999999999E-3</v>
      </c>
      <c r="P6" s="57">
        <v>6.5950000000000002E-3</v>
      </c>
      <c r="Q6" s="57">
        <v>7.0800000000000004E-3</v>
      </c>
      <c r="R6" s="57">
        <v>5.5620000000000001E-3</v>
      </c>
      <c r="S6" s="57">
        <v>4.0800000000000003E-3</v>
      </c>
      <c r="T6" s="57">
        <v>4.0559999999999997E-3</v>
      </c>
      <c r="U6" s="57">
        <v>2.7560000000000002E-3</v>
      </c>
      <c r="V6" s="57">
        <v>1.817E-3</v>
      </c>
      <c r="W6" s="57">
        <v>1.4840000000000001E-3</v>
      </c>
      <c r="X6" s="57">
        <v>5.2700000000000002E-4</v>
      </c>
      <c r="Y6" s="57">
        <v>0</v>
      </c>
      <c r="Z6" s="57">
        <v>-3.21E-4</v>
      </c>
      <c r="AA6" s="57">
        <v>-1.5299999999999999E-3</v>
      </c>
      <c r="AB6" s="57">
        <v>-1.8929999999999999E-3</v>
      </c>
      <c r="AC6" s="57">
        <v>-2.6679999999999998E-3</v>
      </c>
      <c r="AD6" s="57">
        <v>-3.8890000000000001E-3</v>
      </c>
      <c r="AE6" s="57">
        <v>-4.5050000000000003E-3</v>
      </c>
      <c r="AF6" s="57">
        <v>-5.2620000000000002E-3</v>
      </c>
      <c r="AG6" s="57">
        <v>-5.7959999999999999E-3</v>
      </c>
      <c r="AH6" s="57">
        <v>-5.679E-3</v>
      </c>
      <c r="AI6" s="57">
        <v>-7.3000000000000001E-3</v>
      </c>
      <c r="AJ6" s="57">
        <v>-7.7970000000000001E-3</v>
      </c>
      <c r="AK6" s="57">
        <v>-8.2489999999999994E-3</v>
      </c>
    </row>
    <row r="7" spans="1:37">
      <c r="A7" s="58">
        <v>9.0200000000000002E-3</v>
      </c>
      <c r="B7" s="57">
        <v>9.5479999999999992E-3</v>
      </c>
      <c r="C7" s="57">
        <v>9.4339999999999997E-3</v>
      </c>
      <c r="D7" s="57">
        <v>9.2010000000000008E-3</v>
      </c>
      <c r="E7" s="57">
        <v>8.5950000000000002E-3</v>
      </c>
      <c r="F7" s="57">
        <v>8.1560000000000001E-3</v>
      </c>
      <c r="G7" s="57">
        <v>8.0859999999999994E-3</v>
      </c>
      <c r="H7" s="57">
        <v>7.5079999999999999E-3</v>
      </c>
      <c r="I7" s="57">
        <v>7.7479999999999997E-3</v>
      </c>
      <c r="J7" s="57">
        <v>7.4989999999999996E-3</v>
      </c>
      <c r="K7" s="57">
        <v>7.1339999999999997E-3</v>
      </c>
      <c r="L7" s="57">
        <v>6.9480000000000002E-3</v>
      </c>
      <c r="M7" s="57">
        <v>7.0730000000000003E-3</v>
      </c>
      <c r="N7" s="57">
        <v>5.7530000000000003E-3</v>
      </c>
      <c r="O7" s="57">
        <v>5.6090000000000003E-3</v>
      </c>
      <c r="P7" s="57">
        <v>5.7670000000000004E-3</v>
      </c>
      <c r="Q7" s="57">
        <v>4.8079999999999998E-3</v>
      </c>
      <c r="R7" s="57">
        <v>4.2300000000000003E-3</v>
      </c>
      <c r="S7" s="57">
        <v>2.0830000000000002E-3</v>
      </c>
      <c r="T7" s="57">
        <v>1.701E-3</v>
      </c>
      <c r="U7" s="57">
        <v>1.1509999999999999E-3</v>
      </c>
      <c r="V7" s="57">
        <v>1.44E-4</v>
      </c>
      <c r="W7" s="57">
        <v>4.1899999999999999E-4</v>
      </c>
      <c r="X7" s="57">
        <v>1.93E-4</v>
      </c>
      <c r="Y7" s="57">
        <v>0</v>
      </c>
      <c r="Z7" s="57">
        <v>-2.9300000000000002E-4</v>
      </c>
      <c r="AA7" s="57">
        <v>-5.5099999999999995E-4</v>
      </c>
      <c r="AB7" s="57">
        <v>-1.225E-3</v>
      </c>
      <c r="AC7" s="57">
        <v>-1.5900000000000001E-3</v>
      </c>
      <c r="AD7" s="57">
        <v>-3.2290000000000001E-3</v>
      </c>
      <c r="AE7" s="57">
        <v>-2.7789999999999998E-3</v>
      </c>
      <c r="AF7" s="57">
        <v>-3.9189999999999997E-3</v>
      </c>
      <c r="AG7" s="57">
        <v>-5.117E-3</v>
      </c>
      <c r="AH7" s="57">
        <v>-5.0980000000000001E-3</v>
      </c>
      <c r="AI7" s="57">
        <v>-5.679E-3</v>
      </c>
      <c r="AJ7" s="57">
        <v>-6.4070000000000004E-3</v>
      </c>
      <c r="AK7" s="57">
        <v>-7.1240000000000001E-3</v>
      </c>
    </row>
    <row r="8" spans="1:37">
      <c r="A8" s="58">
        <v>8.0599999999999995E-3</v>
      </c>
      <c r="B8" s="57">
        <v>8.2579999999999997E-3</v>
      </c>
      <c r="C8" s="57">
        <v>8.7019999999999997E-3</v>
      </c>
      <c r="D8" s="57">
        <v>8.5970000000000005E-3</v>
      </c>
      <c r="E8" s="57">
        <v>9.2820000000000003E-3</v>
      </c>
      <c r="F8" s="57">
        <v>8.8050000000000003E-3</v>
      </c>
      <c r="G8" s="57">
        <v>7.9459999999999999E-3</v>
      </c>
      <c r="H8" s="57">
        <v>7.5690000000000002E-3</v>
      </c>
      <c r="I8" s="57">
        <v>7.149E-3</v>
      </c>
      <c r="J8" s="57">
        <v>6.7869999999999996E-3</v>
      </c>
      <c r="K8" s="57">
        <v>5.9639999999999997E-3</v>
      </c>
      <c r="L8" s="57">
        <v>5.927E-3</v>
      </c>
      <c r="M8" s="57">
        <v>5.2700000000000004E-3</v>
      </c>
      <c r="N8" s="57">
        <v>4.4320000000000002E-3</v>
      </c>
      <c r="O8" s="57">
        <v>4.3629999999999997E-3</v>
      </c>
      <c r="P8" s="57">
        <v>3.7669999999999999E-3</v>
      </c>
      <c r="Q8" s="57">
        <v>4.5589999999999997E-3</v>
      </c>
      <c r="R8" s="57">
        <v>3.0630000000000002E-3</v>
      </c>
      <c r="S8" s="57">
        <v>3.6819999999999999E-3</v>
      </c>
      <c r="T8" s="57">
        <v>2.5300000000000001E-3</v>
      </c>
      <c r="U8" s="57">
        <v>2.147E-3</v>
      </c>
      <c r="V8" s="57">
        <v>5.6400000000000005E-4</v>
      </c>
      <c r="W8" s="57">
        <v>1.2080000000000001E-3</v>
      </c>
      <c r="X8" s="57">
        <v>3.9800000000000002E-4</v>
      </c>
      <c r="Y8" s="57">
        <v>0</v>
      </c>
      <c r="Z8" s="57">
        <v>-5.3600000000000002E-4</v>
      </c>
      <c r="AA8" s="57">
        <v>-8.6200000000000003E-4</v>
      </c>
      <c r="AB8" s="57">
        <v>-2.3579999999999999E-3</v>
      </c>
      <c r="AC8" s="57">
        <v>-2.052E-3</v>
      </c>
      <c r="AD8" s="57">
        <v>-3.114E-3</v>
      </c>
      <c r="AE8" s="57">
        <v>-3.4510000000000001E-3</v>
      </c>
      <c r="AF8" s="57">
        <v>-4.0990000000000002E-3</v>
      </c>
      <c r="AG8" s="57">
        <v>-5.1919999999999996E-3</v>
      </c>
      <c r="AH8" s="57">
        <v>-5.3639999999999998E-3</v>
      </c>
      <c r="AI8" s="57">
        <v>-6.5919999999999998E-3</v>
      </c>
      <c r="AJ8" s="57">
        <v>-6.6550000000000003E-3</v>
      </c>
      <c r="AK8" s="57">
        <v>-6.9670000000000001E-3</v>
      </c>
    </row>
    <row r="9" spans="1:37">
      <c r="A9" s="58">
        <v>6.3819999999999997E-3</v>
      </c>
      <c r="B9" s="57">
        <v>7.3470000000000002E-3</v>
      </c>
      <c r="C9" s="57">
        <v>8.2170000000000003E-3</v>
      </c>
      <c r="D9" s="57">
        <v>8.2319999999999997E-3</v>
      </c>
      <c r="E9" s="57">
        <v>7.9660000000000009E-3</v>
      </c>
      <c r="F9" s="57">
        <v>7.6769999999999998E-3</v>
      </c>
      <c r="G9" s="57">
        <v>7.6350000000000003E-3</v>
      </c>
      <c r="H9" s="57">
        <v>6.5370000000000003E-3</v>
      </c>
      <c r="I9" s="57">
        <v>6.3740000000000003E-3</v>
      </c>
      <c r="J9" s="57">
        <v>6.1630000000000001E-3</v>
      </c>
      <c r="K9" s="57">
        <v>5.9969999999999997E-3</v>
      </c>
      <c r="L9" s="57">
        <v>6.071E-3</v>
      </c>
      <c r="M9" s="57">
        <v>5.5799999999999999E-3</v>
      </c>
      <c r="N9" s="57">
        <v>5.1999999999999998E-3</v>
      </c>
      <c r="O9" s="57">
        <v>5.2630000000000003E-3</v>
      </c>
      <c r="P9" s="57">
        <v>4.7000000000000002E-3</v>
      </c>
      <c r="Q9" s="57">
        <v>4.8409999999999998E-3</v>
      </c>
      <c r="R9" s="57">
        <v>2.954E-3</v>
      </c>
      <c r="S9" s="57">
        <v>2.5929999999999998E-3</v>
      </c>
      <c r="T9" s="57">
        <v>1.983E-3</v>
      </c>
      <c r="U9" s="57">
        <v>1.0870000000000001E-3</v>
      </c>
      <c r="V9" s="57">
        <v>1.6699999999999999E-4</v>
      </c>
      <c r="W9" s="57">
        <v>5.4900000000000001E-4</v>
      </c>
      <c r="X9" s="57">
        <v>4.7699999999999999E-4</v>
      </c>
      <c r="Y9" s="57">
        <v>0</v>
      </c>
      <c r="Z9" s="57">
        <v>-1.17E-4</v>
      </c>
      <c r="AA9" s="57">
        <v>-5.71E-4</v>
      </c>
      <c r="AB9" s="57">
        <v>-9.2800000000000001E-4</v>
      </c>
      <c r="AC9" s="57">
        <v>-1.2359999999999999E-3</v>
      </c>
      <c r="AD9" s="57">
        <v>-1.9610000000000001E-3</v>
      </c>
      <c r="AE9" s="57">
        <v>-2.434E-3</v>
      </c>
      <c r="AF9" s="57">
        <v>-3.3899999999999998E-3</v>
      </c>
      <c r="AG9" s="57">
        <v>-3.4979999999999998E-3</v>
      </c>
      <c r="AH9" s="57">
        <v>-3.4559999999999999E-3</v>
      </c>
      <c r="AI9" s="57">
        <v>-4.3249999999999999E-3</v>
      </c>
      <c r="AJ9" s="57">
        <v>-4.6179999999999997E-3</v>
      </c>
      <c r="AK9" s="57">
        <v>-5.0689999999999997E-3</v>
      </c>
    </row>
    <row r="10" spans="1:37">
      <c r="A10" s="58">
        <v>5.5560000000000002E-3</v>
      </c>
      <c r="B10" s="57">
        <v>5.9360000000000003E-3</v>
      </c>
      <c r="C10" s="57">
        <v>6.3759999999999997E-3</v>
      </c>
      <c r="D10" s="57">
        <v>6.4310000000000001E-3</v>
      </c>
      <c r="E10" s="57">
        <v>6.2639999999999996E-3</v>
      </c>
      <c r="F10" s="57">
        <v>6.4469999999999996E-3</v>
      </c>
      <c r="G10" s="57">
        <v>5.8939999999999999E-3</v>
      </c>
      <c r="H10" s="57">
        <v>5.4559999999999999E-3</v>
      </c>
      <c r="I10" s="57">
        <v>5.2890000000000003E-3</v>
      </c>
      <c r="J10" s="57">
        <v>4.9610000000000001E-3</v>
      </c>
      <c r="K10" s="57">
        <v>4.7400000000000003E-3</v>
      </c>
      <c r="L10" s="57">
        <v>4.248E-3</v>
      </c>
      <c r="M10" s="57">
        <v>3.9500000000000004E-3</v>
      </c>
      <c r="N10" s="57">
        <v>3.4359999999999998E-3</v>
      </c>
      <c r="O10" s="57">
        <v>2.996E-3</v>
      </c>
      <c r="P10" s="57">
        <v>2.9269999999999999E-3</v>
      </c>
      <c r="Q10" s="57">
        <v>2.457E-3</v>
      </c>
      <c r="R10" s="57">
        <v>2.4520000000000002E-3</v>
      </c>
      <c r="S10" s="57">
        <v>1.663E-3</v>
      </c>
      <c r="T10" s="57">
        <v>1.258E-3</v>
      </c>
      <c r="U10" s="57">
        <v>5.5500000000000005E-4</v>
      </c>
      <c r="V10" s="57">
        <v>2.7900000000000001E-4</v>
      </c>
      <c r="W10" s="57">
        <v>4.9799999999999996E-4</v>
      </c>
      <c r="X10" s="57">
        <v>2.8899999999999998E-4</v>
      </c>
      <c r="Y10" s="57">
        <v>0</v>
      </c>
      <c r="Z10" s="57">
        <v>-6.7999999999999999E-5</v>
      </c>
      <c r="AA10" s="57">
        <v>-3.3199999999999999E-4</v>
      </c>
      <c r="AB10" s="57">
        <v>-9.01E-4</v>
      </c>
      <c r="AC10" s="57">
        <v>-1.2700000000000001E-3</v>
      </c>
      <c r="AD10" s="57">
        <v>-1.7930000000000001E-3</v>
      </c>
      <c r="AE10" s="57">
        <v>-1.709E-3</v>
      </c>
      <c r="AF10" s="57">
        <v>-2.346E-3</v>
      </c>
      <c r="AG10" s="57">
        <v>-3.326E-3</v>
      </c>
      <c r="AH10" s="57">
        <v>-3.3089999999999999E-3</v>
      </c>
      <c r="AI10" s="57">
        <v>-3.862E-3</v>
      </c>
      <c r="AJ10" s="57">
        <v>-4.5729999999999998E-3</v>
      </c>
      <c r="AK10" s="57">
        <v>-4.744E-3</v>
      </c>
    </row>
    <row r="11" spans="1:37">
      <c r="A11" s="58">
        <v>3.98E-3</v>
      </c>
      <c r="B11" s="57">
        <v>4.5909999999999996E-3</v>
      </c>
      <c r="C11" s="57">
        <v>5.4260000000000003E-3</v>
      </c>
      <c r="D11" s="57">
        <v>5.3020000000000003E-3</v>
      </c>
      <c r="E11" s="57">
        <v>5.6569999999999997E-3</v>
      </c>
      <c r="F11" s="57">
        <v>5.4429999999999999E-3</v>
      </c>
      <c r="G11" s="57">
        <v>5.1229999999999999E-3</v>
      </c>
      <c r="H11" s="57">
        <v>4.908E-3</v>
      </c>
      <c r="I11" s="57">
        <v>4.5409999999999999E-3</v>
      </c>
      <c r="J11" s="57">
        <v>4.5510000000000004E-3</v>
      </c>
      <c r="K11" s="57">
        <v>3.9919999999999999E-3</v>
      </c>
      <c r="L11" s="57">
        <v>4.0810000000000004E-3</v>
      </c>
      <c r="M11" s="57">
        <v>3.5720000000000001E-3</v>
      </c>
      <c r="N11" s="57">
        <v>3.2130000000000001E-3</v>
      </c>
      <c r="O11" s="57">
        <v>3.3700000000000002E-3</v>
      </c>
      <c r="P11" s="57">
        <v>2.9919999999999999E-3</v>
      </c>
      <c r="Q11" s="57">
        <v>3.503E-3</v>
      </c>
      <c r="R11" s="57">
        <v>2.4120000000000001E-3</v>
      </c>
      <c r="S11" s="57">
        <v>1.8699999999999999E-3</v>
      </c>
      <c r="T11" s="57">
        <v>1.92E-3</v>
      </c>
      <c r="U11" s="57">
        <v>9.3700000000000001E-4</v>
      </c>
      <c r="V11" s="57">
        <v>2.6600000000000001E-4</v>
      </c>
      <c r="W11" s="57">
        <v>4.46E-4</v>
      </c>
      <c r="X11" s="57">
        <v>3.3199999999999999E-4</v>
      </c>
      <c r="Y11" s="57">
        <v>0</v>
      </c>
      <c r="Z11" s="57">
        <v>-4.4499999999999997E-4</v>
      </c>
      <c r="AA11" s="57">
        <v>-3.9300000000000001E-4</v>
      </c>
      <c r="AB11" s="57">
        <v>-8.3999999999999995E-5</v>
      </c>
      <c r="AC11" s="57">
        <v>-7.45E-4</v>
      </c>
      <c r="AD11" s="57">
        <v>-1.201E-3</v>
      </c>
      <c r="AE11" s="57">
        <v>-1.307E-3</v>
      </c>
      <c r="AF11" s="57">
        <v>-2.1020000000000001E-3</v>
      </c>
      <c r="AG11" s="57">
        <v>-2.627E-3</v>
      </c>
      <c r="AH11" s="57">
        <v>-2.454E-3</v>
      </c>
      <c r="AI11" s="57">
        <v>-3.2859999999999999E-3</v>
      </c>
      <c r="AJ11" s="57">
        <v>-4.091E-3</v>
      </c>
      <c r="AK11" s="57">
        <v>-4.0850000000000001E-3</v>
      </c>
    </row>
    <row r="12" spans="1:37">
      <c r="A12" s="58">
        <v>4.3E-3</v>
      </c>
      <c r="B12" s="57">
        <v>4.8719999999999996E-3</v>
      </c>
      <c r="C12" s="57">
        <v>5.3189999999999999E-3</v>
      </c>
      <c r="D12" s="57">
        <v>5.1029999999999999E-3</v>
      </c>
      <c r="E12" s="57">
        <v>5.2269999999999999E-3</v>
      </c>
      <c r="F12" s="57">
        <v>5.0559999999999997E-3</v>
      </c>
      <c r="G12" s="57">
        <v>4.3839999999999999E-3</v>
      </c>
      <c r="H12" s="57">
        <v>4.0140000000000002E-3</v>
      </c>
      <c r="I12" s="57">
        <v>3.9810000000000002E-3</v>
      </c>
      <c r="J12" s="57">
        <v>3.852E-3</v>
      </c>
      <c r="K12" s="57">
        <v>3.8830000000000002E-3</v>
      </c>
      <c r="L12" s="57">
        <v>3.6909999999999998E-3</v>
      </c>
      <c r="M12" s="57">
        <v>3.5669999999999999E-3</v>
      </c>
      <c r="N12" s="57">
        <v>3.156E-3</v>
      </c>
      <c r="O12" s="57">
        <v>3.114E-3</v>
      </c>
      <c r="P12" s="57">
        <v>2.6670000000000001E-3</v>
      </c>
      <c r="Q12" s="57">
        <v>2.2469999999999999E-3</v>
      </c>
      <c r="R12" s="57">
        <v>2.16E-3</v>
      </c>
      <c r="S12" s="57">
        <v>1.64E-3</v>
      </c>
      <c r="T12" s="57">
        <v>1.1249999999999999E-3</v>
      </c>
      <c r="U12" s="57">
        <v>8.25E-4</v>
      </c>
      <c r="V12" s="57">
        <v>2.0100000000000001E-4</v>
      </c>
      <c r="W12" s="57">
        <v>2.1599999999999999E-4</v>
      </c>
      <c r="X12" s="57">
        <v>1.5100000000000001E-4</v>
      </c>
      <c r="Y12" s="57">
        <v>0</v>
      </c>
      <c r="Z12" s="57">
        <v>2.1599999999999999E-4</v>
      </c>
      <c r="AA12" s="57">
        <v>3.0600000000000001E-4</v>
      </c>
      <c r="AB12" s="57">
        <v>-9.9999999999999995E-7</v>
      </c>
      <c r="AC12" s="57">
        <v>9.5000000000000005E-5</v>
      </c>
      <c r="AD12" s="57">
        <v>-6.2299999999999996E-4</v>
      </c>
      <c r="AE12" s="57">
        <v>-5.1999999999999995E-4</v>
      </c>
      <c r="AF12" s="57">
        <v>-1.109E-3</v>
      </c>
      <c r="AG12" s="57">
        <v>-1.4890000000000001E-3</v>
      </c>
      <c r="AH12" s="57">
        <v>-1.1689999999999999E-3</v>
      </c>
      <c r="AI12" s="57">
        <v>-1.804E-3</v>
      </c>
      <c r="AJ12" s="57">
        <v>-2.0890000000000001E-3</v>
      </c>
      <c r="AK12" s="57">
        <v>-2.4840000000000001E-3</v>
      </c>
    </row>
    <row r="13" spans="1:37">
      <c r="A13" s="58">
        <v>1.686E-3</v>
      </c>
      <c r="B13" s="57">
        <v>2.104E-3</v>
      </c>
      <c r="C13" s="57">
        <v>2.637E-3</v>
      </c>
      <c r="D13" s="57">
        <v>2.8140000000000001E-3</v>
      </c>
      <c r="E13" s="57">
        <v>2.9710000000000001E-3</v>
      </c>
      <c r="F13" s="57">
        <v>3.1089999999999998E-3</v>
      </c>
      <c r="G13" s="57">
        <v>2.9480000000000001E-3</v>
      </c>
      <c r="H13" s="57">
        <v>2.7820000000000002E-3</v>
      </c>
      <c r="I13" s="57">
        <v>2.6710000000000002E-3</v>
      </c>
      <c r="J13" s="57">
        <v>2.4220000000000001E-3</v>
      </c>
      <c r="K13" s="57">
        <v>2.2179999999999999E-3</v>
      </c>
      <c r="L13" s="57">
        <v>2.2399999999999998E-3</v>
      </c>
      <c r="M13" s="57">
        <v>1.7930000000000001E-3</v>
      </c>
      <c r="N13" s="57">
        <v>1.3159999999999999E-3</v>
      </c>
      <c r="O13" s="57">
        <v>1.0399999999999999E-3</v>
      </c>
      <c r="P13" s="57">
        <v>1.0120000000000001E-3</v>
      </c>
      <c r="Q13" s="57">
        <v>6.1700000000000004E-4</v>
      </c>
      <c r="R13" s="57">
        <v>1.0300000000000001E-3</v>
      </c>
      <c r="S13" s="57">
        <v>3.3199999999999999E-4</v>
      </c>
      <c r="T13" s="57">
        <v>4.35E-4</v>
      </c>
      <c r="U13" s="57">
        <v>-3.3E-4</v>
      </c>
      <c r="V13" s="57">
        <v>-3.4600000000000001E-4</v>
      </c>
      <c r="W13" s="57">
        <v>-1.0900000000000001E-4</v>
      </c>
      <c r="X13" s="57">
        <v>-6.0000000000000002E-6</v>
      </c>
      <c r="Y13" s="57">
        <v>0</v>
      </c>
      <c r="Z13" s="57">
        <v>1.1E-5</v>
      </c>
      <c r="AA13" s="57">
        <v>-1.46E-4</v>
      </c>
      <c r="AB13" s="57">
        <v>-4.15E-4</v>
      </c>
      <c r="AC13" s="57">
        <v>-3.7599999999999998E-4</v>
      </c>
      <c r="AD13" s="57">
        <v>-6.02E-4</v>
      </c>
      <c r="AE13" s="57">
        <v>-5.2899999999999996E-4</v>
      </c>
      <c r="AF13" s="57">
        <v>-1.0189999999999999E-3</v>
      </c>
      <c r="AG13" s="57">
        <v>-1.7520000000000001E-3</v>
      </c>
      <c r="AH13" s="57">
        <v>-1.5989999999999999E-3</v>
      </c>
      <c r="AI13" s="57">
        <v>-2.1979999999999999E-3</v>
      </c>
      <c r="AJ13" s="57">
        <v>-2.418E-3</v>
      </c>
      <c r="AK13" s="57">
        <v>-2.6159999999999998E-3</v>
      </c>
    </row>
    <row r="14" spans="1:37">
      <c r="A14" s="58">
        <v>1.4859999999999999E-3</v>
      </c>
      <c r="B14" s="57">
        <v>2.166E-3</v>
      </c>
      <c r="C14" s="57">
        <v>3.0300000000000001E-3</v>
      </c>
      <c r="D14" s="57">
        <v>3.457E-3</v>
      </c>
      <c r="E14" s="57">
        <v>3.483E-3</v>
      </c>
      <c r="F14" s="57">
        <v>3.16E-3</v>
      </c>
      <c r="G14" s="57">
        <v>2.9299999999999999E-3</v>
      </c>
      <c r="H14" s="57">
        <v>2.7299999999999998E-3</v>
      </c>
      <c r="I14" s="57">
        <v>2.5439999999999998E-3</v>
      </c>
      <c r="J14" s="57">
        <v>2.5170000000000001E-3</v>
      </c>
      <c r="K14" s="57">
        <v>2.3289999999999999E-3</v>
      </c>
      <c r="L14" s="57">
        <v>2.1610000000000002E-3</v>
      </c>
      <c r="M14" s="57">
        <v>2.2490000000000001E-3</v>
      </c>
      <c r="N14" s="57">
        <v>1.6949999999999999E-3</v>
      </c>
      <c r="O14" s="57">
        <v>2.1740000000000002E-3</v>
      </c>
      <c r="P14" s="57">
        <v>1.9419999999999999E-3</v>
      </c>
      <c r="Q14" s="57">
        <v>1.913E-3</v>
      </c>
      <c r="R14" s="57">
        <v>1.423E-3</v>
      </c>
      <c r="S14" s="57">
        <v>1.1670000000000001E-3</v>
      </c>
      <c r="T14" s="57">
        <v>6.6399999999999999E-4</v>
      </c>
      <c r="U14" s="57">
        <v>4.7399999999999997E-4</v>
      </c>
      <c r="V14" s="57">
        <v>-9.8999999999999994E-5</v>
      </c>
      <c r="W14" s="57">
        <v>4.3999999999999999E-5</v>
      </c>
      <c r="X14" s="57">
        <v>8.3999999999999995E-5</v>
      </c>
      <c r="Y14" s="57">
        <v>0</v>
      </c>
      <c r="Z14" s="57">
        <v>1.2E-4</v>
      </c>
      <c r="AA14" s="57">
        <v>2.5900000000000001E-4</v>
      </c>
      <c r="AB14" s="57">
        <v>2.6800000000000001E-4</v>
      </c>
      <c r="AC14" s="57">
        <v>2.34E-4</v>
      </c>
      <c r="AD14" s="57">
        <v>1.13E-4</v>
      </c>
      <c r="AE14" s="57">
        <v>-3.6999999999999998E-5</v>
      </c>
      <c r="AF14" s="57">
        <v>-3.8299999999999999E-4</v>
      </c>
      <c r="AG14" s="57">
        <v>-3.8900000000000002E-4</v>
      </c>
      <c r="AH14" s="57">
        <v>-3.86E-4</v>
      </c>
      <c r="AI14" s="57">
        <v>-1.17E-3</v>
      </c>
      <c r="AJ14" s="57">
        <v>-1.606E-3</v>
      </c>
      <c r="AK14" s="57">
        <v>-1.6310000000000001E-3</v>
      </c>
    </row>
    <row r="15" spans="1:37">
      <c r="A15" s="58">
        <v>2.0699999999999998E-3</v>
      </c>
      <c r="B15" s="57">
        <v>2.2980000000000001E-3</v>
      </c>
      <c r="C15" s="57">
        <v>2.457E-3</v>
      </c>
      <c r="D15" s="57">
        <v>2.3310000000000002E-3</v>
      </c>
      <c r="E15" s="57">
        <v>2.2469999999999999E-3</v>
      </c>
      <c r="F15" s="57">
        <v>2.1570000000000001E-3</v>
      </c>
      <c r="G15" s="57">
        <v>1.9250000000000001E-3</v>
      </c>
      <c r="H15" s="57">
        <v>1.6800000000000001E-3</v>
      </c>
      <c r="I15" s="57">
        <v>1.4989999999999999E-3</v>
      </c>
      <c r="J15" s="57">
        <v>1.8370000000000001E-3</v>
      </c>
      <c r="K15" s="57">
        <v>1.7589999999999999E-3</v>
      </c>
      <c r="L15" s="57">
        <v>1.8630000000000001E-3</v>
      </c>
      <c r="M15" s="57">
        <v>1.549E-3</v>
      </c>
      <c r="N15" s="57">
        <v>1.206E-3</v>
      </c>
      <c r="O15" s="57">
        <v>8.3299999999999997E-4</v>
      </c>
      <c r="P15" s="57">
        <v>7.6199999999999998E-4</v>
      </c>
      <c r="Q15" s="57">
        <v>8.4400000000000002E-4</v>
      </c>
      <c r="R15" s="57">
        <v>4.6200000000000001E-4</v>
      </c>
      <c r="S15" s="57">
        <v>7.2999999999999999E-5</v>
      </c>
      <c r="T15" s="57">
        <v>-2.3800000000000001E-4</v>
      </c>
      <c r="U15" s="57">
        <v>-5.4699999999999996E-4</v>
      </c>
      <c r="V15" s="57">
        <v>-6.7699999999999998E-4</v>
      </c>
      <c r="W15" s="57">
        <v>-3.9199999999999999E-4</v>
      </c>
      <c r="X15" s="57">
        <v>-2.03E-4</v>
      </c>
      <c r="Y15" s="57">
        <v>0</v>
      </c>
      <c r="Z15" s="57">
        <v>2.14E-4</v>
      </c>
      <c r="AA15" s="57">
        <v>5.6599999999999999E-4</v>
      </c>
      <c r="AB15" s="57">
        <v>4.2700000000000002E-4</v>
      </c>
      <c r="AC15" s="57">
        <v>3.7199999999999999E-4</v>
      </c>
      <c r="AD15" s="57">
        <v>3.5E-4</v>
      </c>
      <c r="AE15" s="57">
        <v>3.3199999999999999E-4</v>
      </c>
      <c r="AF15" s="57">
        <v>3.3700000000000001E-4</v>
      </c>
      <c r="AG15" s="57">
        <v>-8.3999999999999995E-5</v>
      </c>
      <c r="AH15" s="57">
        <v>-4.1E-5</v>
      </c>
      <c r="AI15" s="57">
        <v>-2.8400000000000002E-4</v>
      </c>
      <c r="AJ15" s="57">
        <v>-6.1600000000000001E-4</v>
      </c>
      <c r="AK15" s="57">
        <v>-1.121E-3</v>
      </c>
    </row>
    <row r="16" spans="1:37">
      <c r="A16" s="58">
        <v>6.3900000000000003E-4</v>
      </c>
      <c r="B16" s="57">
        <v>1.0660000000000001E-3</v>
      </c>
      <c r="C16" s="57">
        <v>1.5100000000000001E-3</v>
      </c>
      <c r="D16" s="57">
        <v>1.8400000000000001E-3</v>
      </c>
      <c r="E16" s="57">
        <v>1.9740000000000001E-3</v>
      </c>
      <c r="F16" s="57">
        <v>1.9139999999999999E-3</v>
      </c>
      <c r="G16" s="57">
        <v>1.7099999999999999E-3</v>
      </c>
      <c r="H16" s="57">
        <v>1.462E-3</v>
      </c>
      <c r="I16" s="57">
        <v>1.488E-3</v>
      </c>
      <c r="J16" s="57">
        <v>1.1299999999999999E-3</v>
      </c>
      <c r="K16" s="57">
        <v>8.2299999999999995E-4</v>
      </c>
      <c r="L16" s="57">
        <v>8.8400000000000002E-4</v>
      </c>
      <c r="M16" s="57">
        <v>6.29E-4</v>
      </c>
      <c r="N16" s="57">
        <v>3.2200000000000002E-4</v>
      </c>
      <c r="O16" s="57">
        <v>3.5199999999999999E-4</v>
      </c>
      <c r="P16" s="57">
        <v>3.1300000000000002E-4</v>
      </c>
      <c r="Q16" s="57">
        <v>4.3600000000000003E-4</v>
      </c>
      <c r="R16" s="57">
        <v>5.5000000000000003E-4</v>
      </c>
      <c r="S16" s="57">
        <v>1.1E-4</v>
      </c>
      <c r="T16" s="57">
        <v>-1.9799999999999999E-4</v>
      </c>
      <c r="U16" s="57">
        <v>-1.17E-4</v>
      </c>
      <c r="V16" s="57">
        <v>-4.0200000000000001E-4</v>
      </c>
      <c r="W16" s="57">
        <v>-1.64E-4</v>
      </c>
      <c r="X16" s="57">
        <v>-2.32E-4</v>
      </c>
      <c r="Y16" s="57">
        <v>0</v>
      </c>
      <c r="Z16" s="57">
        <v>-3.1999999999999999E-5</v>
      </c>
      <c r="AA16" s="57">
        <v>6.8999999999999997E-5</v>
      </c>
      <c r="AB16" s="57">
        <v>3.3199999999999999E-4</v>
      </c>
      <c r="AC16" s="57">
        <v>4.4799999999999999E-4</v>
      </c>
      <c r="AD16" s="57">
        <v>1.3999999999999999E-4</v>
      </c>
      <c r="AE16" s="57">
        <v>4.8500000000000003E-4</v>
      </c>
      <c r="AF16" s="57">
        <v>1.2899999999999999E-4</v>
      </c>
      <c r="AG16" s="57">
        <v>1.5999999999999999E-5</v>
      </c>
      <c r="AH16" s="57">
        <v>9.6000000000000002E-5</v>
      </c>
      <c r="AI16" s="57">
        <v>-4.5899999999999999E-4</v>
      </c>
      <c r="AJ16" s="57">
        <v>-6.0899999999999995E-4</v>
      </c>
      <c r="AK16" s="57">
        <v>-7.6199999999999998E-4</v>
      </c>
    </row>
    <row r="17" spans="1:37">
      <c r="A17" s="58">
        <v>1.8699999999999999E-4</v>
      </c>
      <c r="B17" s="57">
        <v>6.87E-4</v>
      </c>
      <c r="C17" s="57">
        <v>1.207E-3</v>
      </c>
      <c r="D17" s="57">
        <v>1.0889999999999999E-3</v>
      </c>
      <c r="E17" s="57">
        <v>1.0809999999999999E-3</v>
      </c>
      <c r="F17" s="57">
        <v>1.0759999999999999E-3</v>
      </c>
      <c r="G17" s="57">
        <v>9.0700000000000004E-4</v>
      </c>
      <c r="H17" s="57">
        <v>6.9999999999999999E-4</v>
      </c>
      <c r="I17" s="57">
        <v>6.8599999999999998E-4</v>
      </c>
      <c r="J17" s="57">
        <v>8.0900000000000004E-4</v>
      </c>
      <c r="K17" s="57">
        <v>8.5800000000000004E-4</v>
      </c>
      <c r="L17" s="57">
        <v>9.5100000000000002E-4</v>
      </c>
      <c r="M17" s="57">
        <v>8.92E-4</v>
      </c>
      <c r="N17" s="57">
        <v>7.9100000000000004E-4</v>
      </c>
      <c r="O17" s="57">
        <v>5.7499999999999999E-4</v>
      </c>
      <c r="P17" s="57">
        <v>2.2000000000000001E-4</v>
      </c>
      <c r="Q17" s="57">
        <v>3.8900000000000002E-4</v>
      </c>
      <c r="R17" s="57">
        <v>2.1599999999999999E-4</v>
      </c>
      <c r="S17" s="57">
        <v>1.36E-4</v>
      </c>
      <c r="T17" s="57">
        <v>-6.2000000000000003E-5</v>
      </c>
      <c r="U17" s="57">
        <v>-4.2900000000000002E-4</v>
      </c>
      <c r="V17" s="57">
        <v>-7.9699999999999997E-4</v>
      </c>
      <c r="W17" s="57">
        <v>-4.8899999999999996E-4</v>
      </c>
      <c r="X17" s="57">
        <v>-2.63E-4</v>
      </c>
      <c r="Y17" s="57">
        <v>0</v>
      </c>
      <c r="Z17" s="57">
        <v>1.5300000000000001E-4</v>
      </c>
      <c r="AA17" s="57">
        <v>5.04E-4</v>
      </c>
      <c r="AB17" s="57">
        <v>5.6099999999999998E-4</v>
      </c>
      <c r="AC17" s="57">
        <v>8.3900000000000001E-4</v>
      </c>
      <c r="AD17" s="57">
        <v>8.9899999999999995E-4</v>
      </c>
      <c r="AE17" s="57">
        <v>7.7399999999999995E-4</v>
      </c>
      <c r="AF17" s="57">
        <v>8.3500000000000002E-4</v>
      </c>
      <c r="AG17" s="57">
        <v>6.8199999999999999E-4</v>
      </c>
      <c r="AH17" s="57">
        <v>7.4700000000000005E-4</v>
      </c>
      <c r="AI17" s="57">
        <v>4.3100000000000001E-4</v>
      </c>
      <c r="AJ17" s="57">
        <v>1.9999999999999999E-6</v>
      </c>
      <c r="AK17" s="57">
        <v>-4.6E-5</v>
      </c>
    </row>
    <row r="18" spans="1:37">
      <c r="A18" s="58">
        <v>-7.9999999999999996E-6</v>
      </c>
      <c r="B18" s="57">
        <v>1.6899999999999999E-4</v>
      </c>
      <c r="C18" s="57">
        <v>5.2999999999999998E-4</v>
      </c>
      <c r="D18" s="57">
        <v>7.0200000000000004E-4</v>
      </c>
      <c r="E18" s="57">
        <v>8.1999999999999998E-4</v>
      </c>
      <c r="F18" s="57">
        <v>8.0099999999999995E-4</v>
      </c>
      <c r="G18" s="57">
        <v>6.9300000000000004E-4</v>
      </c>
      <c r="H18" s="57">
        <v>5.9000000000000003E-4</v>
      </c>
      <c r="I18" s="57">
        <v>4.5800000000000002E-4</v>
      </c>
      <c r="J18" s="57">
        <v>3.5399999999999999E-4</v>
      </c>
      <c r="K18" s="57">
        <v>2.4600000000000002E-4</v>
      </c>
      <c r="L18" s="57">
        <v>1.36E-4</v>
      </c>
      <c r="M18" s="57">
        <v>-7.9999999999999996E-6</v>
      </c>
      <c r="N18" s="57">
        <v>-3.2000000000000003E-4</v>
      </c>
      <c r="O18" s="57">
        <v>-1.8200000000000001E-4</v>
      </c>
      <c r="P18" s="57">
        <v>-3.6999999999999999E-4</v>
      </c>
      <c r="Q18" s="57">
        <v>-2.7E-4</v>
      </c>
      <c r="R18" s="57">
        <v>-4.2400000000000001E-4</v>
      </c>
      <c r="S18" s="57">
        <v>-5.9800000000000001E-4</v>
      </c>
      <c r="T18" s="57">
        <v>-5.8600000000000004E-4</v>
      </c>
      <c r="U18" s="57">
        <v>-6.2200000000000005E-4</v>
      </c>
      <c r="V18" s="57">
        <v>-8.6600000000000002E-4</v>
      </c>
      <c r="W18" s="57">
        <v>-5.53E-4</v>
      </c>
      <c r="X18" s="57">
        <v>-4.6299999999999998E-4</v>
      </c>
      <c r="Y18" s="57">
        <v>0</v>
      </c>
      <c r="Z18" s="57">
        <v>2.6200000000000003E-4</v>
      </c>
      <c r="AA18" s="57">
        <v>4.6099999999999998E-4</v>
      </c>
      <c r="AB18" s="57">
        <v>4.8200000000000001E-4</v>
      </c>
      <c r="AC18" s="57">
        <v>6.7500000000000004E-4</v>
      </c>
      <c r="AD18" s="57">
        <v>7.1900000000000002E-4</v>
      </c>
      <c r="AE18" s="57">
        <v>8.2700000000000004E-4</v>
      </c>
      <c r="AF18" s="57">
        <v>5.7200000000000003E-4</v>
      </c>
      <c r="AG18" s="57">
        <v>5.31E-4</v>
      </c>
      <c r="AH18" s="57">
        <v>7.7700000000000002E-4</v>
      </c>
      <c r="AI18" s="57">
        <v>2.3900000000000001E-4</v>
      </c>
      <c r="AJ18" s="57">
        <v>2.0000000000000001E-4</v>
      </c>
      <c r="AK18" s="57">
        <v>-6.9999999999999999E-6</v>
      </c>
    </row>
    <row r="19" spans="1:37">
      <c r="A19" s="58">
        <v>-1.157E-3</v>
      </c>
      <c r="B19" s="57">
        <v>-5.3600000000000002E-4</v>
      </c>
      <c r="C19" s="57">
        <v>1.2799999999999999E-4</v>
      </c>
      <c r="D19" s="57">
        <v>2.6699999999999998E-4</v>
      </c>
      <c r="E19" s="57">
        <v>4.8799999999999999E-4</v>
      </c>
      <c r="F19" s="57">
        <v>5.7200000000000003E-4</v>
      </c>
      <c r="G19" s="57">
        <v>2.5700000000000001E-4</v>
      </c>
      <c r="H19" s="57">
        <v>5.5000000000000002E-5</v>
      </c>
      <c r="I19" s="57">
        <v>-1.2999999999999999E-4</v>
      </c>
      <c r="J19" s="57">
        <v>-5.8999999999999998E-5</v>
      </c>
      <c r="K19" s="57">
        <v>-1.2999999999999999E-4</v>
      </c>
      <c r="L19" s="57">
        <v>-8.2000000000000001E-5</v>
      </c>
      <c r="M19" s="57">
        <v>-1.16E-4</v>
      </c>
      <c r="N19" s="57">
        <v>-1.6200000000000001E-4</v>
      </c>
      <c r="O19" s="57">
        <v>-1.22E-4</v>
      </c>
      <c r="P19" s="57">
        <v>-1.0900000000000001E-4</v>
      </c>
      <c r="Q19" s="57">
        <v>1.8E-5</v>
      </c>
      <c r="R19" s="57">
        <v>6.3999999999999997E-5</v>
      </c>
      <c r="S19" s="57">
        <v>-9.5000000000000005E-5</v>
      </c>
      <c r="T19" s="57">
        <v>-3.57E-4</v>
      </c>
      <c r="U19" s="57">
        <v>-3.4400000000000001E-4</v>
      </c>
      <c r="V19" s="57">
        <v>-7.7700000000000002E-4</v>
      </c>
      <c r="W19" s="57">
        <v>-5.3899999999999998E-4</v>
      </c>
      <c r="X19" s="57">
        <v>-3.6099999999999999E-4</v>
      </c>
      <c r="Y19" s="57">
        <v>0</v>
      </c>
      <c r="Z19" s="57">
        <v>2.61E-4</v>
      </c>
      <c r="AA19" s="57">
        <v>5.9299999999999999E-4</v>
      </c>
      <c r="AB19" s="57">
        <v>8.0599999999999997E-4</v>
      </c>
      <c r="AC19" s="57">
        <v>8.2399999999999997E-4</v>
      </c>
      <c r="AD19" s="57">
        <v>8.7200000000000005E-4</v>
      </c>
      <c r="AE19" s="57">
        <v>1.1310000000000001E-3</v>
      </c>
      <c r="AF19" s="57">
        <v>1.289E-3</v>
      </c>
      <c r="AG19" s="57">
        <v>1.034E-3</v>
      </c>
      <c r="AH19" s="57">
        <v>1.1509999999999999E-3</v>
      </c>
      <c r="AI19" s="57">
        <v>9.8400000000000007E-4</v>
      </c>
      <c r="AJ19" s="57">
        <v>6.5499999999999998E-4</v>
      </c>
      <c r="AK19" s="57">
        <v>5.13E-4</v>
      </c>
    </row>
    <row r="20" spans="1:37">
      <c r="A20" s="58">
        <v>-8.7399999999999999E-4</v>
      </c>
      <c r="B20" s="57">
        <v>-5.8500000000000002E-4</v>
      </c>
      <c r="C20" s="57">
        <v>-3.2400000000000001E-4</v>
      </c>
      <c r="D20" s="57">
        <v>-4.0999999999999999E-4</v>
      </c>
      <c r="E20" s="57">
        <v>-4.0499999999999998E-4</v>
      </c>
      <c r="F20" s="57">
        <v>-4.4999999999999999E-4</v>
      </c>
      <c r="G20" s="57">
        <v>-5.1599999999999997E-4</v>
      </c>
      <c r="H20" s="57">
        <v>-5.4600000000000004E-4</v>
      </c>
      <c r="I20" s="57">
        <v>-5.2099999999999998E-4</v>
      </c>
      <c r="J20" s="57">
        <v>-3.0600000000000001E-4</v>
      </c>
      <c r="K20" s="57">
        <v>-3.59E-4</v>
      </c>
      <c r="L20" s="57">
        <v>-2.22E-4</v>
      </c>
      <c r="M20" s="57">
        <v>-3.5799999999999997E-4</v>
      </c>
      <c r="N20" s="57">
        <v>-4.3300000000000001E-4</v>
      </c>
      <c r="O20" s="57">
        <v>-5.6999999999999998E-4</v>
      </c>
      <c r="P20" s="57">
        <v>-6.2299999999999996E-4</v>
      </c>
      <c r="Q20" s="57">
        <v>-6.3599999999999996E-4</v>
      </c>
      <c r="R20" s="57">
        <v>-5.7600000000000001E-4</v>
      </c>
      <c r="S20" s="57">
        <v>-6.7299999999999999E-4</v>
      </c>
      <c r="T20" s="57">
        <v>-7.5299999999999998E-4</v>
      </c>
      <c r="U20" s="57">
        <v>-9.59E-4</v>
      </c>
      <c r="V20" s="57">
        <v>-1.2459999999999999E-3</v>
      </c>
      <c r="W20" s="57">
        <v>-7.1900000000000002E-4</v>
      </c>
      <c r="X20" s="57">
        <v>-4.3899999999999999E-4</v>
      </c>
      <c r="Y20" s="57">
        <v>0</v>
      </c>
      <c r="Z20" s="57">
        <v>3.1E-4</v>
      </c>
      <c r="AA20" s="57">
        <v>4.8999999999999998E-4</v>
      </c>
      <c r="AB20" s="57">
        <v>8.2700000000000004E-4</v>
      </c>
      <c r="AC20" s="57">
        <v>1.1709999999999999E-3</v>
      </c>
      <c r="AD20" s="57">
        <v>1.263E-3</v>
      </c>
      <c r="AE20" s="57">
        <v>1.379E-3</v>
      </c>
      <c r="AF20" s="57">
        <v>1.2979999999999999E-3</v>
      </c>
      <c r="AG20" s="57">
        <v>1.304E-3</v>
      </c>
      <c r="AH20" s="57">
        <v>1.353E-3</v>
      </c>
      <c r="AI20" s="57">
        <v>1.3339999999999999E-3</v>
      </c>
      <c r="AJ20" s="57">
        <v>9.7000000000000005E-4</v>
      </c>
      <c r="AK20" s="57">
        <v>9.5699999999999995E-4</v>
      </c>
    </row>
    <row r="21" spans="1:37">
      <c r="A21" s="58">
        <v>-1.5759999999999999E-3</v>
      </c>
      <c r="B21" s="57">
        <v>-1.3569999999999999E-3</v>
      </c>
      <c r="C21" s="57">
        <v>-9.3899999999999995E-4</v>
      </c>
      <c r="D21" s="57">
        <v>-7.3499999999999998E-4</v>
      </c>
      <c r="E21" s="57">
        <v>-5.9400000000000002E-4</v>
      </c>
      <c r="F21" s="57">
        <v>-5.7799999999999995E-4</v>
      </c>
      <c r="G21" s="57">
        <v>-4.0999999999999999E-4</v>
      </c>
      <c r="H21" s="57">
        <v>-6.4199999999999999E-4</v>
      </c>
      <c r="I21" s="57">
        <v>-6.3400000000000001E-4</v>
      </c>
      <c r="J21" s="57">
        <v>-5.7700000000000004E-4</v>
      </c>
      <c r="K21" s="57">
        <v>-5.5500000000000005E-4</v>
      </c>
      <c r="L21" s="57">
        <v>-7.5500000000000003E-4</v>
      </c>
      <c r="M21" s="57">
        <v>-9.8700000000000003E-4</v>
      </c>
      <c r="N21" s="57">
        <v>-9.3400000000000004E-4</v>
      </c>
      <c r="O21" s="57">
        <v>-9.7999999999999997E-4</v>
      </c>
      <c r="P21" s="57">
        <v>-9.2000000000000003E-4</v>
      </c>
      <c r="Q21" s="57">
        <v>-7.7800000000000005E-4</v>
      </c>
      <c r="R21" s="57">
        <v>-7.7700000000000002E-4</v>
      </c>
      <c r="S21" s="57">
        <v>-7.8399999999999997E-4</v>
      </c>
      <c r="T21" s="57">
        <v>-7.0299999999999996E-4</v>
      </c>
      <c r="U21" s="57">
        <v>-8.4599999999999996E-4</v>
      </c>
      <c r="V21" s="57">
        <v>-8.5400000000000005E-4</v>
      </c>
      <c r="W21" s="57">
        <v>-6.3599999999999996E-4</v>
      </c>
      <c r="X21" s="57">
        <v>-3.9100000000000002E-4</v>
      </c>
      <c r="Y21" s="57">
        <v>0</v>
      </c>
      <c r="Z21" s="57">
        <v>1.2300000000000001E-4</v>
      </c>
      <c r="AA21" s="57">
        <v>5.0299999999999997E-4</v>
      </c>
      <c r="AB21" s="57">
        <v>5.0699999999999996E-4</v>
      </c>
      <c r="AC21" s="57">
        <v>6.6299999999999996E-4</v>
      </c>
      <c r="AD21" s="57">
        <v>7.7300000000000003E-4</v>
      </c>
      <c r="AE21" s="57">
        <v>9.7300000000000002E-4</v>
      </c>
      <c r="AF21" s="57">
        <v>9.7999999999999997E-4</v>
      </c>
      <c r="AG21" s="57">
        <v>9.3999999999999997E-4</v>
      </c>
      <c r="AH21" s="57">
        <v>1.083E-3</v>
      </c>
      <c r="AI21" s="57">
        <v>8.34E-4</v>
      </c>
      <c r="AJ21" s="57">
        <v>6.5700000000000003E-4</v>
      </c>
      <c r="AK21" s="57">
        <v>5.3899999999999998E-4</v>
      </c>
    </row>
    <row r="22" spans="1:37">
      <c r="A22" s="58">
        <v>-1.372E-3</v>
      </c>
      <c r="B22" s="57">
        <v>-8.1300000000000003E-4</v>
      </c>
      <c r="C22" s="57">
        <v>-3.0400000000000002E-4</v>
      </c>
      <c r="D22" s="57">
        <v>-1.95E-4</v>
      </c>
      <c r="E22" s="57">
        <v>-3.6000000000000001E-5</v>
      </c>
      <c r="F22" s="57">
        <v>-2.8699999999999998E-4</v>
      </c>
      <c r="G22" s="57">
        <v>-3.8200000000000002E-4</v>
      </c>
      <c r="H22" s="57">
        <v>-4.8700000000000002E-4</v>
      </c>
      <c r="I22" s="57">
        <v>-5.9999999999999995E-4</v>
      </c>
      <c r="J22" s="57">
        <v>-5.5500000000000005E-4</v>
      </c>
      <c r="K22" s="57">
        <v>-6.6699999999999995E-4</v>
      </c>
      <c r="L22" s="57">
        <v>-5.2700000000000002E-4</v>
      </c>
      <c r="M22" s="57">
        <v>-4.5800000000000002E-4</v>
      </c>
      <c r="N22" s="57">
        <v>-3.8699999999999997E-4</v>
      </c>
      <c r="O22" s="57">
        <v>-3.7399999999999998E-4</v>
      </c>
      <c r="P22" s="57">
        <v>-5.1800000000000001E-4</v>
      </c>
      <c r="Q22" s="57">
        <v>-4.1399999999999998E-4</v>
      </c>
      <c r="R22" s="57">
        <v>-4.28E-4</v>
      </c>
      <c r="S22" s="57">
        <v>-5.0100000000000003E-4</v>
      </c>
      <c r="T22" s="57">
        <v>-5.5599999999999996E-4</v>
      </c>
      <c r="U22" s="57">
        <v>-6.7900000000000002E-4</v>
      </c>
      <c r="V22" s="57">
        <v>-7.7200000000000001E-4</v>
      </c>
      <c r="W22" s="57">
        <v>-5.4100000000000003E-4</v>
      </c>
      <c r="X22" s="57">
        <v>-2.72E-4</v>
      </c>
      <c r="Y22" s="57">
        <v>0</v>
      </c>
      <c r="Z22" s="57">
        <v>2.2100000000000001E-4</v>
      </c>
      <c r="AA22" s="57">
        <v>5.2099999999999998E-4</v>
      </c>
      <c r="AB22" s="57">
        <v>6.1499999999999999E-4</v>
      </c>
      <c r="AC22" s="57">
        <v>9.2800000000000001E-4</v>
      </c>
      <c r="AD22" s="57">
        <v>1.0560000000000001E-3</v>
      </c>
      <c r="AE22" s="57">
        <v>1.4170000000000001E-3</v>
      </c>
      <c r="AF22" s="57">
        <v>1.3550000000000001E-3</v>
      </c>
      <c r="AG22" s="57">
        <v>1.444E-3</v>
      </c>
      <c r="AH22" s="57">
        <v>1.555E-3</v>
      </c>
      <c r="AI22" s="57">
        <v>1.4350000000000001E-3</v>
      </c>
      <c r="AJ22" s="57">
        <v>1.3339999999999999E-3</v>
      </c>
      <c r="AK22" s="57">
        <v>1.183E-3</v>
      </c>
    </row>
    <row r="23" spans="1:37">
      <c r="A23" s="58">
        <v>-1.3860000000000001E-3</v>
      </c>
      <c r="B23" s="57">
        <v>-1.065E-3</v>
      </c>
      <c r="C23" s="57">
        <v>-8.12E-4</v>
      </c>
      <c r="D23" s="57">
        <v>-7.5100000000000004E-4</v>
      </c>
      <c r="E23" s="57">
        <v>-7.5900000000000002E-4</v>
      </c>
      <c r="F23" s="57">
        <v>-6.4300000000000002E-4</v>
      </c>
      <c r="G23" s="57">
        <v>-7.6599999999999997E-4</v>
      </c>
      <c r="H23" s="57">
        <v>-8.2899999999999998E-4</v>
      </c>
      <c r="I23" s="57">
        <v>-7.7499999999999997E-4</v>
      </c>
      <c r="J23" s="57">
        <v>-8.0400000000000003E-4</v>
      </c>
      <c r="K23" s="57">
        <v>-7.5500000000000003E-4</v>
      </c>
      <c r="L23" s="57">
        <v>-7.4399999999999998E-4</v>
      </c>
      <c r="M23" s="57">
        <v>-7.5000000000000002E-4</v>
      </c>
      <c r="N23" s="57">
        <v>-8.9099999999999997E-4</v>
      </c>
      <c r="O23" s="57">
        <v>-8.7799999999999998E-4</v>
      </c>
      <c r="P23" s="57">
        <v>-8.7299999999999997E-4</v>
      </c>
      <c r="Q23" s="57">
        <v>-8.8999999999999995E-4</v>
      </c>
      <c r="R23" s="57">
        <v>-9.6199999999999996E-4</v>
      </c>
      <c r="S23" s="57">
        <v>-8.2100000000000001E-4</v>
      </c>
      <c r="T23" s="57">
        <v>-8.0199999999999998E-4</v>
      </c>
      <c r="U23" s="57">
        <v>-9.2000000000000003E-4</v>
      </c>
      <c r="V23" s="57">
        <v>-1.003E-3</v>
      </c>
      <c r="W23" s="57">
        <v>-6.6100000000000002E-4</v>
      </c>
      <c r="X23" s="57">
        <v>-3.9599999999999998E-4</v>
      </c>
      <c r="Y23" s="57">
        <v>0</v>
      </c>
      <c r="Z23" s="57">
        <v>2.3699999999999999E-4</v>
      </c>
      <c r="AA23" s="57">
        <v>5.9900000000000003E-4</v>
      </c>
      <c r="AB23" s="57">
        <v>9.0399999999999996E-4</v>
      </c>
      <c r="AC23" s="57">
        <v>1.0460000000000001E-3</v>
      </c>
      <c r="AD23" s="57">
        <v>1.206E-3</v>
      </c>
      <c r="AE23" s="57">
        <v>1.4059999999999999E-3</v>
      </c>
      <c r="AF23" s="57">
        <v>1.3860000000000001E-3</v>
      </c>
      <c r="AG23" s="57">
        <v>1.469E-3</v>
      </c>
      <c r="AH23" s="57">
        <v>1.73E-3</v>
      </c>
      <c r="AI23" s="57">
        <v>1.353E-3</v>
      </c>
      <c r="AJ23" s="57">
        <v>1.2110000000000001E-3</v>
      </c>
      <c r="AK23" s="57">
        <v>1.225E-3</v>
      </c>
    </row>
    <row r="24" spans="1:37">
      <c r="A24" s="58">
        <v>-1.7359999999999999E-3</v>
      </c>
      <c r="B24" s="57">
        <v>-1.4220000000000001E-3</v>
      </c>
      <c r="C24" s="57">
        <v>-8.7299999999999997E-4</v>
      </c>
      <c r="D24" s="57">
        <v>-6.4000000000000005E-4</v>
      </c>
      <c r="E24" s="57">
        <v>-4.2900000000000002E-4</v>
      </c>
      <c r="F24" s="57">
        <v>-3.3599999999999998E-4</v>
      </c>
      <c r="G24" s="57">
        <v>-3.6299999999999999E-4</v>
      </c>
      <c r="H24" s="57">
        <v>-4.7600000000000002E-4</v>
      </c>
      <c r="I24" s="57">
        <v>-6.4400000000000004E-4</v>
      </c>
      <c r="J24" s="57">
        <v>-5.8299999999999997E-4</v>
      </c>
      <c r="K24" s="57">
        <v>-6.5300000000000004E-4</v>
      </c>
      <c r="L24" s="57">
        <v>-6.7400000000000001E-4</v>
      </c>
      <c r="M24" s="57">
        <v>-7.9699999999999997E-4</v>
      </c>
      <c r="N24" s="57">
        <v>-9.1500000000000001E-4</v>
      </c>
      <c r="O24" s="57">
        <v>-7.0600000000000003E-4</v>
      </c>
      <c r="P24" s="57">
        <v>-8.2799999999999996E-4</v>
      </c>
      <c r="Q24" s="57">
        <v>-6.6E-4</v>
      </c>
      <c r="R24" s="57">
        <v>-6.11E-4</v>
      </c>
      <c r="S24" s="57">
        <v>-6.9700000000000003E-4</v>
      </c>
      <c r="T24" s="57">
        <v>-4.6900000000000002E-4</v>
      </c>
      <c r="U24" s="57">
        <v>-5.5099999999999995E-4</v>
      </c>
      <c r="V24" s="57">
        <v>-6.2399999999999999E-4</v>
      </c>
      <c r="W24" s="57">
        <v>-4.84E-4</v>
      </c>
      <c r="X24" s="57">
        <v>-2.8899999999999998E-4</v>
      </c>
      <c r="Y24" s="57">
        <v>0</v>
      </c>
      <c r="Z24" s="57">
        <v>3.6099999999999999E-4</v>
      </c>
      <c r="AA24" s="57">
        <v>4.2400000000000001E-4</v>
      </c>
      <c r="AB24" s="57">
        <v>4.8700000000000002E-4</v>
      </c>
      <c r="AC24" s="57">
        <v>7.1100000000000004E-4</v>
      </c>
      <c r="AD24" s="57">
        <v>8.3199999999999995E-4</v>
      </c>
      <c r="AE24" s="57">
        <v>1.0920000000000001E-3</v>
      </c>
      <c r="AF24" s="57">
        <v>1.1659999999999999E-3</v>
      </c>
      <c r="AG24" s="57">
        <v>1.175E-3</v>
      </c>
      <c r="AH24" s="57">
        <v>1.3810000000000001E-3</v>
      </c>
      <c r="AI24" s="57">
        <v>1.3140000000000001E-3</v>
      </c>
      <c r="AJ24" s="57">
        <v>1.0189999999999999E-3</v>
      </c>
      <c r="AK24" s="57">
        <v>9.3800000000000003E-4</v>
      </c>
    </row>
    <row r="25" spans="1:37">
      <c r="A25" s="58">
        <v>-1.3680000000000001E-3</v>
      </c>
      <c r="B25" s="57">
        <v>-8.1999999999999998E-4</v>
      </c>
      <c r="C25" s="57">
        <v>-4.3600000000000003E-4</v>
      </c>
      <c r="D25" s="57">
        <v>-3.88E-4</v>
      </c>
      <c r="E25" s="57">
        <v>-3.7399999999999998E-4</v>
      </c>
      <c r="F25" s="57">
        <v>-4.37E-4</v>
      </c>
      <c r="G25" s="57">
        <v>-5.6800000000000004E-4</v>
      </c>
      <c r="H25" s="57">
        <v>-6.3000000000000003E-4</v>
      </c>
      <c r="I25" s="57">
        <v>-6.3000000000000003E-4</v>
      </c>
      <c r="J25" s="57">
        <v>-6.2500000000000001E-4</v>
      </c>
      <c r="K25" s="57">
        <v>-5.1999999999999995E-4</v>
      </c>
      <c r="L25" s="57">
        <v>-4.1899999999999999E-4</v>
      </c>
      <c r="M25" s="57">
        <v>-4.6999999999999999E-4</v>
      </c>
      <c r="N25" s="57">
        <v>-4.5399999999999998E-4</v>
      </c>
      <c r="O25" s="57">
        <v>-4.35E-4</v>
      </c>
      <c r="P25" s="57">
        <v>-5.9100000000000005E-4</v>
      </c>
      <c r="Q25" s="57">
        <v>-5.2999999999999998E-4</v>
      </c>
      <c r="R25" s="57">
        <v>-5.6700000000000001E-4</v>
      </c>
      <c r="S25" s="57">
        <v>-6.6600000000000003E-4</v>
      </c>
      <c r="T25" s="57">
        <v>-6.9899999999999997E-4</v>
      </c>
      <c r="U25" s="57">
        <v>-6.4899999999999995E-4</v>
      </c>
      <c r="V25" s="57">
        <v>-8.0500000000000005E-4</v>
      </c>
      <c r="W25" s="57">
        <v>-4.7100000000000001E-4</v>
      </c>
      <c r="X25" s="57">
        <v>-3.1199999999999999E-4</v>
      </c>
      <c r="Y25" s="57">
        <v>0</v>
      </c>
      <c r="Z25" s="57">
        <v>1.95E-4</v>
      </c>
      <c r="AA25" s="57">
        <v>4.6500000000000003E-4</v>
      </c>
      <c r="AB25" s="57">
        <v>6.7199999999999996E-4</v>
      </c>
      <c r="AC25" s="57">
        <v>7.7999999999999999E-4</v>
      </c>
      <c r="AD25" s="57">
        <v>1.0330000000000001E-3</v>
      </c>
      <c r="AE25" s="57">
        <v>1.253E-3</v>
      </c>
      <c r="AF25" s="57">
        <v>1.4040000000000001E-3</v>
      </c>
      <c r="AG25" s="57">
        <v>1.4679999999999999E-3</v>
      </c>
      <c r="AH25" s="57">
        <v>1.6329999999999999E-3</v>
      </c>
      <c r="AI25" s="57">
        <v>1.474E-3</v>
      </c>
      <c r="AJ25" s="57">
        <v>1.418E-3</v>
      </c>
      <c r="AK25" s="57">
        <v>1.3110000000000001E-3</v>
      </c>
    </row>
    <row r="26" spans="1:37">
      <c r="A26" s="58">
        <v>-1.1999999999999999E-3</v>
      </c>
      <c r="B26" s="57">
        <v>-1.0020000000000001E-3</v>
      </c>
      <c r="C26" s="57">
        <v>-7.4799999999999997E-4</v>
      </c>
      <c r="D26" s="57">
        <v>-6.4599999999999998E-4</v>
      </c>
      <c r="E26" s="57">
        <v>-5.9000000000000003E-4</v>
      </c>
      <c r="F26" s="57">
        <v>-5.3399999999999997E-4</v>
      </c>
      <c r="G26" s="57">
        <v>-6.1200000000000002E-4</v>
      </c>
      <c r="H26" s="57">
        <v>-5.9900000000000003E-4</v>
      </c>
      <c r="I26" s="57">
        <v>-6.8599999999999998E-4</v>
      </c>
      <c r="J26" s="57">
        <v>-5.1699999999999999E-4</v>
      </c>
      <c r="K26" s="57">
        <v>-6.0099999999999997E-4</v>
      </c>
      <c r="L26" s="57">
        <v>-6.0300000000000002E-4</v>
      </c>
      <c r="M26" s="57">
        <v>-5.6099999999999998E-4</v>
      </c>
      <c r="N26" s="57">
        <v>-7.4600000000000003E-4</v>
      </c>
      <c r="O26" s="57">
        <v>-6.4999999999999997E-4</v>
      </c>
      <c r="P26" s="57">
        <v>-8.4099999999999995E-4</v>
      </c>
      <c r="Q26" s="57">
        <v>-7.36E-4</v>
      </c>
      <c r="R26" s="57">
        <v>-7.3399999999999995E-4</v>
      </c>
      <c r="S26" s="57">
        <v>-6.9999999999999999E-4</v>
      </c>
      <c r="T26" s="57">
        <v>-6.0599999999999998E-4</v>
      </c>
      <c r="U26" s="57">
        <v>-6.8099999999999996E-4</v>
      </c>
      <c r="V26" s="57">
        <v>-7.6599999999999997E-4</v>
      </c>
      <c r="W26" s="57">
        <v>-3.7100000000000002E-4</v>
      </c>
      <c r="X26" s="57">
        <v>-2.8800000000000001E-4</v>
      </c>
      <c r="Y26" s="57">
        <v>0</v>
      </c>
      <c r="Z26" s="57">
        <v>1.73E-4</v>
      </c>
      <c r="AA26" s="57">
        <v>3.8099999999999999E-4</v>
      </c>
      <c r="AB26" s="57">
        <v>5.7200000000000003E-4</v>
      </c>
      <c r="AC26" s="57">
        <v>7.45E-4</v>
      </c>
      <c r="AD26" s="57">
        <v>7.9699999999999997E-4</v>
      </c>
      <c r="AE26" s="57">
        <v>1.1689999999999999E-3</v>
      </c>
      <c r="AF26" s="57">
        <v>1.2130000000000001E-3</v>
      </c>
      <c r="AG26" s="57">
        <v>1.297E-3</v>
      </c>
      <c r="AH26" s="57">
        <v>1.41E-3</v>
      </c>
      <c r="AI26" s="57">
        <v>1.3630000000000001E-3</v>
      </c>
      <c r="AJ26" s="57">
        <v>1.1379999999999999E-3</v>
      </c>
      <c r="AK26" s="57">
        <v>1.073E-3</v>
      </c>
    </row>
    <row r="27" spans="1:37">
      <c r="A27" s="58">
        <v>-1.369E-3</v>
      </c>
      <c r="B27" s="57">
        <v>-9.1500000000000001E-4</v>
      </c>
      <c r="C27" s="57">
        <v>-3.2699999999999998E-4</v>
      </c>
      <c r="D27" s="57">
        <v>-1.12E-4</v>
      </c>
      <c r="E27" s="57">
        <v>-9.0000000000000002E-6</v>
      </c>
      <c r="F27" s="57">
        <v>-6.9999999999999999E-6</v>
      </c>
      <c r="G27" s="57">
        <v>-1.0900000000000001E-4</v>
      </c>
      <c r="H27" s="57">
        <v>-3.68E-4</v>
      </c>
      <c r="I27" s="57">
        <v>-5.04E-4</v>
      </c>
      <c r="J27" s="57">
        <v>-5.13E-4</v>
      </c>
      <c r="K27" s="57">
        <v>-5.9900000000000003E-4</v>
      </c>
      <c r="L27" s="57">
        <v>-5.9299999999999999E-4</v>
      </c>
      <c r="M27" s="57">
        <v>-5.9100000000000005E-4</v>
      </c>
      <c r="N27" s="57">
        <v>-4.8099999999999998E-4</v>
      </c>
      <c r="O27" s="57">
        <v>-4.15E-4</v>
      </c>
      <c r="P27" s="57">
        <v>-4.4499999999999997E-4</v>
      </c>
      <c r="Q27" s="57">
        <v>-3.6099999999999999E-4</v>
      </c>
      <c r="R27" s="57">
        <v>-3.28E-4</v>
      </c>
      <c r="S27" s="57">
        <v>-4.2400000000000001E-4</v>
      </c>
      <c r="T27" s="57">
        <v>-1.8200000000000001E-4</v>
      </c>
      <c r="U27" s="57">
        <v>-3.6000000000000002E-4</v>
      </c>
      <c r="V27" s="57">
        <v>-5.0000000000000001E-4</v>
      </c>
      <c r="W27" s="57">
        <v>-3.68E-4</v>
      </c>
      <c r="X27" s="57">
        <v>-1.6000000000000001E-4</v>
      </c>
      <c r="Y27" s="57">
        <v>0</v>
      </c>
      <c r="Z27" s="57">
        <v>3.0400000000000002E-4</v>
      </c>
      <c r="AA27" s="57">
        <v>3.79E-4</v>
      </c>
      <c r="AB27" s="57">
        <v>5.0900000000000001E-4</v>
      </c>
      <c r="AC27" s="57">
        <v>6.4999999999999997E-4</v>
      </c>
      <c r="AD27" s="57">
        <v>7.9100000000000004E-4</v>
      </c>
      <c r="AE27" s="57">
        <v>1.0070000000000001E-3</v>
      </c>
      <c r="AF27" s="57">
        <v>1.175E-3</v>
      </c>
      <c r="AG27" s="57">
        <v>1.3209999999999999E-3</v>
      </c>
      <c r="AH27" s="57">
        <v>1.436E-3</v>
      </c>
      <c r="AI27" s="57">
        <v>1.382E-3</v>
      </c>
      <c r="AJ27" s="57">
        <v>1.315E-3</v>
      </c>
      <c r="AK27" s="57">
        <v>1.256E-3</v>
      </c>
    </row>
    <row r="28" spans="1:37">
      <c r="A28" s="58">
        <v>-1.279E-3</v>
      </c>
      <c r="B28" s="57">
        <v>-8.4099999999999995E-4</v>
      </c>
      <c r="C28" s="57">
        <v>-5.3499999999999999E-4</v>
      </c>
      <c r="D28" s="57">
        <v>-4.9799999999999996E-4</v>
      </c>
      <c r="E28" s="57">
        <v>-4.4499999999999997E-4</v>
      </c>
      <c r="F28" s="57">
        <v>-5.1699999999999999E-4</v>
      </c>
      <c r="G28" s="57">
        <v>-5.53E-4</v>
      </c>
      <c r="H28" s="57">
        <v>-6.2600000000000004E-4</v>
      </c>
      <c r="I28" s="57">
        <v>-6.2500000000000001E-4</v>
      </c>
      <c r="J28" s="57">
        <v>-5.2499999999999997E-4</v>
      </c>
      <c r="K28" s="57">
        <v>-4.5899999999999999E-4</v>
      </c>
      <c r="L28" s="57">
        <v>-4.2400000000000001E-4</v>
      </c>
      <c r="M28" s="57">
        <v>-4.0099999999999999E-4</v>
      </c>
      <c r="N28" s="57">
        <v>-4.7899999999999999E-4</v>
      </c>
      <c r="O28" s="57">
        <v>-4.0900000000000002E-4</v>
      </c>
      <c r="P28" s="57">
        <v>-4.6500000000000003E-4</v>
      </c>
      <c r="Q28" s="57">
        <v>-3.9199999999999999E-4</v>
      </c>
      <c r="R28" s="57">
        <v>-5.2999999999999998E-4</v>
      </c>
      <c r="S28" s="57">
        <v>-5.3600000000000002E-4</v>
      </c>
      <c r="T28" s="57">
        <v>-5.9800000000000001E-4</v>
      </c>
      <c r="U28" s="57">
        <v>-5.2099999999999998E-4</v>
      </c>
      <c r="V28" s="57">
        <v>-7.4899999999999999E-4</v>
      </c>
      <c r="W28" s="57">
        <v>-3.8299999999999999E-4</v>
      </c>
      <c r="X28" s="57">
        <v>-2.04E-4</v>
      </c>
      <c r="Y28" s="57">
        <v>0</v>
      </c>
      <c r="Z28" s="57">
        <v>1.92E-4</v>
      </c>
      <c r="AA28" s="57">
        <v>3.86E-4</v>
      </c>
      <c r="AB28" s="57">
        <v>4.4099999999999999E-4</v>
      </c>
      <c r="AC28" s="57">
        <v>6.5700000000000003E-4</v>
      </c>
      <c r="AD28" s="57">
        <v>9.5699999999999995E-4</v>
      </c>
      <c r="AE28" s="57">
        <v>1.2030000000000001E-3</v>
      </c>
      <c r="AF28" s="57">
        <v>1.3649999999999999E-3</v>
      </c>
      <c r="AG28" s="57">
        <v>1.531E-3</v>
      </c>
      <c r="AH28" s="57">
        <v>1.7359999999999999E-3</v>
      </c>
      <c r="AI28" s="57">
        <v>1.6119999999999999E-3</v>
      </c>
      <c r="AJ28" s="57">
        <v>1.47E-3</v>
      </c>
      <c r="AK28" s="57">
        <v>1.4710000000000001E-3</v>
      </c>
    </row>
    <row r="29" spans="1:37">
      <c r="A29" s="58">
        <v>-1.029E-3</v>
      </c>
      <c r="B29" s="57">
        <v>-7.9199999999999995E-4</v>
      </c>
      <c r="C29" s="57">
        <v>-4.9399999999999997E-4</v>
      </c>
      <c r="D29" s="57">
        <v>-4.4799999999999999E-4</v>
      </c>
      <c r="E29" s="57">
        <v>-3.2200000000000002E-4</v>
      </c>
      <c r="F29" s="57">
        <v>-2.5099999999999998E-4</v>
      </c>
      <c r="G29" s="57">
        <v>-2.5500000000000002E-4</v>
      </c>
      <c r="H29" s="57">
        <v>-3.5199999999999999E-4</v>
      </c>
      <c r="I29" s="57">
        <v>-3.9199999999999999E-4</v>
      </c>
      <c r="J29" s="57">
        <v>-4.4799999999999999E-4</v>
      </c>
      <c r="K29" s="57">
        <v>-4.7899999999999999E-4</v>
      </c>
      <c r="L29" s="57">
        <v>-5.3700000000000004E-4</v>
      </c>
      <c r="M29" s="57">
        <v>-5.4500000000000002E-4</v>
      </c>
      <c r="N29" s="57">
        <v>-5.3200000000000003E-4</v>
      </c>
      <c r="O29" s="57">
        <v>-4.95E-4</v>
      </c>
      <c r="P29" s="57">
        <v>-5.2800000000000004E-4</v>
      </c>
      <c r="Q29" s="57">
        <v>-4.7399999999999997E-4</v>
      </c>
      <c r="R29" s="57">
        <v>-4.3100000000000001E-4</v>
      </c>
      <c r="S29" s="57">
        <v>-5.2599999999999999E-4</v>
      </c>
      <c r="T29" s="57">
        <v>-3.7399999999999998E-4</v>
      </c>
      <c r="U29" s="57">
        <v>-4.1899999999999999E-4</v>
      </c>
      <c r="V29" s="57">
        <v>-5.3700000000000004E-4</v>
      </c>
      <c r="W29" s="57">
        <v>-2.1100000000000001E-4</v>
      </c>
      <c r="X29" s="57">
        <v>-1.2300000000000001E-4</v>
      </c>
      <c r="Y29" s="57">
        <v>0</v>
      </c>
      <c r="Z29" s="57">
        <v>1.3999999999999999E-4</v>
      </c>
      <c r="AA29" s="57">
        <v>2.1100000000000001E-4</v>
      </c>
      <c r="AB29" s="57">
        <v>4.4000000000000002E-4</v>
      </c>
      <c r="AC29" s="57">
        <v>5.3700000000000004E-4</v>
      </c>
      <c r="AD29" s="57">
        <v>6.4899999999999995E-4</v>
      </c>
      <c r="AE29" s="57">
        <v>9.2699999999999998E-4</v>
      </c>
      <c r="AF29" s="57">
        <v>1.09E-3</v>
      </c>
      <c r="AG29" s="57">
        <v>1.2620000000000001E-3</v>
      </c>
      <c r="AH29" s="57">
        <v>1.341E-3</v>
      </c>
      <c r="AI29" s="57">
        <v>1.256E-3</v>
      </c>
      <c r="AJ29" s="57">
        <v>1.163E-3</v>
      </c>
      <c r="AK29" s="57">
        <v>1.122E-3</v>
      </c>
    </row>
    <row r="30" spans="1:37">
      <c r="A30" s="58">
        <v>-6.29E-4</v>
      </c>
      <c r="B30" s="57">
        <v>-1.44E-4</v>
      </c>
      <c r="C30" s="57">
        <v>3.6999999999999999E-4</v>
      </c>
      <c r="D30" s="57">
        <v>5.1900000000000004E-4</v>
      </c>
      <c r="E30" s="57">
        <v>5.1199999999999998E-4</v>
      </c>
      <c r="F30" s="57">
        <v>3.88E-4</v>
      </c>
      <c r="G30" s="57">
        <v>2.8800000000000001E-4</v>
      </c>
      <c r="H30" s="57">
        <v>7.9999999999999996E-6</v>
      </c>
      <c r="I30" s="57">
        <v>-1.36E-4</v>
      </c>
      <c r="J30" s="57">
        <v>-1.4100000000000001E-4</v>
      </c>
      <c r="K30" s="57">
        <v>-9.5000000000000005E-5</v>
      </c>
      <c r="L30" s="57">
        <v>-1.4799999999999999E-4</v>
      </c>
      <c r="M30" s="57">
        <v>-1.1E-4</v>
      </c>
      <c r="N30" s="57">
        <v>-5.0000000000000002E-5</v>
      </c>
      <c r="O30" s="57">
        <v>5.5999999999999999E-5</v>
      </c>
      <c r="P30" s="57">
        <v>-8.6000000000000003E-5</v>
      </c>
      <c r="Q30" s="57">
        <v>-3.9999999999999998E-6</v>
      </c>
      <c r="R30" s="57">
        <v>-7.7000000000000001E-5</v>
      </c>
      <c r="S30" s="57">
        <v>-9.2999999999999997E-5</v>
      </c>
      <c r="T30" s="57">
        <v>-1.5899999999999999E-4</v>
      </c>
      <c r="U30" s="57">
        <v>-2.6899999999999998E-4</v>
      </c>
      <c r="V30" s="57">
        <v>-3.5799999999999997E-4</v>
      </c>
      <c r="W30" s="57">
        <v>-2.03E-4</v>
      </c>
      <c r="X30" s="57">
        <v>-1.63E-4</v>
      </c>
      <c r="Y30" s="57">
        <v>0</v>
      </c>
      <c r="Z30" s="57">
        <v>1.66E-4</v>
      </c>
      <c r="AA30" s="57">
        <v>2.41E-4</v>
      </c>
      <c r="AB30" s="57">
        <v>3.4299999999999999E-4</v>
      </c>
      <c r="AC30" s="57">
        <v>4.9600000000000002E-4</v>
      </c>
      <c r="AD30" s="57">
        <v>6.9700000000000003E-4</v>
      </c>
      <c r="AE30" s="57">
        <v>1.0120000000000001E-3</v>
      </c>
      <c r="AF30" s="57">
        <v>1.219E-3</v>
      </c>
      <c r="AG30" s="57">
        <v>1.32E-3</v>
      </c>
      <c r="AH30" s="57">
        <v>1.585E-3</v>
      </c>
      <c r="AI30" s="57">
        <v>1.518E-3</v>
      </c>
      <c r="AJ30" s="57">
        <v>1.439E-3</v>
      </c>
      <c r="AK30" s="57">
        <v>1.3370000000000001E-3</v>
      </c>
    </row>
    <row r="31" spans="1:37">
      <c r="A31" s="58">
        <v>-8.9599999999999999E-4</v>
      </c>
      <c r="B31" s="57">
        <v>-5.53E-4</v>
      </c>
      <c r="C31" s="57">
        <v>-2.52E-4</v>
      </c>
      <c r="D31" s="57">
        <v>-2.1699999999999999E-4</v>
      </c>
      <c r="E31" s="57">
        <v>-1.76E-4</v>
      </c>
      <c r="F31" s="57">
        <v>-1.6699999999999999E-4</v>
      </c>
      <c r="G31" s="57">
        <v>-1.6000000000000001E-4</v>
      </c>
      <c r="H31" s="57">
        <v>-2.4399999999999999E-4</v>
      </c>
      <c r="I31" s="57">
        <v>-2.2900000000000001E-4</v>
      </c>
      <c r="J31" s="57">
        <v>-6.7999999999999999E-5</v>
      </c>
      <c r="K31" s="57">
        <v>-1.27E-4</v>
      </c>
      <c r="L31" s="57">
        <v>-1.12E-4</v>
      </c>
      <c r="M31" s="57">
        <v>-1.13E-4</v>
      </c>
      <c r="N31" s="57">
        <v>-1.9900000000000001E-4</v>
      </c>
      <c r="O31" s="57">
        <v>-1.8200000000000001E-4</v>
      </c>
      <c r="P31" s="57">
        <v>-2.32E-4</v>
      </c>
      <c r="Q31" s="57">
        <v>-2.52E-4</v>
      </c>
      <c r="R31" s="57">
        <v>-3.3199999999999999E-4</v>
      </c>
      <c r="S31" s="57">
        <v>-4.2000000000000002E-4</v>
      </c>
      <c r="T31" s="57">
        <v>-4.1899999999999999E-4</v>
      </c>
      <c r="U31" s="57">
        <v>-4.1100000000000002E-4</v>
      </c>
      <c r="V31" s="57">
        <v>-6.0400000000000004E-4</v>
      </c>
      <c r="W31" s="57">
        <v>-2.8200000000000002E-4</v>
      </c>
      <c r="X31" s="57">
        <v>-1.4100000000000001E-4</v>
      </c>
      <c r="Y31" s="57">
        <v>0</v>
      </c>
      <c r="Z31" s="57">
        <v>1.47E-4</v>
      </c>
      <c r="AA31" s="57">
        <v>3.2299999999999999E-4</v>
      </c>
      <c r="AB31" s="57">
        <v>4.08E-4</v>
      </c>
      <c r="AC31" s="57">
        <v>6.2500000000000001E-4</v>
      </c>
      <c r="AD31" s="57">
        <v>8.6700000000000004E-4</v>
      </c>
      <c r="AE31" s="57">
        <v>1.189E-3</v>
      </c>
      <c r="AF31" s="57">
        <v>1.3450000000000001E-3</v>
      </c>
      <c r="AG31" s="57">
        <v>1.475E-3</v>
      </c>
      <c r="AH31" s="57">
        <v>1.6249999999999999E-3</v>
      </c>
      <c r="AI31" s="57">
        <v>1.645E-3</v>
      </c>
      <c r="AJ31" s="57">
        <v>1.5020000000000001E-3</v>
      </c>
      <c r="AK31" s="57">
        <v>1.428E-3</v>
      </c>
    </row>
    <row r="32" spans="1:37">
      <c r="A32" s="58">
        <v>-1.124E-3</v>
      </c>
      <c r="B32" s="57">
        <v>-7.36E-4</v>
      </c>
      <c r="C32" s="57">
        <v>-2.3800000000000001E-4</v>
      </c>
      <c r="D32" s="57">
        <v>-1.13E-4</v>
      </c>
      <c r="E32" s="57">
        <v>-2.0000000000000002E-5</v>
      </c>
      <c r="F32" s="57">
        <v>3.0000000000000001E-6</v>
      </c>
      <c r="G32" s="57">
        <v>-1.5E-5</v>
      </c>
      <c r="H32" s="57">
        <v>-1.3300000000000001E-4</v>
      </c>
      <c r="I32" s="57">
        <v>-1.9100000000000001E-4</v>
      </c>
      <c r="J32" s="57">
        <v>-2.61E-4</v>
      </c>
      <c r="K32" s="57">
        <v>-3.2200000000000002E-4</v>
      </c>
      <c r="L32" s="57">
        <v>-3.2200000000000002E-4</v>
      </c>
      <c r="M32" s="57">
        <v>-2.9599999999999998E-4</v>
      </c>
      <c r="N32" s="57">
        <v>-2.7599999999999999E-4</v>
      </c>
      <c r="O32" s="57">
        <v>-2.14E-4</v>
      </c>
      <c r="P32" s="57">
        <v>-4.0400000000000001E-4</v>
      </c>
      <c r="Q32" s="57">
        <v>-2.4499999999999999E-4</v>
      </c>
      <c r="R32" s="57">
        <v>-3.1399999999999999E-4</v>
      </c>
      <c r="S32" s="57">
        <v>-3.6499999999999998E-4</v>
      </c>
      <c r="T32" s="57">
        <v>-2.7999999999999998E-4</v>
      </c>
      <c r="U32" s="57">
        <v>-4.4000000000000002E-4</v>
      </c>
      <c r="V32" s="57">
        <v>-4.66E-4</v>
      </c>
      <c r="W32" s="57">
        <v>-3.0800000000000001E-4</v>
      </c>
      <c r="X32" s="57">
        <v>-1.45E-4</v>
      </c>
      <c r="Y32" s="57">
        <v>0</v>
      </c>
      <c r="Z32" s="57">
        <v>1.35E-4</v>
      </c>
      <c r="AA32" s="57">
        <v>2.8899999999999998E-4</v>
      </c>
      <c r="AB32" s="57">
        <v>4.3100000000000001E-4</v>
      </c>
      <c r="AC32" s="57">
        <v>6.69E-4</v>
      </c>
      <c r="AD32" s="57">
        <v>8.0999999999999996E-4</v>
      </c>
      <c r="AE32" s="57">
        <v>1.1130000000000001E-3</v>
      </c>
      <c r="AF32" s="57">
        <v>1.323E-3</v>
      </c>
      <c r="AG32" s="57">
        <v>1.4760000000000001E-3</v>
      </c>
      <c r="AH32" s="57">
        <v>1.603E-3</v>
      </c>
      <c r="AI32" s="57">
        <v>1.4E-3</v>
      </c>
      <c r="AJ32" s="57">
        <v>1.431E-3</v>
      </c>
      <c r="AK32" s="57">
        <v>1.4250000000000001E-3</v>
      </c>
    </row>
    <row r="33" spans="1:37">
      <c r="A33" s="58">
        <v>-1.1640000000000001E-3</v>
      </c>
      <c r="B33" s="57">
        <v>-6.6399999999999999E-4</v>
      </c>
      <c r="C33" s="57">
        <v>-2.3599999999999999E-4</v>
      </c>
      <c r="D33" s="57">
        <v>-7.2999999999999999E-5</v>
      </c>
      <c r="E33" s="57">
        <v>3.6000000000000001E-5</v>
      </c>
      <c r="F33" s="57">
        <v>1.4E-5</v>
      </c>
      <c r="G33" s="57">
        <v>-2.4000000000000001E-5</v>
      </c>
      <c r="H33" s="57">
        <v>-2.02E-4</v>
      </c>
      <c r="I33" s="57">
        <v>-1.95E-4</v>
      </c>
      <c r="J33" s="57">
        <v>-1.63E-4</v>
      </c>
      <c r="K33" s="57">
        <v>-1.7200000000000001E-4</v>
      </c>
      <c r="L33" s="57">
        <v>-3.1999999999999999E-5</v>
      </c>
      <c r="M33" s="57">
        <v>-5.3000000000000001E-5</v>
      </c>
      <c r="N33" s="57">
        <v>-5.8999999999999998E-5</v>
      </c>
      <c r="O33" s="57">
        <v>-4.3999999999999999E-5</v>
      </c>
      <c r="P33" s="57">
        <v>-1.47E-4</v>
      </c>
      <c r="Q33" s="57">
        <v>-1.16E-4</v>
      </c>
      <c r="R33" s="57">
        <v>-2.1900000000000001E-4</v>
      </c>
      <c r="S33" s="57">
        <v>-3.6499999999999998E-4</v>
      </c>
      <c r="T33" s="57">
        <v>-2.9E-4</v>
      </c>
      <c r="U33" s="57">
        <v>-3.6200000000000002E-4</v>
      </c>
      <c r="V33" s="57">
        <v>-5.2899999999999996E-4</v>
      </c>
      <c r="W33" s="57">
        <v>-3.79E-4</v>
      </c>
      <c r="X33" s="57">
        <v>-2.5000000000000001E-4</v>
      </c>
      <c r="Y33" s="57">
        <v>0</v>
      </c>
      <c r="Z33" s="57">
        <v>1.4999999999999999E-4</v>
      </c>
      <c r="AA33" s="57">
        <v>3.6699999999999998E-4</v>
      </c>
      <c r="AB33" s="57">
        <v>4.9200000000000003E-4</v>
      </c>
      <c r="AC33" s="57">
        <v>7.3300000000000004E-4</v>
      </c>
      <c r="AD33" s="57">
        <v>9.41E-4</v>
      </c>
      <c r="AE33" s="57">
        <v>1.273E-3</v>
      </c>
      <c r="AF33" s="57">
        <v>1.4840000000000001E-3</v>
      </c>
      <c r="AG33" s="57">
        <v>1.6310000000000001E-3</v>
      </c>
      <c r="AH33" s="57">
        <v>1.794E-3</v>
      </c>
      <c r="AI33" s="57">
        <v>1.7799999999999999E-3</v>
      </c>
      <c r="AJ33" s="57">
        <v>1.683E-3</v>
      </c>
      <c r="AK33" s="57">
        <v>1.604E-3</v>
      </c>
    </row>
    <row r="34" spans="1:37">
      <c r="A34" s="58">
        <v>-1.653E-3</v>
      </c>
      <c r="B34" s="57">
        <v>-1.3929999999999999E-3</v>
      </c>
      <c r="C34" s="57">
        <v>-1.0020000000000001E-3</v>
      </c>
      <c r="D34" s="57">
        <v>-8.1700000000000002E-4</v>
      </c>
      <c r="E34" s="57">
        <v>-6.2399999999999999E-4</v>
      </c>
      <c r="F34" s="57">
        <v>-6.1499999999999999E-4</v>
      </c>
      <c r="G34" s="57">
        <v>-5.3899999999999998E-4</v>
      </c>
      <c r="H34" s="57">
        <v>-4.64E-4</v>
      </c>
      <c r="I34" s="57">
        <v>-4.8799999999999999E-4</v>
      </c>
      <c r="J34" s="57">
        <v>-4.1399999999999998E-4</v>
      </c>
      <c r="K34" s="57">
        <v>-3.57E-4</v>
      </c>
      <c r="L34" s="57">
        <v>-3.6600000000000001E-4</v>
      </c>
      <c r="M34" s="57">
        <v>-4.1300000000000001E-4</v>
      </c>
      <c r="N34" s="57">
        <v>-5.2099999999999998E-4</v>
      </c>
      <c r="O34" s="57">
        <v>-4.1599999999999997E-4</v>
      </c>
      <c r="P34" s="57">
        <v>-5.6800000000000004E-4</v>
      </c>
      <c r="Q34" s="57">
        <v>-5.3799999999999996E-4</v>
      </c>
      <c r="R34" s="57">
        <v>-5.1699999999999999E-4</v>
      </c>
      <c r="S34" s="57">
        <v>-5.9500000000000004E-4</v>
      </c>
      <c r="T34" s="57">
        <v>-5.3899999999999998E-4</v>
      </c>
      <c r="U34" s="57">
        <v>-6.2500000000000001E-4</v>
      </c>
      <c r="V34" s="57">
        <v>-7.3399999999999995E-4</v>
      </c>
      <c r="W34" s="57">
        <v>-4.4999999999999999E-4</v>
      </c>
      <c r="X34" s="57">
        <v>-2.5399999999999999E-4</v>
      </c>
      <c r="Y34" s="57">
        <v>0</v>
      </c>
      <c r="Z34" s="57">
        <v>2.0799999999999999E-4</v>
      </c>
      <c r="AA34" s="57">
        <v>4.08E-4</v>
      </c>
      <c r="AB34" s="57">
        <v>6.4999999999999997E-4</v>
      </c>
      <c r="AC34" s="57">
        <v>7.3899999999999997E-4</v>
      </c>
      <c r="AD34" s="57">
        <v>9.9200000000000004E-4</v>
      </c>
      <c r="AE34" s="57">
        <v>1.297E-3</v>
      </c>
      <c r="AF34" s="57">
        <v>1.4970000000000001E-3</v>
      </c>
      <c r="AG34" s="57">
        <v>1.688E-3</v>
      </c>
      <c r="AH34" s="57">
        <v>1.779E-3</v>
      </c>
      <c r="AI34" s="57">
        <v>1.652E-3</v>
      </c>
      <c r="AJ34" s="57">
        <v>1.552E-3</v>
      </c>
      <c r="AK34" s="57">
        <v>1.5219999999999999E-3</v>
      </c>
    </row>
    <row r="35" spans="1:37">
      <c r="A35" s="58">
        <v>-1.5479999999999999E-3</v>
      </c>
      <c r="B35" s="57">
        <v>-1.059E-3</v>
      </c>
      <c r="C35" s="57">
        <v>-5.1400000000000003E-4</v>
      </c>
      <c r="D35" s="57">
        <v>-2.7599999999999999E-4</v>
      </c>
      <c r="E35" s="57">
        <v>-1.7200000000000001E-4</v>
      </c>
      <c r="F35" s="57">
        <v>-3.0000000000000001E-5</v>
      </c>
      <c r="G35" s="57">
        <v>-3.4999999999999997E-5</v>
      </c>
      <c r="H35" s="57">
        <v>-1.66E-4</v>
      </c>
      <c r="I35" s="57">
        <v>-2.3699999999999999E-4</v>
      </c>
      <c r="J35" s="57">
        <v>-3.0800000000000001E-4</v>
      </c>
      <c r="K35" s="57">
        <v>-2.99E-4</v>
      </c>
      <c r="L35" s="57">
        <v>-3.0499999999999999E-4</v>
      </c>
      <c r="M35" s="57">
        <v>-2.2900000000000001E-4</v>
      </c>
      <c r="N35" s="57">
        <v>-3.1399999999999999E-4</v>
      </c>
      <c r="O35" s="57">
        <v>-2.8800000000000001E-4</v>
      </c>
      <c r="P35" s="57">
        <v>-3.97E-4</v>
      </c>
      <c r="Q35" s="57">
        <v>-2.7599999999999999E-4</v>
      </c>
      <c r="R35" s="57">
        <v>-3.59E-4</v>
      </c>
      <c r="S35" s="57">
        <v>-3.8999999999999999E-4</v>
      </c>
      <c r="T35" s="57">
        <v>-3.5799999999999997E-4</v>
      </c>
      <c r="U35" s="57">
        <v>-4.4999999999999999E-4</v>
      </c>
      <c r="V35" s="57">
        <v>-5.3899999999999998E-4</v>
      </c>
      <c r="W35" s="57">
        <v>-3.8299999999999999E-4</v>
      </c>
      <c r="X35" s="57">
        <v>-2.03E-4</v>
      </c>
      <c r="Y35" s="57">
        <v>0</v>
      </c>
      <c r="Z35" s="57">
        <v>2.61E-4</v>
      </c>
      <c r="AA35" s="57">
        <v>4.6200000000000001E-4</v>
      </c>
      <c r="AB35" s="57">
        <v>6.4000000000000005E-4</v>
      </c>
      <c r="AC35" s="57">
        <v>8.8999999999999995E-4</v>
      </c>
      <c r="AD35" s="57">
        <v>1.16E-3</v>
      </c>
      <c r="AE35" s="57">
        <v>1.4270000000000001E-3</v>
      </c>
      <c r="AF35" s="57">
        <v>1.629E-3</v>
      </c>
      <c r="AG35" s="57">
        <v>1.7279999999999999E-3</v>
      </c>
      <c r="AH35" s="57">
        <v>1.8730000000000001E-3</v>
      </c>
      <c r="AI35" s="57">
        <v>1.8029999999999999E-3</v>
      </c>
      <c r="AJ35" s="57">
        <v>1.75E-3</v>
      </c>
      <c r="AK35" s="57">
        <v>1.6930000000000001E-3</v>
      </c>
    </row>
    <row r="36" spans="1:37">
      <c r="A36" s="58">
        <v>-2.0149999999999999E-3</v>
      </c>
      <c r="B36" s="57">
        <v>-1.557E-3</v>
      </c>
      <c r="C36" s="57">
        <v>-1.1509999999999999E-3</v>
      </c>
      <c r="D36" s="57">
        <v>-9.4399999999999996E-4</v>
      </c>
      <c r="E36" s="57">
        <v>-7.6499999999999995E-4</v>
      </c>
      <c r="F36" s="57">
        <v>-6.4099999999999997E-4</v>
      </c>
      <c r="G36" s="57">
        <v>-6.1600000000000001E-4</v>
      </c>
      <c r="H36" s="57">
        <v>-6.6799999999999997E-4</v>
      </c>
      <c r="I36" s="57">
        <v>-6.4300000000000002E-4</v>
      </c>
      <c r="J36" s="57">
        <v>-5.2999999999999998E-4</v>
      </c>
      <c r="K36" s="57">
        <v>-4.4999999999999999E-4</v>
      </c>
      <c r="L36" s="57">
        <v>-4.1899999999999999E-4</v>
      </c>
      <c r="M36" s="57">
        <v>-4.37E-4</v>
      </c>
      <c r="N36" s="57">
        <v>-4.06E-4</v>
      </c>
      <c r="O36" s="57">
        <v>-4.2299999999999998E-4</v>
      </c>
      <c r="P36" s="57">
        <v>-4.9399999999999997E-4</v>
      </c>
      <c r="Q36" s="57">
        <v>-5.22E-4</v>
      </c>
      <c r="R36" s="57">
        <v>-6.4700000000000001E-4</v>
      </c>
      <c r="S36" s="57">
        <v>-6.2299999999999996E-4</v>
      </c>
      <c r="T36" s="57">
        <v>-6.4000000000000005E-4</v>
      </c>
      <c r="U36" s="57">
        <v>-7.1900000000000002E-4</v>
      </c>
      <c r="V36" s="57">
        <v>-7.4200000000000004E-4</v>
      </c>
      <c r="W36" s="57">
        <v>-5.5400000000000002E-4</v>
      </c>
      <c r="X36" s="57">
        <v>-3.3399999999999999E-4</v>
      </c>
      <c r="Y36" s="57">
        <v>0</v>
      </c>
      <c r="Z36" s="57">
        <v>2.5999999999999998E-4</v>
      </c>
      <c r="AA36" s="57">
        <v>5.2300000000000003E-4</v>
      </c>
      <c r="AB36" s="57">
        <v>7.8200000000000003E-4</v>
      </c>
      <c r="AC36" s="57">
        <v>1.026E-3</v>
      </c>
      <c r="AD36" s="57">
        <v>1.258E-3</v>
      </c>
      <c r="AE36" s="57">
        <v>1.611E-3</v>
      </c>
      <c r="AF36" s="57">
        <v>1.7730000000000001E-3</v>
      </c>
      <c r="AG36" s="57">
        <v>1.8890000000000001E-3</v>
      </c>
      <c r="AH36" s="57">
        <v>2.016E-3</v>
      </c>
      <c r="AI36" s="57">
        <v>2.0219999999999999E-3</v>
      </c>
      <c r="AJ36" s="57">
        <v>1.8979999999999999E-3</v>
      </c>
      <c r="AK36" s="57">
        <v>1.8749999999999999E-3</v>
      </c>
    </row>
    <row r="37" spans="1:37">
      <c r="A37" s="58">
        <v>-2.5630000000000002E-3</v>
      </c>
      <c r="B37" s="57">
        <v>-2.274E-3</v>
      </c>
      <c r="C37" s="57">
        <v>-1.7849999999999999E-3</v>
      </c>
      <c r="D37" s="57">
        <v>-1.4480000000000001E-3</v>
      </c>
      <c r="E37" s="57">
        <v>-1.214E-3</v>
      </c>
      <c r="F37" s="57">
        <v>-1.062E-3</v>
      </c>
      <c r="G37" s="57">
        <v>-9.7999999999999997E-4</v>
      </c>
      <c r="H37" s="57">
        <v>-9.7900000000000005E-4</v>
      </c>
      <c r="I37" s="57">
        <v>-9.1600000000000004E-4</v>
      </c>
      <c r="J37" s="57">
        <v>-9.2500000000000004E-4</v>
      </c>
      <c r="K37" s="57">
        <v>-9.3999999999999997E-4</v>
      </c>
      <c r="L37" s="57">
        <v>-8.6600000000000002E-4</v>
      </c>
      <c r="M37" s="57">
        <v>-8.6899999999999998E-4</v>
      </c>
      <c r="N37" s="57">
        <v>-9.3599999999999998E-4</v>
      </c>
      <c r="O37" s="57">
        <v>-8.12E-4</v>
      </c>
      <c r="P37" s="57">
        <v>-8.7299999999999997E-4</v>
      </c>
      <c r="Q37" s="57">
        <v>-8.1800000000000004E-4</v>
      </c>
      <c r="R37" s="57">
        <v>-7.6400000000000003E-4</v>
      </c>
      <c r="S37" s="57">
        <v>-8.25E-4</v>
      </c>
      <c r="T37" s="57">
        <v>-8.1899999999999996E-4</v>
      </c>
      <c r="U37" s="57">
        <v>-7.8799999999999996E-4</v>
      </c>
      <c r="V37" s="57">
        <v>-8.4599999999999996E-4</v>
      </c>
      <c r="W37" s="57">
        <v>-5.5000000000000003E-4</v>
      </c>
      <c r="X37" s="57">
        <v>-2.6400000000000002E-4</v>
      </c>
      <c r="Y37" s="57">
        <v>0</v>
      </c>
      <c r="Z37" s="57">
        <v>2.99E-4</v>
      </c>
      <c r="AA37" s="57">
        <v>6.0300000000000002E-4</v>
      </c>
      <c r="AB37" s="57">
        <v>8.1499999999999997E-4</v>
      </c>
      <c r="AC37" s="57">
        <v>9.9099999999999991E-4</v>
      </c>
      <c r="AD37" s="57">
        <v>1.2600000000000001E-3</v>
      </c>
      <c r="AE37" s="57">
        <v>1.518E-3</v>
      </c>
      <c r="AF37" s="57">
        <v>1.725E-3</v>
      </c>
      <c r="AG37" s="57">
        <v>1.8890000000000001E-3</v>
      </c>
      <c r="AH37" s="57">
        <v>1.9419999999999999E-3</v>
      </c>
      <c r="AI37" s="57">
        <v>1.841E-3</v>
      </c>
      <c r="AJ37" s="57">
        <v>1.8029999999999999E-3</v>
      </c>
      <c r="AK37" s="57">
        <v>1.709E-3</v>
      </c>
    </row>
    <row r="38" spans="1:37">
      <c r="A38" s="58">
        <v>-2.405E-3</v>
      </c>
      <c r="B38" s="57">
        <v>-1.8860000000000001E-3</v>
      </c>
      <c r="C38" s="57">
        <v>-1.335E-3</v>
      </c>
      <c r="D38" s="57">
        <v>-1.1130000000000001E-3</v>
      </c>
      <c r="E38" s="57">
        <v>-9.7300000000000002E-4</v>
      </c>
      <c r="F38" s="57">
        <v>-8.2200000000000003E-4</v>
      </c>
      <c r="G38" s="57">
        <v>-7.9000000000000001E-4</v>
      </c>
      <c r="H38" s="57">
        <v>-8.6399999999999997E-4</v>
      </c>
      <c r="I38" s="57">
        <v>-9.41E-4</v>
      </c>
      <c r="J38" s="57">
        <v>-9.4700000000000003E-4</v>
      </c>
      <c r="K38" s="57">
        <v>-8.7100000000000003E-4</v>
      </c>
      <c r="L38" s="57">
        <v>-8.0099999999999995E-4</v>
      </c>
      <c r="M38" s="57">
        <v>-6.8800000000000003E-4</v>
      </c>
      <c r="N38" s="57">
        <v>-6.7599999999999995E-4</v>
      </c>
      <c r="O38" s="57">
        <v>-6.02E-4</v>
      </c>
      <c r="P38" s="57">
        <v>-6.6E-4</v>
      </c>
      <c r="Q38" s="57">
        <v>-5.5900000000000004E-4</v>
      </c>
      <c r="R38" s="57">
        <v>-6.0700000000000001E-4</v>
      </c>
      <c r="S38" s="57">
        <v>-6.1899999999999998E-4</v>
      </c>
      <c r="T38" s="57">
        <v>-5.5500000000000005E-4</v>
      </c>
      <c r="U38" s="57">
        <v>-6.3400000000000001E-4</v>
      </c>
      <c r="V38" s="57">
        <v>-7.0399999999999998E-4</v>
      </c>
      <c r="W38" s="57">
        <v>-5.1999999999999995E-4</v>
      </c>
      <c r="X38" s="57">
        <v>-3.0499999999999999E-4</v>
      </c>
      <c r="Y38" s="57">
        <v>0</v>
      </c>
      <c r="Z38" s="57">
        <v>2.7099999999999997E-4</v>
      </c>
      <c r="AA38" s="57">
        <v>5.6800000000000004E-4</v>
      </c>
      <c r="AB38" s="57">
        <v>8.5599999999999999E-4</v>
      </c>
      <c r="AC38" s="57">
        <v>1.122E-3</v>
      </c>
      <c r="AD38" s="57">
        <v>1.3569999999999999E-3</v>
      </c>
      <c r="AE38" s="57">
        <v>1.6379999999999999E-3</v>
      </c>
      <c r="AF38" s="57">
        <v>1.848E-3</v>
      </c>
      <c r="AG38" s="57">
        <v>1.9090000000000001E-3</v>
      </c>
      <c r="AH38" s="57">
        <v>2.0790000000000001E-3</v>
      </c>
      <c r="AI38" s="57">
        <v>1.9819999999999998E-3</v>
      </c>
      <c r="AJ38" s="57">
        <v>1.9070000000000001E-3</v>
      </c>
      <c r="AK38" s="57">
        <v>1.8699999999999999E-3</v>
      </c>
    </row>
    <row r="39" spans="1:37">
      <c r="A39" s="58">
        <v>-1.8699999999999999E-3</v>
      </c>
      <c r="B39" s="57">
        <v>-1.5529999999999999E-3</v>
      </c>
      <c r="C39" s="57">
        <v>-1.2639999999999999E-3</v>
      </c>
      <c r="D39" s="57">
        <v>-1.041E-3</v>
      </c>
      <c r="E39" s="57">
        <v>-9.41E-4</v>
      </c>
      <c r="F39" s="57">
        <v>-8.9999999999999998E-4</v>
      </c>
      <c r="G39" s="57">
        <v>-8.5999999999999998E-4</v>
      </c>
      <c r="H39" s="57">
        <v>-9.0799999999999995E-4</v>
      </c>
      <c r="I39" s="57">
        <v>-9.1699999999999995E-4</v>
      </c>
      <c r="J39" s="57">
        <v>-7.54E-4</v>
      </c>
      <c r="K39" s="57">
        <v>-6.4899999999999995E-4</v>
      </c>
      <c r="L39" s="57">
        <v>-5.9100000000000005E-4</v>
      </c>
      <c r="M39" s="57">
        <v>-6.4599999999999998E-4</v>
      </c>
      <c r="N39" s="57">
        <v>-6.7699999999999998E-4</v>
      </c>
      <c r="O39" s="57">
        <v>-6.8300000000000001E-4</v>
      </c>
      <c r="P39" s="57">
        <v>-7.36E-4</v>
      </c>
      <c r="Q39" s="57">
        <v>-7.27E-4</v>
      </c>
      <c r="R39" s="57">
        <v>-7.7499999999999997E-4</v>
      </c>
      <c r="S39" s="57">
        <v>-7.6000000000000004E-4</v>
      </c>
      <c r="T39" s="57">
        <v>-8.2899999999999998E-4</v>
      </c>
      <c r="U39" s="57">
        <v>-7.9100000000000004E-4</v>
      </c>
      <c r="V39" s="57">
        <v>-8.12E-4</v>
      </c>
      <c r="W39" s="57">
        <v>-6.3000000000000003E-4</v>
      </c>
      <c r="X39" s="57">
        <v>-3.3700000000000001E-4</v>
      </c>
      <c r="Y39" s="57">
        <v>0</v>
      </c>
      <c r="Z39" s="57">
        <v>2.7599999999999999E-4</v>
      </c>
      <c r="AA39" s="57">
        <v>5.2700000000000002E-4</v>
      </c>
      <c r="AB39" s="57">
        <v>7.9100000000000004E-4</v>
      </c>
      <c r="AC39" s="57">
        <v>9.8799999999999995E-4</v>
      </c>
      <c r="AD39" s="57">
        <v>1.304E-3</v>
      </c>
      <c r="AE39" s="57">
        <v>1.5510000000000001E-3</v>
      </c>
      <c r="AF39" s="57">
        <v>1.7650000000000001E-3</v>
      </c>
      <c r="AG39" s="57">
        <v>1.8619999999999999E-3</v>
      </c>
      <c r="AH39" s="57">
        <v>1.9580000000000001E-3</v>
      </c>
      <c r="AI39" s="57">
        <v>1.939E-3</v>
      </c>
      <c r="AJ39" s="57">
        <v>1.8600000000000001E-3</v>
      </c>
      <c r="AK39" s="57">
        <v>1.7669999999999999E-3</v>
      </c>
    </row>
    <row r="40" spans="1:37">
      <c r="A40" s="58">
        <v>-2.7100000000000002E-3</v>
      </c>
      <c r="B40" s="57">
        <v>-2.3319999999999999E-3</v>
      </c>
      <c r="C40" s="57">
        <v>-1.848E-3</v>
      </c>
      <c r="D40" s="57">
        <v>-1.5430000000000001E-3</v>
      </c>
      <c r="E40" s="57">
        <v>-1.2880000000000001E-3</v>
      </c>
      <c r="F40" s="57">
        <v>-1.1640000000000001E-3</v>
      </c>
      <c r="G40" s="57">
        <v>-1.1119999999999999E-3</v>
      </c>
      <c r="H40" s="57">
        <v>-1.049E-3</v>
      </c>
      <c r="I40" s="57">
        <v>-1.109E-3</v>
      </c>
      <c r="J40" s="57">
        <v>-1.0820000000000001E-3</v>
      </c>
      <c r="K40" s="57">
        <v>-1.072E-3</v>
      </c>
      <c r="L40" s="57">
        <v>-1.059E-3</v>
      </c>
      <c r="M40" s="57">
        <v>-9.3300000000000002E-4</v>
      </c>
      <c r="N40" s="57">
        <v>-9.3499999999999996E-4</v>
      </c>
      <c r="O40" s="57">
        <v>-8.2200000000000003E-4</v>
      </c>
      <c r="P40" s="57">
        <v>-8.3799999999999999E-4</v>
      </c>
      <c r="Q40" s="57">
        <v>-7.1500000000000003E-4</v>
      </c>
      <c r="R40" s="57">
        <v>-6.8400000000000004E-4</v>
      </c>
      <c r="S40" s="57">
        <v>-7.2800000000000002E-4</v>
      </c>
      <c r="T40" s="57">
        <v>-6.5399999999999996E-4</v>
      </c>
      <c r="U40" s="57">
        <v>-6.4999999999999997E-4</v>
      </c>
      <c r="V40" s="57">
        <v>-7.0299999999999996E-4</v>
      </c>
      <c r="W40" s="57">
        <v>-5.0199999999999995E-4</v>
      </c>
      <c r="X40" s="57">
        <v>-2.41E-4</v>
      </c>
      <c r="Y40" s="57">
        <v>0</v>
      </c>
      <c r="Z40" s="57">
        <v>2.63E-4</v>
      </c>
      <c r="AA40" s="57">
        <v>5.9100000000000005E-4</v>
      </c>
      <c r="AB40" s="57">
        <v>7.5799999999999999E-4</v>
      </c>
      <c r="AC40" s="57">
        <v>9.4499999999999998E-4</v>
      </c>
      <c r="AD40" s="57">
        <v>1.1199999999999999E-3</v>
      </c>
      <c r="AE40" s="57">
        <v>1.392E-3</v>
      </c>
      <c r="AF40" s="57">
        <v>1.5939999999999999E-3</v>
      </c>
      <c r="AG40" s="57">
        <v>1.7030000000000001E-3</v>
      </c>
      <c r="AH40" s="57">
        <v>1.7420000000000001E-3</v>
      </c>
      <c r="AI40" s="57">
        <v>1.7099999999999999E-3</v>
      </c>
      <c r="AJ40" s="57">
        <v>1.6670000000000001E-3</v>
      </c>
      <c r="AK40" s="57">
        <v>1.5950000000000001E-3</v>
      </c>
    </row>
    <row r="41" spans="1:37">
      <c r="A41" s="58">
        <v>-3.0920000000000001E-3</v>
      </c>
      <c r="B41" s="57">
        <v>-2.6819999999999999E-3</v>
      </c>
      <c r="C41" s="57">
        <v>-2.235E-3</v>
      </c>
      <c r="D41" s="57">
        <v>-1.9710000000000001E-3</v>
      </c>
      <c r="E41" s="57">
        <v>-1.761E-3</v>
      </c>
      <c r="F41" s="57">
        <v>-1.596E-3</v>
      </c>
      <c r="G41" s="57">
        <v>-1.498E-3</v>
      </c>
      <c r="H41" s="57">
        <v>-1.4430000000000001E-3</v>
      </c>
      <c r="I41" s="57">
        <v>-1.377E-3</v>
      </c>
      <c r="J41" s="57">
        <v>-1.3079999999999999E-3</v>
      </c>
      <c r="K41" s="57">
        <v>-1.1789999999999999E-3</v>
      </c>
      <c r="L41" s="57">
        <v>-1.096E-3</v>
      </c>
      <c r="M41" s="57">
        <v>-1.0300000000000001E-3</v>
      </c>
      <c r="N41" s="57">
        <v>-9.3300000000000002E-4</v>
      </c>
      <c r="O41" s="57">
        <v>-9.0499999999999999E-4</v>
      </c>
      <c r="P41" s="57">
        <v>-9.2400000000000002E-4</v>
      </c>
      <c r="Q41" s="57">
        <v>-8.3100000000000003E-4</v>
      </c>
      <c r="R41" s="57">
        <v>-8.2600000000000002E-4</v>
      </c>
      <c r="S41" s="57">
        <v>-8.4000000000000003E-4</v>
      </c>
      <c r="T41" s="57">
        <v>-7.5600000000000005E-4</v>
      </c>
      <c r="U41" s="57">
        <v>-7.7300000000000003E-4</v>
      </c>
      <c r="V41" s="57">
        <v>-7.9299999999999998E-4</v>
      </c>
      <c r="W41" s="57">
        <v>-5.1699999999999999E-4</v>
      </c>
      <c r="X41" s="57">
        <v>-3.3399999999999999E-4</v>
      </c>
      <c r="Y41" s="57">
        <v>0</v>
      </c>
      <c r="Z41" s="57">
        <v>1.7000000000000001E-4</v>
      </c>
      <c r="AA41" s="57">
        <v>3.6600000000000001E-4</v>
      </c>
      <c r="AB41" s="57">
        <v>4.73E-4</v>
      </c>
      <c r="AC41" s="57">
        <v>5.5900000000000004E-4</v>
      </c>
      <c r="AD41" s="57">
        <v>6.7400000000000001E-4</v>
      </c>
      <c r="AE41" s="57">
        <v>8.3600000000000005E-4</v>
      </c>
      <c r="AF41" s="57">
        <v>9.7499999999999996E-4</v>
      </c>
      <c r="AG41" s="57">
        <v>1.054E-3</v>
      </c>
      <c r="AH41" s="57">
        <v>1.155E-3</v>
      </c>
      <c r="AI41" s="57">
        <v>1.132E-3</v>
      </c>
      <c r="AJ41" s="57">
        <v>1.044E-3</v>
      </c>
      <c r="AK41" s="57">
        <v>1.013E-3</v>
      </c>
    </row>
    <row r="42" spans="1:37">
      <c r="A42" s="58">
        <v>-3.3170000000000001E-3</v>
      </c>
      <c r="B42" s="57">
        <v>-2.8050000000000002E-3</v>
      </c>
      <c r="C42" s="57">
        <v>-2.2209999999999999E-3</v>
      </c>
      <c r="D42" s="57">
        <v>-1.9480000000000001E-3</v>
      </c>
      <c r="E42" s="57">
        <v>-1.6540000000000001E-3</v>
      </c>
      <c r="F42" s="57">
        <v>-1.5020000000000001E-3</v>
      </c>
      <c r="G42" s="57">
        <v>-1.3979999999999999E-3</v>
      </c>
      <c r="H42" s="57">
        <v>-1.4109999999999999E-3</v>
      </c>
      <c r="I42" s="57">
        <v>-1.3760000000000001E-3</v>
      </c>
      <c r="J42" s="57">
        <v>-1.338E-3</v>
      </c>
      <c r="K42" s="57">
        <v>-1.2440000000000001E-3</v>
      </c>
      <c r="L42" s="57">
        <v>-1.077E-3</v>
      </c>
      <c r="M42" s="57">
        <v>-9.7999999999999997E-4</v>
      </c>
      <c r="N42" s="57">
        <v>-9.1399999999999999E-4</v>
      </c>
      <c r="O42" s="57">
        <v>-7.7300000000000003E-4</v>
      </c>
      <c r="P42" s="57">
        <v>-7.4700000000000005E-4</v>
      </c>
      <c r="Q42" s="57">
        <v>-6.9700000000000003E-4</v>
      </c>
      <c r="R42" s="57">
        <v>-6.2299999999999996E-4</v>
      </c>
      <c r="S42" s="57">
        <v>-5.7600000000000001E-4</v>
      </c>
      <c r="T42" s="57">
        <v>-5.5599999999999996E-4</v>
      </c>
      <c r="U42" s="57">
        <v>-5.6300000000000002E-4</v>
      </c>
      <c r="V42" s="57">
        <v>-6.2299999999999996E-4</v>
      </c>
      <c r="W42" s="57">
        <v>-4.3600000000000003E-4</v>
      </c>
      <c r="X42" s="57">
        <v>-2.3499999999999999E-4</v>
      </c>
      <c r="Y42" s="57">
        <v>0</v>
      </c>
      <c r="Z42" s="57">
        <v>2.3900000000000001E-4</v>
      </c>
      <c r="AA42" s="57">
        <v>3.9199999999999999E-4</v>
      </c>
      <c r="AB42" s="57">
        <v>4.7399999999999997E-4</v>
      </c>
      <c r="AC42" s="57">
        <v>6.0999999999999997E-4</v>
      </c>
      <c r="AD42" s="57">
        <v>7.3899999999999997E-4</v>
      </c>
      <c r="AE42" s="57">
        <v>8.4699999999999999E-4</v>
      </c>
      <c r="AF42" s="57">
        <v>9.5399999999999999E-4</v>
      </c>
      <c r="AG42" s="57">
        <v>1.0549999999999999E-3</v>
      </c>
      <c r="AH42" s="57">
        <v>1.126E-3</v>
      </c>
      <c r="AI42" s="57">
        <v>1.1169999999999999E-3</v>
      </c>
      <c r="AJ42" s="57">
        <v>1.093E-3</v>
      </c>
      <c r="AK42" s="57">
        <v>9.9799999999999997E-4</v>
      </c>
    </row>
    <row r="43" spans="1:37">
      <c r="A43" s="58">
        <v>-3.509E-3</v>
      </c>
      <c r="B43" s="57">
        <v>-2.9459999999999998E-3</v>
      </c>
      <c r="C43" s="57">
        <v>-2.3180000000000002E-3</v>
      </c>
      <c r="D43" s="57">
        <v>-2.0089999999999999E-3</v>
      </c>
      <c r="E43" s="57">
        <v>-1.8339999999999999E-3</v>
      </c>
      <c r="F43" s="57">
        <v>-1.6800000000000001E-3</v>
      </c>
      <c r="G43" s="57">
        <v>-1.5989999999999999E-3</v>
      </c>
      <c r="H43" s="57">
        <v>-1.511E-3</v>
      </c>
      <c r="I43" s="57">
        <v>-1.459E-3</v>
      </c>
      <c r="J43" s="57">
        <v>-1.33E-3</v>
      </c>
      <c r="K43" s="57">
        <v>-1.17E-3</v>
      </c>
      <c r="L43" s="57">
        <v>-1.0280000000000001E-3</v>
      </c>
      <c r="M43" s="57">
        <v>-9.1600000000000004E-4</v>
      </c>
      <c r="N43" s="57">
        <v>-8.6200000000000003E-4</v>
      </c>
      <c r="O43" s="57">
        <v>-7.9600000000000005E-4</v>
      </c>
      <c r="P43" s="57">
        <v>-7.4799999999999997E-4</v>
      </c>
      <c r="Q43" s="57">
        <v>-6.6600000000000003E-4</v>
      </c>
      <c r="R43" s="57">
        <v>-6.5600000000000001E-4</v>
      </c>
      <c r="S43" s="57">
        <v>-6.4800000000000003E-4</v>
      </c>
      <c r="T43" s="57">
        <v>-6.4099999999999997E-4</v>
      </c>
      <c r="U43" s="57">
        <v>-6.8400000000000004E-4</v>
      </c>
      <c r="V43" s="57">
        <v>-6.9800000000000005E-4</v>
      </c>
      <c r="W43" s="57">
        <v>-4.8500000000000003E-4</v>
      </c>
      <c r="X43" s="57">
        <v>-2.04E-4</v>
      </c>
      <c r="Y43" s="57">
        <v>0</v>
      </c>
      <c r="Z43" s="57">
        <v>2.34E-4</v>
      </c>
      <c r="AA43" s="57">
        <v>3.9100000000000002E-4</v>
      </c>
      <c r="AB43" s="57">
        <v>5.3499999999999999E-4</v>
      </c>
      <c r="AC43" s="57">
        <v>6.0300000000000002E-4</v>
      </c>
      <c r="AD43" s="57">
        <v>7.3200000000000001E-4</v>
      </c>
      <c r="AE43" s="57">
        <v>8.7399999999999999E-4</v>
      </c>
      <c r="AF43" s="57">
        <v>9.8700000000000003E-4</v>
      </c>
      <c r="AG43" s="57">
        <v>1.075E-3</v>
      </c>
      <c r="AH43" s="57">
        <v>1.1609999999999999E-3</v>
      </c>
      <c r="AI43" s="57">
        <v>1.15E-3</v>
      </c>
      <c r="AJ43" s="57">
        <v>1.0529999999999999E-3</v>
      </c>
      <c r="AK43" s="57">
        <v>1.0460000000000001E-3</v>
      </c>
    </row>
    <row r="44" spans="1:37">
      <c r="A44" s="58">
        <v>-3.323E-3</v>
      </c>
      <c r="B44" s="57">
        <v>-2.9589999999999998E-3</v>
      </c>
      <c r="C44" s="57">
        <v>-2.532E-3</v>
      </c>
      <c r="D44" s="57">
        <v>-2.2750000000000001E-3</v>
      </c>
      <c r="E44" s="57">
        <v>-2.065E-3</v>
      </c>
      <c r="F44" s="57">
        <v>-1.8749999999999999E-3</v>
      </c>
      <c r="G44" s="57">
        <v>-1.753E-3</v>
      </c>
      <c r="H44" s="57">
        <v>-1.6930000000000001E-3</v>
      </c>
      <c r="I44" s="57">
        <v>-1.6169999999999999E-3</v>
      </c>
      <c r="J44" s="57">
        <v>-1.5759999999999999E-3</v>
      </c>
      <c r="K44" s="57">
        <v>-1.456E-3</v>
      </c>
      <c r="L44" s="57">
        <v>-1.358E-3</v>
      </c>
      <c r="M44" s="57">
        <v>-1.2979999999999999E-3</v>
      </c>
      <c r="N44" s="57">
        <v>-1.207E-3</v>
      </c>
      <c r="O44" s="57">
        <v>-1.1050000000000001E-3</v>
      </c>
      <c r="P44" s="57">
        <v>-1.0870000000000001E-3</v>
      </c>
      <c r="Q44" s="57">
        <v>-9.5699999999999995E-4</v>
      </c>
      <c r="R44" s="57">
        <v>-9.0399999999999996E-4</v>
      </c>
      <c r="S44" s="57">
        <v>-8.7500000000000002E-4</v>
      </c>
      <c r="T44" s="57">
        <v>-8.2600000000000002E-4</v>
      </c>
      <c r="U44" s="57">
        <v>-7.4399999999999998E-4</v>
      </c>
      <c r="V44" s="57">
        <v>-7.9699999999999997E-4</v>
      </c>
      <c r="W44" s="57">
        <v>-5.2300000000000003E-4</v>
      </c>
      <c r="X44" s="57">
        <v>-3.4400000000000001E-4</v>
      </c>
      <c r="Y44" s="57">
        <v>0</v>
      </c>
      <c r="Z44" s="57">
        <v>1.6000000000000001E-4</v>
      </c>
      <c r="AA44" s="57">
        <v>3.28E-4</v>
      </c>
      <c r="AB44" s="57">
        <v>3.97E-4</v>
      </c>
      <c r="AC44" s="57">
        <v>4.9700000000000005E-4</v>
      </c>
      <c r="AD44" s="57">
        <v>5.5500000000000005E-4</v>
      </c>
      <c r="AE44" s="57">
        <v>6.6399999999999999E-4</v>
      </c>
      <c r="AF44" s="57">
        <v>7.4700000000000005E-4</v>
      </c>
      <c r="AG44" s="57">
        <v>8.3100000000000003E-4</v>
      </c>
      <c r="AH44" s="57">
        <v>9.2100000000000005E-4</v>
      </c>
      <c r="AI44" s="57">
        <v>8.92E-4</v>
      </c>
      <c r="AJ44" s="57">
        <v>8.7399999999999999E-4</v>
      </c>
      <c r="AK44" s="57">
        <v>8.3299999999999997E-4</v>
      </c>
    </row>
    <row r="45" spans="1:37">
      <c r="A45" s="58">
        <v>-3.4139999999999999E-3</v>
      </c>
      <c r="B45" s="57">
        <v>-2.879E-3</v>
      </c>
      <c r="C45" s="57">
        <v>-2.2620000000000001E-3</v>
      </c>
      <c r="D45" s="57">
        <v>-2.0230000000000001E-3</v>
      </c>
      <c r="E45" s="57">
        <v>-1.8E-3</v>
      </c>
      <c r="F45" s="57">
        <v>-1.6900000000000001E-3</v>
      </c>
      <c r="G45" s="57">
        <v>-1.557E-3</v>
      </c>
      <c r="H45" s="57">
        <v>-1.5089999999999999E-3</v>
      </c>
      <c r="I45" s="57">
        <v>-1.475E-3</v>
      </c>
      <c r="J45" s="57">
        <v>-1.371E-3</v>
      </c>
      <c r="K45" s="57">
        <v>-1.23E-3</v>
      </c>
      <c r="L45" s="57">
        <v>-1.078E-3</v>
      </c>
      <c r="M45" s="57">
        <v>-9.0899999999999998E-4</v>
      </c>
      <c r="N45" s="57">
        <v>-8.12E-4</v>
      </c>
      <c r="O45" s="57">
        <v>-6.6100000000000002E-4</v>
      </c>
      <c r="P45" s="57">
        <v>-6.5700000000000003E-4</v>
      </c>
      <c r="Q45" s="57">
        <v>-5.3300000000000005E-4</v>
      </c>
      <c r="R45" s="57">
        <v>-4.8999999999999998E-4</v>
      </c>
      <c r="S45" s="57">
        <v>-5.0299999999999997E-4</v>
      </c>
      <c r="T45" s="57">
        <v>-4.5800000000000002E-4</v>
      </c>
      <c r="U45" s="57">
        <v>-5.31E-4</v>
      </c>
      <c r="V45" s="57">
        <v>-5.7499999999999999E-4</v>
      </c>
      <c r="W45" s="57">
        <v>-3.9300000000000001E-4</v>
      </c>
      <c r="X45" s="57">
        <v>-2.13E-4</v>
      </c>
      <c r="Y45" s="57">
        <v>0</v>
      </c>
      <c r="Z45" s="57">
        <v>2.0799999999999999E-4</v>
      </c>
      <c r="AA45" s="57">
        <v>3.68E-4</v>
      </c>
      <c r="AB45" s="57">
        <v>4.0700000000000003E-4</v>
      </c>
      <c r="AC45" s="57">
        <v>4.86E-4</v>
      </c>
      <c r="AD45" s="57">
        <v>5.7700000000000004E-4</v>
      </c>
      <c r="AE45" s="57">
        <v>7.0100000000000002E-4</v>
      </c>
      <c r="AF45" s="57">
        <v>8.0099999999999995E-4</v>
      </c>
      <c r="AG45" s="57">
        <v>8.8500000000000004E-4</v>
      </c>
      <c r="AH45" s="57">
        <v>9.5500000000000001E-4</v>
      </c>
      <c r="AI45" s="57">
        <v>9.2500000000000004E-4</v>
      </c>
      <c r="AJ45" s="57">
        <v>8.92E-4</v>
      </c>
      <c r="AK45" s="57">
        <v>8.1400000000000005E-4</v>
      </c>
    </row>
    <row r="46" spans="1:37">
      <c r="A46" s="58">
        <v>-3.1359999999999999E-3</v>
      </c>
      <c r="B46" s="57">
        <v>-2.7039999999999998E-3</v>
      </c>
      <c r="C46" s="57">
        <v>-2.2139999999999998E-3</v>
      </c>
      <c r="D46" s="57">
        <v>-1.9880000000000002E-3</v>
      </c>
      <c r="E46" s="57">
        <v>-1.7849999999999999E-3</v>
      </c>
      <c r="F46" s="57">
        <v>-1.6280000000000001E-3</v>
      </c>
      <c r="G46" s="57">
        <v>-1.48E-3</v>
      </c>
      <c r="H46" s="57">
        <v>-1.42E-3</v>
      </c>
      <c r="I46" s="57">
        <v>-1.3309999999999999E-3</v>
      </c>
      <c r="J46" s="57">
        <v>-1.2589999999999999E-3</v>
      </c>
      <c r="K46" s="57">
        <v>-1.109E-3</v>
      </c>
      <c r="L46" s="57">
        <v>-1.036E-3</v>
      </c>
      <c r="M46" s="57">
        <v>-9.1100000000000003E-4</v>
      </c>
      <c r="N46" s="57">
        <v>-8.7799999999999998E-4</v>
      </c>
      <c r="O46" s="57">
        <v>-8.1700000000000002E-4</v>
      </c>
      <c r="P46" s="57">
        <v>-7.6900000000000004E-4</v>
      </c>
      <c r="Q46" s="57">
        <v>-7.1900000000000002E-4</v>
      </c>
      <c r="R46" s="57">
        <v>-7.3300000000000004E-4</v>
      </c>
      <c r="S46" s="57">
        <v>-7.0399999999999998E-4</v>
      </c>
      <c r="T46" s="57">
        <v>-6.38E-4</v>
      </c>
      <c r="U46" s="57">
        <v>-6.4700000000000001E-4</v>
      </c>
      <c r="V46" s="57">
        <v>-6.7599999999999995E-4</v>
      </c>
      <c r="W46" s="57">
        <v>-4.8500000000000003E-4</v>
      </c>
      <c r="X46" s="57">
        <v>-2.24E-4</v>
      </c>
      <c r="Y46" s="57">
        <v>0</v>
      </c>
      <c r="Z46" s="57">
        <v>2.24E-4</v>
      </c>
      <c r="AA46" s="57">
        <v>3.48E-4</v>
      </c>
      <c r="AB46" s="57">
        <v>4.2999999999999999E-4</v>
      </c>
      <c r="AC46" s="57">
        <v>5.1400000000000003E-4</v>
      </c>
      <c r="AD46" s="57">
        <v>5.6700000000000001E-4</v>
      </c>
      <c r="AE46" s="57">
        <v>6.8999999999999997E-4</v>
      </c>
      <c r="AF46" s="57">
        <v>7.67E-4</v>
      </c>
      <c r="AG46" s="57">
        <v>8.3799999999999999E-4</v>
      </c>
      <c r="AH46" s="57">
        <v>9.3800000000000003E-4</v>
      </c>
      <c r="AI46" s="57">
        <v>9.3800000000000003E-4</v>
      </c>
      <c r="AJ46" s="57">
        <v>8.5800000000000004E-4</v>
      </c>
      <c r="AK46" s="57">
        <v>8.1999999999999998E-4</v>
      </c>
    </row>
    <row r="47" spans="1:37">
      <c r="A47" s="58">
        <v>-3.042E-3</v>
      </c>
      <c r="B47" s="57">
        <v>-2.614E-3</v>
      </c>
      <c r="C47" s="57">
        <v>-2.1810000000000002E-3</v>
      </c>
      <c r="D47" s="57">
        <v>-1.9559999999999998E-3</v>
      </c>
      <c r="E47" s="57">
        <v>-1.7260000000000001E-3</v>
      </c>
      <c r="F47" s="57">
        <v>-1.5529999999999999E-3</v>
      </c>
      <c r="G47" s="57">
        <v>-1.495E-3</v>
      </c>
      <c r="H47" s="57">
        <v>-1.439E-3</v>
      </c>
      <c r="I47" s="57">
        <v>-1.3749999999999999E-3</v>
      </c>
      <c r="J47" s="57">
        <v>-1.307E-3</v>
      </c>
      <c r="K47" s="57">
        <v>-1.2329999999999999E-3</v>
      </c>
      <c r="L47" s="57">
        <v>-1.119E-3</v>
      </c>
      <c r="M47" s="57">
        <v>-1.024E-3</v>
      </c>
      <c r="N47" s="57">
        <v>-9.2699999999999998E-4</v>
      </c>
      <c r="O47" s="57">
        <v>-8.3799999999999999E-4</v>
      </c>
      <c r="P47" s="57">
        <v>-8.1099999999999998E-4</v>
      </c>
      <c r="Q47" s="57">
        <v>-7.2300000000000001E-4</v>
      </c>
      <c r="R47" s="57">
        <v>-7.0399999999999998E-4</v>
      </c>
      <c r="S47" s="57">
        <v>-7.0399999999999998E-4</v>
      </c>
      <c r="T47" s="57">
        <v>-5.9999999999999995E-4</v>
      </c>
      <c r="U47" s="57">
        <v>-5.9599999999999996E-4</v>
      </c>
      <c r="V47" s="57">
        <v>-6.4599999999999998E-4</v>
      </c>
      <c r="W47" s="57">
        <v>-4.5199999999999998E-4</v>
      </c>
      <c r="X47" s="57">
        <v>-2.63E-4</v>
      </c>
      <c r="Y47" s="57">
        <v>0</v>
      </c>
      <c r="Z47" s="57">
        <v>1.13E-4</v>
      </c>
      <c r="AA47" s="57">
        <v>2.6600000000000001E-4</v>
      </c>
      <c r="AB47" s="57">
        <v>3.3700000000000001E-4</v>
      </c>
      <c r="AC47" s="57">
        <v>3.9199999999999999E-4</v>
      </c>
      <c r="AD47" s="57">
        <v>4.1899999999999999E-4</v>
      </c>
      <c r="AE47" s="57">
        <v>4.8999999999999998E-4</v>
      </c>
      <c r="AF47" s="57">
        <v>5.8399999999999999E-4</v>
      </c>
      <c r="AG47" s="57">
        <v>6.6699999999999995E-4</v>
      </c>
      <c r="AH47" s="57">
        <v>7.4700000000000005E-4</v>
      </c>
      <c r="AI47" s="57">
        <v>6.8599999999999998E-4</v>
      </c>
      <c r="AJ47" s="57">
        <v>6.9399999999999996E-4</v>
      </c>
      <c r="AK47" s="57">
        <v>6.1799999999999995E-4</v>
      </c>
    </row>
    <row r="48" spans="1:37">
      <c r="A48" s="58">
        <v>-2.6900000000000001E-3</v>
      </c>
      <c r="B48" s="57">
        <v>-2.2190000000000001E-3</v>
      </c>
      <c r="C48" s="57">
        <v>-1.7730000000000001E-3</v>
      </c>
      <c r="D48" s="57">
        <v>-1.624E-3</v>
      </c>
      <c r="E48" s="57">
        <v>-1.451E-3</v>
      </c>
      <c r="F48" s="57">
        <v>-1.387E-3</v>
      </c>
      <c r="G48" s="57">
        <v>-1.2620000000000001E-3</v>
      </c>
      <c r="H48" s="57">
        <v>-1.2589999999999999E-3</v>
      </c>
      <c r="I48" s="57">
        <v>-1.2769999999999999E-3</v>
      </c>
      <c r="J48" s="57">
        <v>-1.178E-3</v>
      </c>
      <c r="K48" s="57">
        <v>-1.0790000000000001E-3</v>
      </c>
      <c r="L48" s="57">
        <v>-9.3000000000000005E-4</v>
      </c>
      <c r="M48" s="57">
        <v>-8.3199999999999995E-4</v>
      </c>
      <c r="N48" s="57">
        <v>-7.6300000000000001E-4</v>
      </c>
      <c r="O48" s="57">
        <v>-6.78E-4</v>
      </c>
      <c r="P48" s="57">
        <v>-6.6E-4</v>
      </c>
      <c r="Q48" s="57">
        <v>-5.9400000000000002E-4</v>
      </c>
      <c r="R48" s="57">
        <v>-5.9299999999999999E-4</v>
      </c>
      <c r="S48" s="57">
        <v>-6.0800000000000003E-4</v>
      </c>
      <c r="T48" s="57">
        <v>-5.4000000000000001E-4</v>
      </c>
      <c r="U48" s="57">
        <v>-5.7600000000000001E-4</v>
      </c>
      <c r="V48" s="57">
        <v>-6.0700000000000001E-4</v>
      </c>
      <c r="W48" s="57">
        <v>-4.3100000000000001E-4</v>
      </c>
      <c r="X48" s="57">
        <v>-2.4499999999999999E-4</v>
      </c>
      <c r="Y48" s="57">
        <v>0</v>
      </c>
      <c r="Z48" s="57">
        <v>1.6100000000000001E-4</v>
      </c>
      <c r="AA48" s="57">
        <v>3.4000000000000002E-4</v>
      </c>
      <c r="AB48" s="57">
        <v>4.0000000000000002E-4</v>
      </c>
      <c r="AC48" s="57">
        <v>4.46E-4</v>
      </c>
      <c r="AD48" s="57">
        <v>5.2400000000000005E-4</v>
      </c>
      <c r="AE48" s="57">
        <v>6.3400000000000001E-4</v>
      </c>
      <c r="AF48" s="57">
        <v>7.2000000000000005E-4</v>
      </c>
      <c r="AG48" s="57">
        <v>7.7899999999999996E-4</v>
      </c>
      <c r="AH48" s="57">
        <v>8.6899999999999998E-4</v>
      </c>
      <c r="AI48" s="57">
        <v>8.7900000000000001E-4</v>
      </c>
      <c r="AJ48" s="57">
        <v>8.1300000000000003E-4</v>
      </c>
      <c r="AK48" s="57">
        <v>7.6999999999999996E-4</v>
      </c>
    </row>
    <row r="49" spans="1:37">
      <c r="A49" s="58">
        <v>-2.3890000000000001E-3</v>
      </c>
      <c r="B49" s="57">
        <v>-2E-3</v>
      </c>
      <c r="C49" s="57">
        <v>-1.627E-3</v>
      </c>
      <c r="D49" s="57">
        <v>-1.4599999999999999E-3</v>
      </c>
      <c r="E49" s="57">
        <v>-1.2930000000000001E-3</v>
      </c>
      <c r="F49" s="57">
        <v>-1.1980000000000001E-3</v>
      </c>
      <c r="G49" s="57">
        <v>-1.132E-3</v>
      </c>
      <c r="H49" s="57">
        <v>-1.1410000000000001E-3</v>
      </c>
      <c r="I49" s="57">
        <v>-1.0709999999999999E-3</v>
      </c>
      <c r="J49" s="57">
        <v>-1.0300000000000001E-3</v>
      </c>
      <c r="K49" s="57">
        <v>-9.4700000000000003E-4</v>
      </c>
      <c r="L49" s="57">
        <v>-9.0499999999999999E-4</v>
      </c>
      <c r="M49" s="57">
        <v>-8.4000000000000003E-4</v>
      </c>
      <c r="N49" s="57">
        <v>-8.1400000000000005E-4</v>
      </c>
      <c r="O49" s="57">
        <v>-7.2999999999999996E-4</v>
      </c>
      <c r="P49" s="57">
        <v>-7.7800000000000005E-4</v>
      </c>
      <c r="Q49" s="57">
        <v>-6.7599999999999995E-4</v>
      </c>
      <c r="R49" s="57">
        <v>-6.8099999999999996E-4</v>
      </c>
      <c r="S49" s="57">
        <v>-6.6299999999999996E-4</v>
      </c>
      <c r="T49" s="57">
        <v>-6.1499999999999999E-4</v>
      </c>
      <c r="U49" s="57">
        <v>-6.3199999999999997E-4</v>
      </c>
      <c r="V49" s="57">
        <v>-6.7000000000000002E-4</v>
      </c>
      <c r="W49" s="57">
        <v>-4.6500000000000003E-4</v>
      </c>
      <c r="X49" s="57">
        <v>-2.1000000000000001E-4</v>
      </c>
      <c r="Y49" s="57">
        <v>0</v>
      </c>
      <c r="Z49" s="57">
        <v>2.2800000000000001E-4</v>
      </c>
      <c r="AA49" s="57">
        <v>3.6999999999999999E-4</v>
      </c>
      <c r="AB49" s="57">
        <v>4.3199999999999998E-4</v>
      </c>
      <c r="AC49" s="57">
        <v>4.8899999999999996E-4</v>
      </c>
      <c r="AD49" s="57">
        <v>5.71E-4</v>
      </c>
      <c r="AE49" s="57">
        <v>6.4800000000000003E-4</v>
      </c>
      <c r="AF49" s="57">
        <v>7.0899999999999999E-4</v>
      </c>
      <c r="AG49" s="57">
        <v>8.0099999999999995E-4</v>
      </c>
      <c r="AH49" s="57">
        <v>8.6399999999999997E-4</v>
      </c>
      <c r="AI49" s="57">
        <v>8.4800000000000001E-4</v>
      </c>
      <c r="AJ49" s="57">
        <v>8.1400000000000005E-4</v>
      </c>
      <c r="AK49" s="57">
        <v>7.7399999999999995E-4</v>
      </c>
    </row>
    <row r="50" spans="1:37">
      <c r="A50" s="58">
        <v>-2.3649999999999999E-3</v>
      </c>
      <c r="B50" s="57">
        <v>-2.042E-3</v>
      </c>
      <c r="C50" s="57">
        <v>-1.7240000000000001E-3</v>
      </c>
      <c r="D50" s="57">
        <v>-1.601E-3</v>
      </c>
      <c r="E50" s="57">
        <v>-1.4369999999999999E-3</v>
      </c>
      <c r="F50" s="57">
        <v>-1.258E-3</v>
      </c>
      <c r="G50" s="57">
        <v>-1.196E-3</v>
      </c>
      <c r="H50" s="57">
        <v>-1.1540000000000001E-3</v>
      </c>
      <c r="I50" s="57">
        <v>-1.1659999999999999E-3</v>
      </c>
      <c r="J50" s="57">
        <v>-1.1410000000000001E-3</v>
      </c>
      <c r="K50" s="57">
        <v>-1.0790000000000001E-3</v>
      </c>
      <c r="L50" s="57">
        <v>-1.0009999999999999E-3</v>
      </c>
      <c r="M50" s="57">
        <v>-9.1100000000000003E-4</v>
      </c>
      <c r="N50" s="57">
        <v>-8.8500000000000004E-4</v>
      </c>
      <c r="O50" s="57">
        <v>-7.2999999999999996E-4</v>
      </c>
      <c r="P50" s="57">
        <v>-7.2999999999999996E-4</v>
      </c>
      <c r="Q50" s="57">
        <v>-6.7000000000000002E-4</v>
      </c>
      <c r="R50" s="57">
        <v>-6.6799999999999997E-4</v>
      </c>
      <c r="S50" s="57">
        <v>-6.6100000000000002E-4</v>
      </c>
      <c r="T50" s="57">
        <v>-6.0999999999999997E-4</v>
      </c>
      <c r="U50" s="57">
        <v>-6.02E-4</v>
      </c>
      <c r="V50" s="57">
        <v>-5.9900000000000003E-4</v>
      </c>
      <c r="W50" s="57">
        <v>-4.3899999999999999E-4</v>
      </c>
      <c r="X50" s="57">
        <v>-2.52E-4</v>
      </c>
      <c r="Y50" s="57">
        <v>0</v>
      </c>
      <c r="Z50" s="57">
        <v>2.05E-4</v>
      </c>
      <c r="AA50" s="57">
        <v>3.3399999999999999E-4</v>
      </c>
      <c r="AB50" s="57">
        <v>4.1599999999999997E-4</v>
      </c>
      <c r="AC50" s="57">
        <v>4.7699999999999999E-4</v>
      </c>
      <c r="AD50" s="57">
        <v>5.5000000000000003E-4</v>
      </c>
      <c r="AE50" s="57">
        <v>6.7000000000000002E-4</v>
      </c>
      <c r="AF50" s="57">
        <v>7.5100000000000004E-4</v>
      </c>
      <c r="AG50" s="57">
        <v>8.0800000000000002E-4</v>
      </c>
      <c r="AH50" s="57">
        <v>8.9400000000000005E-4</v>
      </c>
      <c r="AI50" s="57">
        <v>8.61E-4</v>
      </c>
      <c r="AJ50" s="57">
        <v>8.5899999999999995E-4</v>
      </c>
      <c r="AK50" s="57">
        <v>7.8799999999999996E-4</v>
      </c>
    </row>
    <row r="51" spans="1:37">
      <c r="A51" s="58">
        <v>-2.2290000000000001E-3</v>
      </c>
      <c r="B51" s="57">
        <v>-1.82E-3</v>
      </c>
      <c r="C51" s="57">
        <v>-1.4450000000000001E-3</v>
      </c>
      <c r="D51" s="57">
        <v>-1.222E-3</v>
      </c>
      <c r="E51" s="57">
        <v>-1.1310000000000001E-3</v>
      </c>
      <c r="F51" s="57">
        <v>-1.1429999999999999E-3</v>
      </c>
      <c r="G51" s="57">
        <v>-1.1670000000000001E-3</v>
      </c>
      <c r="H51" s="57">
        <v>-1.2099999999999999E-3</v>
      </c>
      <c r="I51" s="57">
        <v>-1.2340000000000001E-3</v>
      </c>
      <c r="J51" s="57">
        <v>-1.2110000000000001E-3</v>
      </c>
      <c r="K51" s="57">
        <v>-1.15E-3</v>
      </c>
      <c r="L51" s="57">
        <v>-1.101E-3</v>
      </c>
      <c r="M51" s="57">
        <v>-1.034E-3</v>
      </c>
      <c r="N51" s="57">
        <v>-9.6299999999999999E-4</v>
      </c>
      <c r="O51" s="57">
        <v>-8.6399999999999997E-4</v>
      </c>
      <c r="P51" s="57">
        <v>-8.5400000000000005E-4</v>
      </c>
      <c r="Q51" s="57">
        <v>-7.6300000000000001E-4</v>
      </c>
      <c r="R51" s="57">
        <v>-7.18E-4</v>
      </c>
      <c r="S51" s="57">
        <v>-7.3399999999999995E-4</v>
      </c>
      <c r="T51" s="57">
        <v>-6.8499999999999995E-4</v>
      </c>
      <c r="U51" s="57">
        <v>-6.8300000000000001E-4</v>
      </c>
      <c r="V51" s="57">
        <v>-7.0699999999999995E-4</v>
      </c>
      <c r="W51" s="57">
        <v>-5.0299999999999997E-4</v>
      </c>
      <c r="X51" s="57">
        <v>-2.23E-4</v>
      </c>
      <c r="Y51" s="57">
        <v>0</v>
      </c>
      <c r="Z51" s="57">
        <v>2.3900000000000001E-4</v>
      </c>
      <c r="AA51" s="57">
        <v>4.35E-4</v>
      </c>
      <c r="AB51" s="57">
        <v>5.4199999999999995E-4</v>
      </c>
      <c r="AC51" s="57">
        <v>6.9200000000000002E-4</v>
      </c>
      <c r="AD51" s="57">
        <v>7.5000000000000002E-4</v>
      </c>
      <c r="AE51" s="57">
        <v>8.83E-4</v>
      </c>
      <c r="AF51" s="57">
        <v>9.6199999999999996E-4</v>
      </c>
      <c r="AG51" s="57">
        <v>1.073E-3</v>
      </c>
      <c r="AH51" s="57">
        <v>1.1410000000000001E-3</v>
      </c>
      <c r="AI51" s="57">
        <v>1.119E-3</v>
      </c>
      <c r="AJ51" s="57">
        <v>1.0740000000000001E-3</v>
      </c>
      <c r="AK51" s="57">
        <v>1.0189999999999999E-3</v>
      </c>
    </row>
    <row r="52" spans="1:37">
      <c r="A52" s="58">
        <v>-2.5309999999999998E-3</v>
      </c>
      <c r="B52" s="57">
        <v>-2.0990000000000002E-3</v>
      </c>
      <c r="C52" s="57">
        <v>-1.6670000000000001E-3</v>
      </c>
      <c r="D52" s="57">
        <v>-1.4649999999999999E-3</v>
      </c>
      <c r="E52" s="57">
        <v>-1.322E-3</v>
      </c>
      <c r="F52" s="57">
        <v>-1.2080000000000001E-3</v>
      </c>
      <c r="G52" s="57">
        <v>-1.1659999999999999E-3</v>
      </c>
      <c r="H52" s="57">
        <v>-1.17E-3</v>
      </c>
      <c r="I52" s="57">
        <v>-1.1039999999999999E-3</v>
      </c>
      <c r="J52" s="57">
        <v>-1.0549999999999999E-3</v>
      </c>
      <c r="K52" s="57">
        <v>-9.8200000000000002E-4</v>
      </c>
      <c r="L52" s="57">
        <v>-8.8000000000000003E-4</v>
      </c>
      <c r="M52" s="57">
        <v>-8.4099999999999995E-4</v>
      </c>
      <c r="N52" s="57">
        <v>-8.6899999999999998E-4</v>
      </c>
      <c r="O52" s="57">
        <v>-7.76E-4</v>
      </c>
      <c r="P52" s="57">
        <v>-8.2700000000000004E-4</v>
      </c>
      <c r="Q52" s="57">
        <v>-7.8299999999999995E-4</v>
      </c>
      <c r="R52" s="57">
        <v>-7.7200000000000001E-4</v>
      </c>
      <c r="S52" s="57">
        <v>-7.7099999999999998E-4</v>
      </c>
      <c r="T52" s="57">
        <v>-7.3899999999999997E-4</v>
      </c>
      <c r="U52" s="57">
        <v>-7.4399999999999998E-4</v>
      </c>
      <c r="V52" s="57">
        <v>-7.5199999999999996E-4</v>
      </c>
      <c r="W52" s="57">
        <v>-5.5900000000000004E-4</v>
      </c>
      <c r="X52" s="57">
        <v>-2.9999999999999997E-4</v>
      </c>
      <c r="Y52" s="57">
        <v>0</v>
      </c>
      <c r="Z52" s="57">
        <v>2.4899999999999998E-4</v>
      </c>
      <c r="AA52" s="57">
        <v>4.0499999999999998E-4</v>
      </c>
      <c r="AB52" s="57">
        <v>5.6400000000000005E-4</v>
      </c>
      <c r="AC52" s="57">
        <v>6.7000000000000002E-4</v>
      </c>
      <c r="AD52" s="57">
        <v>7.67E-4</v>
      </c>
      <c r="AE52" s="57">
        <v>8.9999999999999998E-4</v>
      </c>
      <c r="AF52" s="57">
        <v>1.0059999999999999E-3</v>
      </c>
      <c r="AG52" s="57">
        <v>1.098E-3</v>
      </c>
      <c r="AH52" s="57">
        <v>1.16E-3</v>
      </c>
      <c r="AI52" s="57">
        <v>1.163E-3</v>
      </c>
      <c r="AJ52" s="57">
        <v>1.0950000000000001E-3</v>
      </c>
      <c r="AK52" s="57">
        <v>1.0709999999999999E-3</v>
      </c>
    </row>
    <row r="53" spans="1:37">
      <c r="A53" s="58">
        <v>-3.1120000000000002E-3</v>
      </c>
      <c r="B53" s="57">
        <v>-2.7569999999999999E-3</v>
      </c>
      <c r="C53" s="57">
        <v>-2.2499999999999998E-3</v>
      </c>
      <c r="D53" s="57">
        <v>-1.9499999999999999E-3</v>
      </c>
      <c r="E53" s="57">
        <v>-1.7390000000000001E-3</v>
      </c>
      <c r="F53" s="57">
        <v>-1.64E-3</v>
      </c>
      <c r="G53" s="57">
        <v>-1.5299999999999999E-3</v>
      </c>
      <c r="H53" s="57">
        <v>-1.5319999999999999E-3</v>
      </c>
      <c r="I53" s="57">
        <v>-1.5529999999999999E-3</v>
      </c>
      <c r="J53" s="57">
        <v>-1.5219999999999999E-3</v>
      </c>
      <c r="K53" s="57">
        <v>-1.4339999999999999E-3</v>
      </c>
      <c r="L53" s="57">
        <v>-1.356E-3</v>
      </c>
      <c r="M53" s="57">
        <v>-1.1919999999999999E-3</v>
      </c>
      <c r="N53" s="57">
        <v>-1.0859999999999999E-3</v>
      </c>
      <c r="O53" s="57">
        <v>-1.024E-3</v>
      </c>
      <c r="P53" s="57">
        <v>-9.9400000000000009E-4</v>
      </c>
      <c r="Q53" s="57">
        <v>-9.19E-4</v>
      </c>
      <c r="R53" s="57">
        <v>-8.6300000000000005E-4</v>
      </c>
      <c r="S53" s="57">
        <v>-8.5099999999999998E-4</v>
      </c>
      <c r="T53" s="57">
        <v>-7.8899999999999999E-4</v>
      </c>
      <c r="U53" s="57">
        <v>-7.6400000000000003E-4</v>
      </c>
      <c r="V53" s="57">
        <v>-7.7300000000000003E-4</v>
      </c>
      <c r="W53" s="57">
        <v>-5.31E-4</v>
      </c>
      <c r="X53" s="57">
        <v>-2.4399999999999999E-4</v>
      </c>
      <c r="Y53" s="57">
        <v>0</v>
      </c>
      <c r="Z53" s="57">
        <v>1.66E-4</v>
      </c>
      <c r="AA53" s="57">
        <v>3.5300000000000002E-4</v>
      </c>
      <c r="AB53" s="57">
        <v>4.8200000000000001E-4</v>
      </c>
      <c r="AC53" s="57">
        <v>6.0300000000000002E-4</v>
      </c>
      <c r="AD53" s="57">
        <v>6.7100000000000005E-4</v>
      </c>
      <c r="AE53" s="57">
        <v>8.0599999999999997E-4</v>
      </c>
      <c r="AF53" s="57">
        <v>9.1100000000000003E-4</v>
      </c>
      <c r="AG53" s="57">
        <v>9.3899999999999995E-4</v>
      </c>
      <c r="AH53" s="57">
        <v>1.034E-3</v>
      </c>
      <c r="AI53" s="57">
        <v>1.0120000000000001E-3</v>
      </c>
      <c r="AJ53" s="57">
        <v>9.77E-4</v>
      </c>
      <c r="AK53" s="57">
        <v>9.3400000000000004E-4</v>
      </c>
    </row>
    <row r="54" spans="1:37">
      <c r="A54" s="58">
        <v>-3.2209999999999999E-3</v>
      </c>
      <c r="B54" s="57">
        <v>-2.7439999999999999E-3</v>
      </c>
      <c r="C54" s="57">
        <v>-2.4290000000000002E-3</v>
      </c>
      <c r="D54" s="57">
        <v>-2.264E-3</v>
      </c>
      <c r="E54" s="57">
        <v>-1.9989999999999999E-3</v>
      </c>
      <c r="F54" s="57">
        <v>-1.7329999999999999E-3</v>
      </c>
      <c r="G54" s="57">
        <v>-1.699E-3</v>
      </c>
      <c r="H54" s="57">
        <v>-1.704E-3</v>
      </c>
      <c r="I54" s="57">
        <v>-1.684E-3</v>
      </c>
      <c r="J54" s="57">
        <v>-1.5410000000000001E-3</v>
      </c>
      <c r="K54" s="57">
        <v>-1.459E-3</v>
      </c>
      <c r="L54" s="57">
        <v>-1.333E-3</v>
      </c>
      <c r="M54" s="57">
        <v>-1.2229999999999999E-3</v>
      </c>
      <c r="N54" s="57">
        <v>-1.235E-3</v>
      </c>
      <c r="O54" s="57">
        <v>-1.1280000000000001E-3</v>
      </c>
      <c r="P54" s="57">
        <v>-1.098E-3</v>
      </c>
      <c r="Q54" s="57">
        <v>-9.7099999999999997E-4</v>
      </c>
      <c r="R54" s="57">
        <v>-9.3300000000000002E-4</v>
      </c>
      <c r="S54" s="57">
        <v>-8.7100000000000003E-4</v>
      </c>
      <c r="T54" s="57">
        <v>-8.4199999999999998E-4</v>
      </c>
      <c r="U54" s="57">
        <v>-7.9500000000000003E-4</v>
      </c>
      <c r="V54" s="57">
        <v>-7.6499999999999995E-4</v>
      </c>
      <c r="W54" s="57">
        <v>-5.5400000000000002E-4</v>
      </c>
      <c r="X54" s="57">
        <v>-2.9700000000000001E-4</v>
      </c>
      <c r="Y54" s="57">
        <v>0</v>
      </c>
      <c r="Z54" s="57">
        <v>2.6200000000000003E-4</v>
      </c>
      <c r="AA54" s="57">
        <v>4.8200000000000001E-4</v>
      </c>
      <c r="AB54" s="57">
        <v>6.3900000000000003E-4</v>
      </c>
      <c r="AC54" s="57">
        <v>7.9900000000000001E-4</v>
      </c>
      <c r="AD54" s="57">
        <v>9.1E-4</v>
      </c>
      <c r="AE54" s="57">
        <v>1.06E-3</v>
      </c>
      <c r="AF54" s="57">
        <v>1.2019999999999999E-3</v>
      </c>
      <c r="AG54" s="57">
        <v>1.3090000000000001E-3</v>
      </c>
      <c r="AH54" s="57">
        <v>1.3500000000000001E-3</v>
      </c>
      <c r="AI54" s="57">
        <v>1.3680000000000001E-3</v>
      </c>
      <c r="AJ54" s="57">
        <v>1.33E-3</v>
      </c>
      <c r="AK54" s="57">
        <v>1.2930000000000001E-3</v>
      </c>
    </row>
    <row r="55" spans="1:37">
      <c r="A55" s="58">
        <v>-3.16E-3</v>
      </c>
      <c r="B55" s="57">
        <v>-2.8440000000000002E-3</v>
      </c>
      <c r="C55" s="57">
        <v>-2.379E-3</v>
      </c>
      <c r="D55" s="57">
        <v>-2.1250000000000002E-3</v>
      </c>
      <c r="E55" s="57">
        <v>-2.0720000000000001E-3</v>
      </c>
      <c r="F55" s="57">
        <v>-1.797E-3</v>
      </c>
      <c r="G55" s="57">
        <v>-1.7110000000000001E-3</v>
      </c>
      <c r="H55" s="57">
        <v>-1.709E-3</v>
      </c>
      <c r="I55" s="57">
        <v>-1.5920000000000001E-3</v>
      </c>
      <c r="J55" s="57">
        <v>-1.6800000000000001E-3</v>
      </c>
      <c r="K55" s="57">
        <v>-1.529E-3</v>
      </c>
      <c r="L55" s="57">
        <v>-1.3699999999999999E-3</v>
      </c>
      <c r="M55" s="57">
        <v>-1.2880000000000001E-3</v>
      </c>
      <c r="N55" s="57">
        <v>-1.2049999999999999E-3</v>
      </c>
      <c r="O55" s="57">
        <v>-1.0759999999999999E-3</v>
      </c>
      <c r="P55" s="57">
        <v>-1.0120000000000001E-3</v>
      </c>
      <c r="Q55" s="57">
        <v>-1.0660000000000001E-3</v>
      </c>
      <c r="R55" s="57">
        <v>-9.9400000000000009E-4</v>
      </c>
      <c r="S55" s="57">
        <v>-9.7400000000000004E-4</v>
      </c>
      <c r="T55" s="57">
        <v>-8.7399999999999999E-4</v>
      </c>
      <c r="U55" s="57">
        <v>-8.2899999999999998E-4</v>
      </c>
      <c r="V55" s="57">
        <v>-8.25E-4</v>
      </c>
      <c r="W55" s="57">
        <v>-6.3299999999999999E-4</v>
      </c>
      <c r="X55" s="57">
        <v>-3.1599999999999998E-4</v>
      </c>
      <c r="Y55" s="57">
        <v>0</v>
      </c>
      <c r="Z55" s="57">
        <v>2.6200000000000003E-4</v>
      </c>
      <c r="AA55" s="57">
        <v>5.0699999999999996E-4</v>
      </c>
      <c r="AB55" s="57">
        <v>5.2599999999999999E-4</v>
      </c>
      <c r="AC55" s="57">
        <v>6.9399999999999996E-4</v>
      </c>
      <c r="AD55" s="57">
        <v>8.1300000000000003E-4</v>
      </c>
      <c r="AE55" s="57">
        <v>1.021E-3</v>
      </c>
      <c r="AF55" s="57">
        <v>1.132E-3</v>
      </c>
      <c r="AG55" s="57">
        <v>1.232E-3</v>
      </c>
      <c r="AH55" s="57">
        <v>1.3190000000000001E-3</v>
      </c>
      <c r="AI55" s="57">
        <v>1.3110000000000001E-3</v>
      </c>
      <c r="AJ55" s="57">
        <v>1.297E-3</v>
      </c>
      <c r="AK55" s="57">
        <v>1.2310000000000001E-3</v>
      </c>
    </row>
    <row r="56" spans="1:37">
      <c r="A56" s="58">
        <v>-3.1689999999999999E-3</v>
      </c>
      <c r="B56" s="57">
        <v>-2.7169999999999998E-3</v>
      </c>
      <c r="C56" s="57">
        <v>-2.1510000000000001E-3</v>
      </c>
      <c r="D56" s="57">
        <v>-2.0579999999999999E-3</v>
      </c>
      <c r="E56" s="57">
        <v>-1.8339999999999999E-3</v>
      </c>
      <c r="F56" s="57">
        <v>-1.6930000000000001E-3</v>
      </c>
      <c r="G56" s="57">
        <v>-1.557E-3</v>
      </c>
      <c r="H56" s="57">
        <v>-1.5410000000000001E-3</v>
      </c>
      <c r="I56" s="57">
        <v>-1.5920000000000001E-3</v>
      </c>
      <c r="J56" s="57">
        <v>-1.5150000000000001E-3</v>
      </c>
      <c r="K56" s="57">
        <v>-1.4419999999999999E-3</v>
      </c>
      <c r="L56" s="57">
        <v>-1.3129999999999999E-3</v>
      </c>
      <c r="M56" s="57">
        <v>-1.1540000000000001E-3</v>
      </c>
      <c r="N56" s="57">
        <v>-1.129E-3</v>
      </c>
      <c r="O56" s="57">
        <v>-1.031E-3</v>
      </c>
      <c r="P56" s="57">
        <v>-1.0759999999999999E-3</v>
      </c>
      <c r="Q56" s="57">
        <v>-9.5699999999999995E-4</v>
      </c>
      <c r="R56" s="57">
        <v>-9.2000000000000003E-4</v>
      </c>
      <c r="S56" s="57">
        <v>-8.7699999999999996E-4</v>
      </c>
      <c r="T56" s="57">
        <v>-8.2799999999999996E-4</v>
      </c>
      <c r="U56" s="57">
        <v>-7.8700000000000005E-4</v>
      </c>
      <c r="V56" s="57">
        <v>-8.1700000000000002E-4</v>
      </c>
      <c r="W56" s="57">
        <v>-5.4299999999999997E-4</v>
      </c>
      <c r="X56" s="57">
        <v>-2.41E-4</v>
      </c>
      <c r="Y56" s="57">
        <v>0</v>
      </c>
      <c r="Z56" s="57">
        <v>2.1499999999999999E-4</v>
      </c>
      <c r="AA56" s="57">
        <v>3.6200000000000002E-4</v>
      </c>
      <c r="AB56" s="57">
        <v>4.7600000000000002E-4</v>
      </c>
      <c r="AC56" s="57">
        <v>6.3000000000000003E-4</v>
      </c>
      <c r="AD56" s="57">
        <v>7.9900000000000001E-4</v>
      </c>
      <c r="AE56" s="57">
        <v>9.7300000000000002E-4</v>
      </c>
      <c r="AF56" s="57">
        <v>1.0920000000000001E-3</v>
      </c>
      <c r="AG56" s="57">
        <v>1.1969999999999999E-3</v>
      </c>
      <c r="AH56" s="57">
        <v>1.2819999999999999E-3</v>
      </c>
      <c r="AI56" s="57">
        <v>1.2459999999999999E-3</v>
      </c>
      <c r="AJ56" s="57">
        <v>1.227E-3</v>
      </c>
      <c r="AK56" s="57">
        <v>1.209E-3</v>
      </c>
    </row>
    <row r="57" spans="1:37">
      <c r="A57" s="58">
        <v>-2.7049999999999999E-3</v>
      </c>
      <c r="B57" s="57">
        <v>-2.2889999999999998E-3</v>
      </c>
      <c r="C57" s="57">
        <v>-1.946E-3</v>
      </c>
      <c r="D57" s="57">
        <v>-1.66E-3</v>
      </c>
      <c r="E57" s="57">
        <v>-1.493E-3</v>
      </c>
      <c r="F57" s="57">
        <v>-1.3979999999999999E-3</v>
      </c>
      <c r="G57" s="57">
        <v>-1.382E-3</v>
      </c>
      <c r="H57" s="57">
        <v>-1.3209999999999999E-3</v>
      </c>
      <c r="I57" s="57">
        <v>-1.2750000000000001E-3</v>
      </c>
      <c r="J57" s="57">
        <v>-1.279E-3</v>
      </c>
      <c r="K57" s="57">
        <v>-1.193E-3</v>
      </c>
      <c r="L57" s="57">
        <v>-1.116E-3</v>
      </c>
      <c r="M57" s="57">
        <v>-1.072E-3</v>
      </c>
      <c r="N57" s="57">
        <v>-9.990000000000001E-4</v>
      </c>
      <c r="O57" s="57">
        <v>-8.9999999999999998E-4</v>
      </c>
      <c r="P57" s="57">
        <v>-8.5099999999999998E-4</v>
      </c>
      <c r="Q57" s="57">
        <v>-7.8299999999999995E-4</v>
      </c>
      <c r="R57" s="57">
        <v>-7.4200000000000004E-4</v>
      </c>
      <c r="S57" s="57">
        <v>-7.27E-4</v>
      </c>
      <c r="T57" s="57">
        <v>-7.0100000000000002E-4</v>
      </c>
      <c r="U57" s="57">
        <v>-6.7100000000000005E-4</v>
      </c>
      <c r="V57" s="57">
        <v>-7.0500000000000001E-4</v>
      </c>
      <c r="W57" s="57">
        <v>-5.1999999999999995E-4</v>
      </c>
      <c r="X57" s="57">
        <v>-3.21E-4</v>
      </c>
      <c r="Y57" s="57">
        <v>0</v>
      </c>
      <c r="Z57" s="57">
        <v>1.75E-4</v>
      </c>
      <c r="AA57" s="57">
        <v>3.7800000000000003E-4</v>
      </c>
      <c r="AB57" s="57">
        <v>4.8700000000000002E-4</v>
      </c>
      <c r="AC57" s="57">
        <v>5.9400000000000002E-4</v>
      </c>
      <c r="AD57" s="57">
        <v>6.5799999999999995E-4</v>
      </c>
      <c r="AE57" s="57">
        <v>8.1300000000000003E-4</v>
      </c>
      <c r="AF57" s="57">
        <v>8.8400000000000002E-4</v>
      </c>
      <c r="AG57" s="57">
        <v>9.7400000000000004E-4</v>
      </c>
      <c r="AH57" s="57">
        <v>1.047E-3</v>
      </c>
      <c r="AI57" s="57">
        <v>1.0300000000000001E-3</v>
      </c>
      <c r="AJ57" s="57">
        <v>9.859999999999999E-4</v>
      </c>
      <c r="AK57" s="57">
        <v>9.5200000000000005E-4</v>
      </c>
    </row>
    <row r="58" spans="1:37">
      <c r="A58" s="58">
        <v>-2.088E-3</v>
      </c>
      <c r="B58" s="57">
        <v>-1.6559999999999999E-3</v>
      </c>
      <c r="C58" s="57">
        <v>-1.2099999999999999E-3</v>
      </c>
      <c r="D58" s="57">
        <v>-9.9400000000000009E-4</v>
      </c>
      <c r="E58" s="57">
        <v>-8.5999999999999998E-4</v>
      </c>
      <c r="F58" s="57">
        <v>-8.1300000000000003E-4</v>
      </c>
      <c r="G58" s="57">
        <v>-7.5900000000000002E-4</v>
      </c>
      <c r="H58" s="57">
        <v>-7.76E-4</v>
      </c>
      <c r="I58" s="57">
        <v>-8.1999999999999998E-4</v>
      </c>
      <c r="J58" s="57">
        <v>-7.3200000000000001E-4</v>
      </c>
      <c r="K58" s="57">
        <v>-6.6299999999999996E-4</v>
      </c>
      <c r="L58" s="57">
        <v>-5.8500000000000002E-4</v>
      </c>
      <c r="M58" s="57">
        <v>-5.1900000000000004E-4</v>
      </c>
      <c r="N58" s="57">
        <v>-4.4799999999999999E-4</v>
      </c>
      <c r="O58" s="57">
        <v>-3.97E-4</v>
      </c>
      <c r="P58" s="57">
        <v>-3.79E-4</v>
      </c>
      <c r="Q58" s="57">
        <v>-3.19E-4</v>
      </c>
      <c r="R58" s="57">
        <v>-3.4900000000000003E-4</v>
      </c>
      <c r="S58" s="57">
        <v>-3.7399999999999998E-4</v>
      </c>
      <c r="T58" s="57">
        <v>-3.6299999999999999E-4</v>
      </c>
      <c r="U58" s="57">
        <v>-4.2400000000000001E-4</v>
      </c>
      <c r="V58" s="57">
        <v>-4.55E-4</v>
      </c>
      <c r="W58" s="57">
        <v>-3.0200000000000002E-4</v>
      </c>
      <c r="X58" s="57">
        <v>-1.4999999999999999E-4</v>
      </c>
      <c r="Y58" s="57">
        <v>0</v>
      </c>
      <c r="Z58" s="57">
        <v>1.45E-4</v>
      </c>
      <c r="AA58" s="57">
        <v>2.7300000000000002E-4</v>
      </c>
      <c r="AB58" s="57">
        <v>4.1100000000000002E-4</v>
      </c>
      <c r="AC58" s="57">
        <v>5.5999999999999995E-4</v>
      </c>
      <c r="AD58" s="57">
        <v>6.8900000000000005E-4</v>
      </c>
      <c r="AE58" s="57">
        <v>8.7200000000000005E-4</v>
      </c>
      <c r="AF58" s="57">
        <v>1.016E-3</v>
      </c>
      <c r="AG58" s="57">
        <v>1.106E-3</v>
      </c>
      <c r="AH58" s="57">
        <v>1.186E-3</v>
      </c>
      <c r="AI58" s="57">
        <v>1.1820000000000001E-3</v>
      </c>
      <c r="AJ58" s="57">
        <v>1.1590000000000001E-3</v>
      </c>
      <c r="AK58" s="57">
        <v>1.085E-3</v>
      </c>
    </row>
    <row r="59" spans="1:37">
      <c r="A59" s="58">
        <v>-1.7470000000000001E-3</v>
      </c>
      <c r="B59" s="57">
        <v>-1.335E-3</v>
      </c>
      <c r="C59" s="57">
        <v>-9.5E-4</v>
      </c>
      <c r="D59" s="57">
        <v>-7.9500000000000003E-4</v>
      </c>
      <c r="E59" s="57">
        <v>-5.9599999999999996E-4</v>
      </c>
      <c r="F59" s="57">
        <v>-4.8200000000000001E-4</v>
      </c>
      <c r="G59" s="57">
        <v>-3.9300000000000001E-4</v>
      </c>
      <c r="H59" s="57">
        <v>-4.2400000000000001E-4</v>
      </c>
      <c r="I59" s="57">
        <v>-5.0199999999999995E-4</v>
      </c>
      <c r="J59" s="57">
        <v>-5.1599999999999997E-4</v>
      </c>
      <c r="K59" s="57">
        <v>-5.2400000000000005E-4</v>
      </c>
      <c r="L59" s="57">
        <v>-5.5000000000000003E-4</v>
      </c>
      <c r="M59" s="57">
        <v>-5.2400000000000005E-4</v>
      </c>
      <c r="N59" s="57">
        <v>-5.7600000000000001E-4</v>
      </c>
      <c r="O59" s="57">
        <v>-5.7200000000000003E-4</v>
      </c>
      <c r="P59" s="57">
        <v>-6.2200000000000005E-4</v>
      </c>
      <c r="Q59" s="57">
        <v>-6.02E-4</v>
      </c>
      <c r="R59" s="57">
        <v>-5.8799999999999998E-4</v>
      </c>
      <c r="S59" s="57">
        <v>-5.6800000000000004E-4</v>
      </c>
      <c r="T59" s="57">
        <v>-5.3899999999999998E-4</v>
      </c>
      <c r="U59" s="57">
        <v>-5.5199999999999997E-4</v>
      </c>
      <c r="V59" s="57">
        <v>-5.8299999999999997E-4</v>
      </c>
      <c r="W59" s="57">
        <v>-4.37E-4</v>
      </c>
      <c r="X59" s="57">
        <v>-2.2599999999999999E-4</v>
      </c>
      <c r="Y59" s="57">
        <v>0</v>
      </c>
      <c r="Z59" s="57">
        <v>1.8699999999999999E-4</v>
      </c>
      <c r="AA59" s="57">
        <v>3.4900000000000003E-4</v>
      </c>
      <c r="AB59" s="57">
        <v>4.6700000000000002E-4</v>
      </c>
      <c r="AC59" s="57">
        <v>5.8100000000000003E-4</v>
      </c>
      <c r="AD59" s="57">
        <v>7.3499999999999998E-4</v>
      </c>
      <c r="AE59" s="57">
        <v>9.0200000000000002E-4</v>
      </c>
      <c r="AF59" s="57">
        <v>1.0139999999999999E-3</v>
      </c>
      <c r="AG59" s="57">
        <v>1.1329999999999999E-3</v>
      </c>
      <c r="AH59" s="57">
        <v>1.245E-3</v>
      </c>
      <c r="AI59" s="57">
        <v>1.2310000000000001E-3</v>
      </c>
      <c r="AJ59" s="57">
        <v>1.194E-3</v>
      </c>
      <c r="AK59" s="57">
        <v>1.1429999999999999E-3</v>
      </c>
    </row>
    <row r="60" spans="1:37">
      <c r="A60" s="58">
        <v>-1.395E-3</v>
      </c>
      <c r="B60" s="57">
        <v>-9.810000000000001E-4</v>
      </c>
      <c r="C60" s="57">
        <v>-7.0500000000000001E-4</v>
      </c>
      <c r="D60" s="57">
        <v>-6.2299999999999996E-4</v>
      </c>
      <c r="E60" s="57">
        <v>-5.8600000000000004E-4</v>
      </c>
      <c r="F60" s="57">
        <v>-6.3199999999999997E-4</v>
      </c>
      <c r="G60" s="57">
        <v>-7.1900000000000002E-4</v>
      </c>
      <c r="H60" s="57">
        <v>-7.8100000000000001E-4</v>
      </c>
      <c r="I60" s="57">
        <v>-8.0699999999999999E-4</v>
      </c>
      <c r="J60" s="57">
        <v>-7.45E-4</v>
      </c>
      <c r="K60" s="57">
        <v>-6.9300000000000004E-4</v>
      </c>
      <c r="L60" s="57">
        <v>-6.4800000000000003E-4</v>
      </c>
      <c r="M60" s="57">
        <v>-6.0400000000000004E-4</v>
      </c>
      <c r="N60" s="57">
        <v>-5.6700000000000001E-4</v>
      </c>
      <c r="O60" s="57">
        <v>-5.4600000000000004E-4</v>
      </c>
      <c r="P60" s="57">
        <v>-5.5800000000000001E-4</v>
      </c>
      <c r="Q60" s="57">
        <v>-5.1099999999999995E-4</v>
      </c>
      <c r="R60" s="57">
        <v>-5.3799999999999996E-4</v>
      </c>
      <c r="S60" s="57">
        <v>-5.4100000000000003E-4</v>
      </c>
      <c r="T60" s="57">
        <v>-5.71E-4</v>
      </c>
      <c r="U60" s="57">
        <v>-5.5400000000000002E-4</v>
      </c>
      <c r="V60" s="57">
        <v>-5.9800000000000001E-4</v>
      </c>
      <c r="W60" s="57">
        <v>-4.35E-4</v>
      </c>
      <c r="X60" s="57">
        <v>-2.6699999999999998E-4</v>
      </c>
      <c r="Y60" s="57">
        <v>0</v>
      </c>
      <c r="Z60" s="57">
        <v>1.8699999999999999E-4</v>
      </c>
      <c r="AA60" s="57">
        <v>3.7500000000000001E-4</v>
      </c>
      <c r="AB60" s="57">
        <v>5.3300000000000005E-4</v>
      </c>
      <c r="AC60" s="57">
        <v>7.2000000000000005E-4</v>
      </c>
      <c r="AD60" s="57">
        <v>9.0300000000000005E-4</v>
      </c>
      <c r="AE60" s="57">
        <v>1.0889999999999999E-3</v>
      </c>
      <c r="AF60" s="57">
        <v>1.237E-3</v>
      </c>
      <c r="AG60" s="57">
        <v>1.34E-3</v>
      </c>
      <c r="AH60" s="57">
        <v>1.4339999999999999E-3</v>
      </c>
      <c r="AI60" s="57">
        <v>1.4189999999999999E-3</v>
      </c>
      <c r="AJ60" s="57">
        <v>1.3829999999999999E-3</v>
      </c>
      <c r="AK60" s="57">
        <v>1.351E-3</v>
      </c>
    </row>
    <row r="61" spans="1:37">
      <c r="A61" s="58">
        <v>-1.8879999999999999E-3</v>
      </c>
      <c r="B61" s="57">
        <v>-1.567E-3</v>
      </c>
      <c r="C61" s="57">
        <v>-1.2310000000000001E-3</v>
      </c>
      <c r="D61" s="57">
        <v>-1.091E-3</v>
      </c>
      <c r="E61" s="57">
        <v>-9.7199999999999999E-4</v>
      </c>
      <c r="F61" s="57">
        <v>-8.9499999999999996E-4</v>
      </c>
      <c r="G61" s="57">
        <v>-8.5800000000000004E-4</v>
      </c>
      <c r="H61" s="57">
        <v>-8.5499999999999997E-4</v>
      </c>
      <c r="I61" s="57">
        <v>-8.5499999999999997E-4</v>
      </c>
      <c r="J61" s="57">
        <v>-8.3600000000000005E-4</v>
      </c>
      <c r="K61" s="57">
        <v>-7.8600000000000002E-4</v>
      </c>
      <c r="L61" s="57">
        <v>-7.1900000000000002E-4</v>
      </c>
      <c r="M61" s="57">
        <v>-6.8599999999999998E-4</v>
      </c>
      <c r="N61" s="57">
        <v>-6.9999999999999999E-4</v>
      </c>
      <c r="O61" s="57">
        <v>-6.69E-4</v>
      </c>
      <c r="P61" s="57">
        <v>-6.9200000000000002E-4</v>
      </c>
      <c r="Q61" s="57">
        <v>-7.0299999999999996E-4</v>
      </c>
      <c r="R61" s="57">
        <v>-6.8900000000000005E-4</v>
      </c>
      <c r="S61" s="57">
        <v>-7.2000000000000005E-4</v>
      </c>
      <c r="T61" s="57">
        <v>-6.6100000000000002E-4</v>
      </c>
      <c r="U61" s="57">
        <v>-7.2400000000000003E-4</v>
      </c>
      <c r="V61" s="57">
        <v>-6.69E-4</v>
      </c>
      <c r="W61" s="57">
        <v>-4.8999999999999998E-4</v>
      </c>
      <c r="X61" s="57">
        <v>-2.8400000000000002E-4</v>
      </c>
      <c r="Y61" s="57">
        <v>0</v>
      </c>
      <c r="Z61" s="57">
        <v>2.33E-4</v>
      </c>
      <c r="AA61" s="57">
        <v>5.0799999999999999E-4</v>
      </c>
      <c r="AB61" s="57">
        <v>7.1000000000000002E-4</v>
      </c>
      <c r="AC61" s="57">
        <v>8.9800000000000004E-4</v>
      </c>
      <c r="AD61" s="57">
        <v>1.1039999999999999E-3</v>
      </c>
      <c r="AE61" s="57">
        <v>1.3320000000000001E-3</v>
      </c>
      <c r="AF61" s="57">
        <v>1.482E-3</v>
      </c>
      <c r="AG61" s="57">
        <v>1.6050000000000001E-3</v>
      </c>
      <c r="AH61" s="57">
        <v>1.7060000000000001E-3</v>
      </c>
      <c r="AI61" s="57">
        <v>1.684E-3</v>
      </c>
      <c r="AJ61" s="57">
        <v>1.64E-3</v>
      </c>
      <c r="AK61" s="57">
        <v>1.578E-3</v>
      </c>
    </row>
    <row r="62" spans="1:37">
      <c r="A62" s="58">
        <v>-2.4190000000000001E-3</v>
      </c>
      <c r="B62" s="57">
        <v>-2.065E-3</v>
      </c>
      <c r="C62" s="57">
        <v>-1.7030000000000001E-3</v>
      </c>
      <c r="D62" s="57">
        <v>-1.5299999999999999E-3</v>
      </c>
      <c r="E62" s="57">
        <v>-1.4009999999999999E-3</v>
      </c>
      <c r="F62" s="57">
        <v>-1.2979999999999999E-3</v>
      </c>
      <c r="G62" s="57">
        <v>-1.268E-3</v>
      </c>
      <c r="H62" s="57">
        <v>-1.299E-3</v>
      </c>
      <c r="I62" s="57">
        <v>-1.2780000000000001E-3</v>
      </c>
      <c r="J62" s="57">
        <v>-1.294E-3</v>
      </c>
      <c r="K62" s="57">
        <v>-1.273E-3</v>
      </c>
      <c r="L62" s="57">
        <v>-1.1919999999999999E-3</v>
      </c>
      <c r="M62" s="57">
        <v>-1.116E-3</v>
      </c>
      <c r="N62" s="57">
        <v>-1.1050000000000001E-3</v>
      </c>
      <c r="O62" s="57">
        <v>-1.0250000000000001E-3</v>
      </c>
      <c r="P62" s="57">
        <v>-9.8799999999999995E-4</v>
      </c>
      <c r="Q62" s="57">
        <v>-9.2299999999999999E-4</v>
      </c>
      <c r="R62" s="57">
        <v>-8.7600000000000004E-4</v>
      </c>
      <c r="S62" s="57">
        <v>-8.6700000000000004E-4</v>
      </c>
      <c r="T62" s="57">
        <v>-8.4199999999999998E-4</v>
      </c>
      <c r="U62" s="57">
        <v>-8.1599999999999999E-4</v>
      </c>
      <c r="V62" s="57">
        <v>-8.5499999999999997E-4</v>
      </c>
      <c r="W62" s="57">
        <v>-6.0499999999999996E-4</v>
      </c>
      <c r="X62" s="57">
        <v>-3.3100000000000002E-4</v>
      </c>
      <c r="Y62" s="57">
        <v>0</v>
      </c>
      <c r="Z62" s="57">
        <v>3.1500000000000001E-4</v>
      </c>
      <c r="AA62" s="57">
        <v>5.8500000000000002E-4</v>
      </c>
      <c r="AB62" s="57">
        <v>8.3000000000000001E-4</v>
      </c>
      <c r="AC62" s="57">
        <v>1.0460000000000001E-3</v>
      </c>
      <c r="AD62" s="57">
        <v>1.255E-3</v>
      </c>
      <c r="AE62" s="57">
        <v>1.5280000000000001E-3</v>
      </c>
      <c r="AF62" s="57">
        <v>1.683E-3</v>
      </c>
      <c r="AG62" s="57">
        <v>1.8370000000000001E-3</v>
      </c>
      <c r="AH62" s="57">
        <v>1.936E-3</v>
      </c>
      <c r="AI62" s="57">
        <v>1.902E-3</v>
      </c>
      <c r="AJ62" s="57">
        <v>1.877E-3</v>
      </c>
      <c r="AK62" s="57">
        <v>1.8320000000000001E-3</v>
      </c>
    </row>
    <row r="63" spans="1:37">
      <c r="A63" s="58">
        <v>-2.696E-3</v>
      </c>
      <c r="B63" s="57">
        <v>-2.317E-3</v>
      </c>
      <c r="C63" s="57">
        <v>-1.944E-3</v>
      </c>
      <c r="D63" s="57">
        <v>-1.7520000000000001E-3</v>
      </c>
      <c r="E63" s="57">
        <v>-1.588E-3</v>
      </c>
      <c r="F63" s="57">
        <v>-1.505E-3</v>
      </c>
      <c r="G63" s="57">
        <v>-1.508E-3</v>
      </c>
      <c r="H63" s="57">
        <v>-1.4610000000000001E-3</v>
      </c>
      <c r="I63" s="57">
        <v>-1.4729999999999999E-3</v>
      </c>
      <c r="J63" s="57">
        <v>-1.4E-3</v>
      </c>
      <c r="K63" s="57">
        <v>-1.315E-3</v>
      </c>
      <c r="L63" s="57">
        <v>-1.2489999999999999E-3</v>
      </c>
      <c r="M63" s="57">
        <v>-1.1440000000000001E-3</v>
      </c>
      <c r="N63" s="57">
        <v>-1.1039999999999999E-3</v>
      </c>
      <c r="O63" s="57">
        <v>-1.0480000000000001E-3</v>
      </c>
      <c r="P63" s="57">
        <v>-1.072E-3</v>
      </c>
      <c r="Q63" s="57">
        <v>-1.0169999999999999E-3</v>
      </c>
      <c r="R63" s="57">
        <v>-9.859999999999999E-4</v>
      </c>
      <c r="S63" s="57">
        <v>-1.0150000000000001E-3</v>
      </c>
      <c r="T63" s="57">
        <v>-9.8499999999999998E-4</v>
      </c>
      <c r="U63" s="57">
        <v>-9.6699999999999998E-4</v>
      </c>
      <c r="V63" s="57">
        <v>-9.6900000000000003E-4</v>
      </c>
      <c r="W63" s="57">
        <v>-7.2999999999999996E-4</v>
      </c>
      <c r="X63" s="57">
        <v>-4.2900000000000002E-4</v>
      </c>
      <c r="Y63" s="57">
        <v>0</v>
      </c>
      <c r="Z63" s="57">
        <v>3.0299999999999999E-4</v>
      </c>
      <c r="AA63" s="57">
        <v>6.69E-4</v>
      </c>
      <c r="AB63" s="57">
        <v>9.4499999999999998E-4</v>
      </c>
      <c r="AC63" s="57">
        <v>1.196E-3</v>
      </c>
      <c r="AD63" s="57">
        <v>1.4469999999999999E-3</v>
      </c>
      <c r="AE63" s="57">
        <v>1.7340000000000001E-3</v>
      </c>
      <c r="AF63" s="57">
        <v>1.89E-3</v>
      </c>
      <c r="AG63" s="57">
        <v>2.0309999999999998E-3</v>
      </c>
      <c r="AH63" s="57">
        <v>2.1410000000000001E-3</v>
      </c>
      <c r="AI63" s="57">
        <v>2.137E-3</v>
      </c>
      <c r="AJ63" s="57">
        <v>2.1029999999999998E-3</v>
      </c>
      <c r="AK63" s="57">
        <v>2.111E-3</v>
      </c>
    </row>
    <row r="64" spans="1:37">
      <c r="A64" s="58">
        <v>-3.2940000000000001E-3</v>
      </c>
      <c r="B64" s="57">
        <v>-2.9970000000000001E-3</v>
      </c>
      <c r="C64" s="57">
        <v>-2.6559999999999999E-3</v>
      </c>
      <c r="D64" s="57">
        <v>-2.4520000000000002E-3</v>
      </c>
      <c r="E64" s="57">
        <v>-2.2390000000000001E-3</v>
      </c>
      <c r="F64" s="57">
        <v>-2.1329999999999999E-3</v>
      </c>
      <c r="G64" s="57">
        <v>-2.0110000000000002E-3</v>
      </c>
      <c r="H64" s="57">
        <v>-1.9789999999999999E-3</v>
      </c>
      <c r="I64" s="57">
        <v>-1.9650000000000002E-3</v>
      </c>
      <c r="J64" s="57">
        <v>-1.8710000000000001E-3</v>
      </c>
      <c r="K64" s="57">
        <v>-1.8010000000000001E-3</v>
      </c>
      <c r="L64" s="57">
        <v>-1.66E-3</v>
      </c>
      <c r="M64" s="57">
        <v>-1.611E-3</v>
      </c>
      <c r="N64" s="57">
        <v>-1.537E-3</v>
      </c>
      <c r="O64" s="57">
        <v>-1.444E-3</v>
      </c>
      <c r="P64" s="57">
        <v>-1.41E-3</v>
      </c>
      <c r="Q64" s="57">
        <v>-1.354E-3</v>
      </c>
      <c r="R64" s="57">
        <v>-1.23E-3</v>
      </c>
      <c r="S64" s="57">
        <v>-1.201E-3</v>
      </c>
      <c r="T64" s="57">
        <v>-1.126E-3</v>
      </c>
      <c r="U64" s="57">
        <v>-1.1000000000000001E-3</v>
      </c>
      <c r="V64" s="57">
        <v>-1.034E-3</v>
      </c>
      <c r="W64" s="57">
        <v>-7.6499999999999995E-4</v>
      </c>
      <c r="X64" s="57">
        <v>-4.0000000000000002E-4</v>
      </c>
      <c r="Y64" s="57">
        <v>0</v>
      </c>
      <c r="Z64" s="57">
        <v>3.7399999999999998E-4</v>
      </c>
      <c r="AA64" s="57">
        <v>7.45E-4</v>
      </c>
      <c r="AB64" s="57">
        <v>1.021E-3</v>
      </c>
      <c r="AC64" s="57">
        <v>1.2880000000000001E-3</v>
      </c>
      <c r="AD64" s="57">
        <v>1.536E-3</v>
      </c>
      <c r="AE64" s="57">
        <v>1.8320000000000001E-3</v>
      </c>
      <c r="AF64" s="57">
        <v>2.0179999999999998E-3</v>
      </c>
      <c r="AG64" s="57">
        <v>2.1619999999999999E-3</v>
      </c>
      <c r="AH64" s="57">
        <v>2.238E-3</v>
      </c>
      <c r="AI64" s="57">
        <v>2.2169999999999998E-3</v>
      </c>
      <c r="AJ64" s="57">
        <v>2.2190000000000001E-3</v>
      </c>
      <c r="AK64" s="57">
        <v>2.1540000000000001E-3</v>
      </c>
    </row>
    <row r="65" spans="1:37">
      <c r="A65" s="58">
        <v>-3.3790000000000001E-3</v>
      </c>
      <c r="B65" s="57">
        <v>-2.9680000000000002E-3</v>
      </c>
      <c r="C65" s="57">
        <v>-2.4989999999999999E-3</v>
      </c>
      <c r="D65" s="57">
        <v>-2.245E-3</v>
      </c>
      <c r="E65" s="57">
        <v>-2.0899999999999998E-3</v>
      </c>
      <c r="F65" s="57">
        <v>-1.9650000000000002E-3</v>
      </c>
      <c r="G65" s="57">
        <v>-1.8929999999999999E-3</v>
      </c>
      <c r="H65" s="57">
        <v>-1.848E-3</v>
      </c>
      <c r="I65" s="57">
        <v>-1.8469999999999999E-3</v>
      </c>
      <c r="J65" s="57">
        <v>-1.833E-3</v>
      </c>
      <c r="K65" s="57">
        <v>-1.7819999999999999E-3</v>
      </c>
      <c r="L65" s="57">
        <v>-1.6479999999999999E-3</v>
      </c>
      <c r="M65" s="57">
        <v>-1.5020000000000001E-3</v>
      </c>
      <c r="N65" s="57">
        <v>-1.428E-3</v>
      </c>
      <c r="O65" s="57">
        <v>-1.353E-3</v>
      </c>
      <c r="P65" s="57">
        <v>-1.3159999999999999E-3</v>
      </c>
      <c r="Q65" s="57">
        <v>-1.227E-3</v>
      </c>
      <c r="R65" s="57">
        <v>-1.126E-3</v>
      </c>
      <c r="S65" s="57">
        <v>-1.0679999999999999E-3</v>
      </c>
      <c r="T65" s="57">
        <v>-1.0660000000000001E-3</v>
      </c>
      <c r="U65" s="57">
        <v>-1.0549999999999999E-3</v>
      </c>
      <c r="V65" s="57">
        <v>-1.034E-3</v>
      </c>
      <c r="W65" s="57">
        <v>-7.8799999999999996E-4</v>
      </c>
      <c r="X65" s="57">
        <v>-4.1199999999999999E-4</v>
      </c>
      <c r="Y65" s="57">
        <v>0</v>
      </c>
      <c r="Z65" s="57">
        <v>3.8400000000000001E-4</v>
      </c>
      <c r="AA65" s="57">
        <v>7.1299999999999998E-4</v>
      </c>
      <c r="AB65" s="57">
        <v>1.01E-3</v>
      </c>
      <c r="AC65" s="57">
        <v>1.3190000000000001E-3</v>
      </c>
      <c r="AD65" s="57">
        <v>1.5640000000000001E-3</v>
      </c>
      <c r="AE65" s="57">
        <v>1.882E-3</v>
      </c>
      <c r="AF65" s="57">
        <v>2.068E-3</v>
      </c>
      <c r="AG65" s="57">
        <v>2.2030000000000001E-3</v>
      </c>
      <c r="AH65" s="57">
        <v>2.3019999999999998E-3</v>
      </c>
      <c r="AI65" s="57">
        <v>2.297E-3</v>
      </c>
      <c r="AJ65" s="57">
        <v>2.261E-3</v>
      </c>
      <c r="AK65" s="57">
        <v>2.2330000000000002E-3</v>
      </c>
    </row>
    <row r="66" spans="1:37">
      <c r="A66" s="58">
        <v>-3.297E-3</v>
      </c>
      <c r="B66" s="57">
        <v>-2.8519999999999999E-3</v>
      </c>
      <c r="C66" s="57">
        <v>-2.4069999999999999E-3</v>
      </c>
      <c r="D66" s="57">
        <v>-2.2469999999999999E-3</v>
      </c>
      <c r="E66" s="57">
        <v>-2.101E-3</v>
      </c>
      <c r="F66" s="57">
        <v>-1.952E-3</v>
      </c>
      <c r="G66" s="57">
        <v>-1.9350000000000001E-3</v>
      </c>
      <c r="H66" s="57">
        <v>-1.9070000000000001E-3</v>
      </c>
      <c r="I66" s="57">
        <v>-1.812E-3</v>
      </c>
      <c r="J66" s="57">
        <v>-1.751E-3</v>
      </c>
      <c r="K66" s="57">
        <v>-1.5969999999999999E-3</v>
      </c>
      <c r="L66" s="57">
        <v>-1.4909999999999999E-3</v>
      </c>
      <c r="M66" s="57">
        <v>-1.405E-3</v>
      </c>
      <c r="N66" s="57">
        <v>-1.374E-3</v>
      </c>
      <c r="O66" s="57">
        <v>-1.2930000000000001E-3</v>
      </c>
      <c r="P66" s="57">
        <v>-1.3270000000000001E-3</v>
      </c>
      <c r="Q66" s="57">
        <v>-1.242E-3</v>
      </c>
      <c r="R66" s="57">
        <v>-1.2149999999999999E-3</v>
      </c>
      <c r="S66" s="57">
        <v>-1.217E-3</v>
      </c>
      <c r="T66" s="57">
        <v>-1.1999999999999999E-3</v>
      </c>
      <c r="U66" s="57">
        <v>-1.088E-3</v>
      </c>
      <c r="V66" s="57">
        <v>-1.1360000000000001E-3</v>
      </c>
      <c r="W66" s="57">
        <v>-8.52E-4</v>
      </c>
      <c r="X66" s="57">
        <v>-4.9799999999999996E-4</v>
      </c>
      <c r="Y66" s="57">
        <v>0</v>
      </c>
      <c r="Z66" s="57">
        <v>3.6699999999999998E-4</v>
      </c>
      <c r="AA66" s="57">
        <v>7.5199999999999996E-4</v>
      </c>
      <c r="AB66" s="57">
        <v>1.031E-3</v>
      </c>
      <c r="AC66" s="57">
        <v>1.3129999999999999E-3</v>
      </c>
      <c r="AD66" s="57">
        <v>1.567E-3</v>
      </c>
      <c r="AE66" s="57">
        <v>1.843E-3</v>
      </c>
      <c r="AF66" s="57">
        <v>1.9719999999999998E-3</v>
      </c>
      <c r="AG66" s="57">
        <v>2.1380000000000001E-3</v>
      </c>
      <c r="AH66" s="57">
        <v>2.2729999999999998E-3</v>
      </c>
      <c r="AI66" s="57">
        <v>2.2399999999999998E-3</v>
      </c>
      <c r="AJ66" s="57">
        <v>2.1879999999999998E-3</v>
      </c>
      <c r="AK66" s="57">
        <v>2.1779999999999998E-3</v>
      </c>
    </row>
    <row r="67" spans="1:37">
      <c r="A67" s="58">
        <v>-3.5360000000000001E-3</v>
      </c>
      <c r="B67" s="57">
        <v>-3.2460000000000002E-3</v>
      </c>
      <c r="C67" s="57">
        <v>-2.8349999999999998E-3</v>
      </c>
      <c r="D67" s="57">
        <v>-2.496E-3</v>
      </c>
      <c r="E67" s="57">
        <v>-2.2460000000000002E-3</v>
      </c>
      <c r="F67" s="57">
        <v>-2.1090000000000002E-3</v>
      </c>
      <c r="G67" s="57">
        <v>-1.9239999999999999E-3</v>
      </c>
      <c r="H67" s="57">
        <v>-1.913E-3</v>
      </c>
      <c r="I67" s="57">
        <v>-1.903E-3</v>
      </c>
      <c r="J67" s="57">
        <v>-1.8550000000000001E-3</v>
      </c>
      <c r="K67" s="57">
        <v>-1.792E-3</v>
      </c>
      <c r="L67" s="57">
        <v>-1.712E-3</v>
      </c>
      <c r="M67" s="57">
        <v>-1.619E-3</v>
      </c>
      <c r="N67" s="57">
        <v>-1.5380000000000001E-3</v>
      </c>
      <c r="O67" s="57">
        <v>-1.474E-3</v>
      </c>
      <c r="P67" s="57">
        <v>-1.3849999999999999E-3</v>
      </c>
      <c r="Q67" s="57">
        <v>-1.2979999999999999E-3</v>
      </c>
      <c r="R67" s="57">
        <v>-1.2340000000000001E-3</v>
      </c>
      <c r="S67" s="57">
        <v>-1.1310000000000001E-3</v>
      </c>
      <c r="T67" s="57">
        <v>-1.0870000000000001E-3</v>
      </c>
      <c r="U67" s="57">
        <v>-1.1050000000000001E-3</v>
      </c>
      <c r="V67" s="57">
        <v>-9.810000000000001E-4</v>
      </c>
      <c r="W67" s="57">
        <v>-7.2900000000000005E-4</v>
      </c>
      <c r="X67" s="57">
        <v>-3.68E-4</v>
      </c>
      <c r="Y67" s="57">
        <v>0</v>
      </c>
      <c r="Z67" s="57">
        <v>4.0200000000000001E-4</v>
      </c>
      <c r="AA67" s="57">
        <v>6.78E-4</v>
      </c>
      <c r="AB67" s="57">
        <v>9.8799999999999995E-4</v>
      </c>
      <c r="AC67" s="57">
        <v>1.219E-3</v>
      </c>
      <c r="AD67" s="57">
        <v>1.48E-3</v>
      </c>
      <c r="AE67" s="57">
        <v>1.7060000000000001E-3</v>
      </c>
      <c r="AF67" s="57">
        <v>1.9350000000000001E-3</v>
      </c>
      <c r="AG67" s="57">
        <v>2.0590000000000001E-3</v>
      </c>
      <c r="AH67" s="57">
        <v>2.0890000000000001E-3</v>
      </c>
      <c r="AI67" s="57">
        <v>2.075E-3</v>
      </c>
      <c r="AJ67" s="57">
        <v>2.062E-3</v>
      </c>
      <c r="AK67" s="57">
        <v>1.977E-3</v>
      </c>
    </row>
    <row r="68" spans="1:37">
      <c r="A68" s="58">
        <v>-3.3409999999999998E-3</v>
      </c>
      <c r="B68" s="57">
        <v>-2.8270000000000001E-3</v>
      </c>
      <c r="C68" s="57">
        <v>-2.3240000000000001E-3</v>
      </c>
      <c r="D68" s="57">
        <v>-2.0969999999999999E-3</v>
      </c>
      <c r="E68" s="57">
        <v>-1.9269999999999999E-3</v>
      </c>
      <c r="F68" s="57">
        <v>-1.7819999999999999E-3</v>
      </c>
      <c r="G68" s="57">
        <v>-1.8060000000000001E-3</v>
      </c>
      <c r="H68" s="57">
        <v>-1.7489999999999999E-3</v>
      </c>
      <c r="I68" s="57">
        <v>-1.7899999999999999E-3</v>
      </c>
      <c r="J68" s="57">
        <v>-1.766E-3</v>
      </c>
      <c r="K68" s="57">
        <v>-1.66E-3</v>
      </c>
      <c r="L68" s="57">
        <v>-1.5120000000000001E-3</v>
      </c>
      <c r="M68" s="57">
        <v>-1.307E-3</v>
      </c>
      <c r="N68" s="57">
        <v>-1.214E-3</v>
      </c>
      <c r="O68" s="57">
        <v>-1.1720000000000001E-3</v>
      </c>
      <c r="P68" s="57">
        <v>-1.145E-3</v>
      </c>
      <c r="Q68" s="57">
        <v>-1.06E-3</v>
      </c>
      <c r="R68" s="57">
        <v>-9.6500000000000004E-4</v>
      </c>
      <c r="S68" s="57">
        <v>-9.7999999999999997E-4</v>
      </c>
      <c r="T68" s="57">
        <v>-9.8799999999999995E-4</v>
      </c>
      <c r="U68" s="57">
        <v>-9.01E-4</v>
      </c>
      <c r="V68" s="57">
        <v>-9.41E-4</v>
      </c>
      <c r="W68" s="57">
        <v>-7.3800000000000005E-4</v>
      </c>
      <c r="X68" s="57">
        <v>-4.08E-4</v>
      </c>
      <c r="Y68" s="57">
        <v>0</v>
      </c>
      <c r="Z68" s="57">
        <v>3.3599999999999998E-4</v>
      </c>
      <c r="AA68" s="57">
        <v>7.1699999999999997E-4</v>
      </c>
      <c r="AB68" s="57">
        <v>9.3700000000000001E-4</v>
      </c>
      <c r="AC68" s="57">
        <v>1.2880000000000001E-3</v>
      </c>
      <c r="AD68" s="57">
        <v>1.505E-3</v>
      </c>
      <c r="AE68" s="57">
        <v>1.817E-3</v>
      </c>
      <c r="AF68" s="57">
        <v>2.0240000000000002E-3</v>
      </c>
      <c r="AG68" s="57">
        <v>2.1059999999999998E-3</v>
      </c>
      <c r="AH68" s="57">
        <v>2.2460000000000002E-3</v>
      </c>
      <c r="AI68" s="57">
        <v>2.1900000000000001E-3</v>
      </c>
      <c r="AJ68" s="57">
        <v>2.1480000000000002E-3</v>
      </c>
      <c r="AK68" s="57">
        <v>2.1280000000000001E-3</v>
      </c>
    </row>
    <row r="69" spans="1:37">
      <c r="A69" s="58">
        <v>-3.0479999999999999E-3</v>
      </c>
      <c r="B69" s="57">
        <v>-2.7000000000000001E-3</v>
      </c>
      <c r="C69" s="57">
        <v>-2.333E-3</v>
      </c>
      <c r="D69" s="57">
        <v>-2.1689999999999999E-3</v>
      </c>
      <c r="E69" s="57">
        <v>-1.9789999999999999E-3</v>
      </c>
      <c r="F69" s="57">
        <v>-1.8090000000000001E-3</v>
      </c>
      <c r="G69" s="57">
        <v>-1.714E-3</v>
      </c>
      <c r="H69" s="57">
        <v>-1.6999999999999999E-3</v>
      </c>
      <c r="I69" s="57">
        <v>-1.572E-3</v>
      </c>
      <c r="J69" s="57">
        <v>-1.444E-3</v>
      </c>
      <c r="K69" s="57">
        <v>-1.374E-3</v>
      </c>
      <c r="L69" s="57">
        <v>-1.3029999999999999E-3</v>
      </c>
      <c r="M69" s="57">
        <v>-1.3090000000000001E-3</v>
      </c>
      <c r="N69" s="57">
        <v>-1.2600000000000001E-3</v>
      </c>
      <c r="O69" s="57">
        <v>-1.2459999999999999E-3</v>
      </c>
      <c r="P69" s="57">
        <v>-1.279E-3</v>
      </c>
      <c r="Q69" s="57">
        <v>-1.24E-3</v>
      </c>
      <c r="R69" s="57">
        <v>-1.204E-3</v>
      </c>
      <c r="S69" s="57">
        <v>-1.2110000000000001E-3</v>
      </c>
      <c r="T69" s="57">
        <v>-1.175E-3</v>
      </c>
      <c r="U69" s="57">
        <v>-1.0839999999999999E-3</v>
      </c>
      <c r="V69" s="57">
        <v>-1.147E-3</v>
      </c>
      <c r="W69" s="57">
        <v>-8.25E-4</v>
      </c>
      <c r="X69" s="57">
        <v>-5.1699999999999999E-4</v>
      </c>
      <c r="Y69" s="57">
        <v>0</v>
      </c>
      <c r="Z69" s="57">
        <v>3.4200000000000002E-4</v>
      </c>
      <c r="AA69" s="57">
        <v>6.7400000000000001E-4</v>
      </c>
      <c r="AB69" s="57">
        <v>9.59E-4</v>
      </c>
      <c r="AC69" s="57">
        <v>1.2489999999999999E-3</v>
      </c>
      <c r="AD69" s="57">
        <v>1.4469999999999999E-3</v>
      </c>
      <c r="AE69" s="57">
        <v>1.683E-3</v>
      </c>
      <c r="AF69" s="57">
        <v>1.805E-3</v>
      </c>
      <c r="AG69" s="57">
        <v>1.9680000000000001E-3</v>
      </c>
      <c r="AH69" s="57">
        <v>2.0079999999999998E-3</v>
      </c>
      <c r="AI69" s="57">
        <v>2.016E-3</v>
      </c>
      <c r="AJ69" s="57">
        <v>1.9040000000000001E-3</v>
      </c>
      <c r="AK69" s="57">
        <v>1.9239999999999999E-3</v>
      </c>
    </row>
    <row r="70" spans="1:37">
      <c r="A70" s="58">
        <v>-2.8419999999999999E-3</v>
      </c>
      <c r="B70" s="57">
        <v>-2.4759999999999999E-3</v>
      </c>
      <c r="C70" s="57">
        <v>-1.949E-3</v>
      </c>
      <c r="D70" s="57">
        <v>-1.6570000000000001E-3</v>
      </c>
      <c r="E70" s="57">
        <v>-1.3860000000000001E-3</v>
      </c>
      <c r="F70" s="57">
        <v>-1.3110000000000001E-3</v>
      </c>
      <c r="G70" s="57">
        <v>-1.194E-3</v>
      </c>
      <c r="H70" s="57">
        <v>-1.222E-3</v>
      </c>
      <c r="I70" s="57">
        <v>-1.374E-3</v>
      </c>
      <c r="J70" s="57">
        <v>-1.322E-3</v>
      </c>
      <c r="K70" s="57">
        <v>-1.333E-3</v>
      </c>
      <c r="L70" s="57">
        <v>-1.245E-3</v>
      </c>
      <c r="M70" s="57">
        <v>-1.1869999999999999E-3</v>
      </c>
      <c r="N70" s="57">
        <v>-1.119E-3</v>
      </c>
      <c r="O70" s="57">
        <v>-1.073E-3</v>
      </c>
      <c r="P70" s="57">
        <v>-1.005E-3</v>
      </c>
      <c r="Q70" s="57">
        <v>-8.9400000000000005E-4</v>
      </c>
      <c r="R70" s="57">
        <v>-8.4900000000000004E-4</v>
      </c>
      <c r="S70" s="57">
        <v>-8.7299999999999997E-4</v>
      </c>
      <c r="T70" s="57">
        <v>-7.8899999999999999E-4</v>
      </c>
      <c r="U70" s="57">
        <v>-8.7900000000000001E-4</v>
      </c>
      <c r="V70" s="57">
        <v>-8.1700000000000002E-4</v>
      </c>
      <c r="W70" s="57">
        <v>-5.8500000000000002E-4</v>
      </c>
      <c r="X70" s="57">
        <v>-3.4299999999999999E-4</v>
      </c>
      <c r="Y70" s="57">
        <v>0</v>
      </c>
      <c r="Z70" s="57">
        <v>2.5000000000000001E-4</v>
      </c>
      <c r="AA70" s="57">
        <v>5.5800000000000001E-4</v>
      </c>
      <c r="AB70" s="57">
        <v>7.9299999999999998E-4</v>
      </c>
      <c r="AC70" s="57">
        <v>1.0300000000000001E-3</v>
      </c>
      <c r="AD70" s="57">
        <v>1.2880000000000001E-3</v>
      </c>
      <c r="AE70" s="57">
        <v>1.5269999999999999E-3</v>
      </c>
      <c r="AF70" s="57">
        <v>1.67E-3</v>
      </c>
      <c r="AG70" s="57">
        <v>1.7639999999999999E-3</v>
      </c>
      <c r="AH70" s="57">
        <v>1.8339999999999999E-3</v>
      </c>
      <c r="AI70" s="57">
        <v>1.8400000000000001E-3</v>
      </c>
      <c r="AJ70" s="57">
        <v>1.8140000000000001E-3</v>
      </c>
      <c r="AK70" s="57">
        <v>1.681E-3</v>
      </c>
    </row>
    <row r="71" spans="1:37">
      <c r="A71" s="58">
        <v>-2.869E-3</v>
      </c>
      <c r="B71" s="57">
        <v>-2.369E-3</v>
      </c>
      <c r="C71" s="57">
        <v>-1.9599999999999999E-3</v>
      </c>
      <c r="D71" s="57">
        <v>-1.81E-3</v>
      </c>
      <c r="E71" s="57">
        <v>-1.702E-3</v>
      </c>
      <c r="F71" s="57">
        <v>-1.616E-3</v>
      </c>
      <c r="G71" s="57">
        <v>-1.5759999999999999E-3</v>
      </c>
      <c r="H71" s="57">
        <v>-1.5770000000000001E-3</v>
      </c>
      <c r="I71" s="57">
        <v>-1.5430000000000001E-3</v>
      </c>
      <c r="J71" s="57">
        <v>-1.524E-3</v>
      </c>
      <c r="K71" s="57">
        <v>-1.3730000000000001E-3</v>
      </c>
      <c r="L71" s="57">
        <v>-1.237E-3</v>
      </c>
      <c r="M71" s="57">
        <v>-1.1130000000000001E-3</v>
      </c>
      <c r="N71" s="57">
        <v>-1.0449999999999999E-3</v>
      </c>
      <c r="O71" s="57">
        <v>-9.8799999999999995E-4</v>
      </c>
      <c r="P71" s="57">
        <v>-1.0480000000000001E-3</v>
      </c>
      <c r="Q71" s="57">
        <v>-9.810000000000001E-4</v>
      </c>
      <c r="R71" s="57">
        <v>-9.7599999999999998E-4</v>
      </c>
      <c r="S71" s="57">
        <v>-8.8599999999999996E-4</v>
      </c>
      <c r="T71" s="57">
        <v>-9.6199999999999996E-4</v>
      </c>
      <c r="U71" s="57">
        <v>-8.7399999999999999E-4</v>
      </c>
      <c r="V71" s="57">
        <v>-9.5399999999999999E-4</v>
      </c>
      <c r="W71" s="57">
        <v>-7.2599999999999997E-4</v>
      </c>
      <c r="X71" s="57">
        <v>-3.88E-4</v>
      </c>
      <c r="Y71" s="57">
        <v>0</v>
      </c>
      <c r="Z71" s="57">
        <v>3.3700000000000001E-4</v>
      </c>
      <c r="AA71" s="57">
        <v>6.4400000000000004E-4</v>
      </c>
      <c r="AB71" s="57">
        <v>9.59E-4</v>
      </c>
      <c r="AC71" s="57">
        <v>1.2440000000000001E-3</v>
      </c>
      <c r="AD71" s="57">
        <v>1.4580000000000001E-3</v>
      </c>
      <c r="AE71" s="57">
        <v>1.768E-3</v>
      </c>
      <c r="AF71" s="57">
        <v>1.9070000000000001E-3</v>
      </c>
      <c r="AG71" s="57">
        <v>2.0400000000000001E-3</v>
      </c>
      <c r="AH71" s="57">
        <v>2.1849999999999999E-3</v>
      </c>
      <c r="AI71" s="57">
        <v>2.1380000000000001E-3</v>
      </c>
      <c r="AJ71" s="57">
        <v>1.993E-3</v>
      </c>
      <c r="AK71" s="57">
        <v>2.032E-3</v>
      </c>
    </row>
    <row r="72" spans="1:37">
      <c r="A72" s="58">
        <v>-3.065E-3</v>
      </c>
      <c r="B72" s="57">
        <v>-2.787E-3</v>
      </c>
      <c r="C72" s="57">
        <v>-2.359E-3</v>
      </c>
      <c r="D72" s="57">
        <v>-2.1510000000000001E-3</v>
      </c>
      <c r="E72" s="57">
        <v>-1.8779999999999999E-3</v>
      </c>
      <c r="F72" s="57">
        <v>-1.686E-3</v>
      </c>
      <c r="G72" s="57">
        <v>-1.6180000000000001E-3</v>
      </c>
      <c r="H72" s="57">
        <v>-1.583E-3</v>
      </c>
      <c r="I72" s="57">
        <v>-1.4959999999999999E-3</v>
      </c>
      <c r="J72" s="57">
        <v>-1.405E-3</v>
      </c>
      <c r="K72" s="57">
        <v>-1.3929999999999999E-3</v>
      </c>
      <c r="L72" s="57">
        <v>-1.3439999999999999E-3</v>
      </c>
      <c r="M72" s="57">
        <v>-1.3010000000000001E-3</v>
      </c>
      <c r="N72" s="57">
        <v>-1.333E-3</v>
      </c>
      <c r="O72" s="57">
        <v>-1.2899999999999999E-3</v>
      </c>
      <c r="P72" s="57">
        <v>-1.2390000000000001E-3</v>
      </c>
      <c r="Q72" s="57">
        <v>-1.238E-3</v>
      </c>
      <c r="R72" s="57">
        <v>-1.196E-3</v>
      </c>
      <c r="S72" s="57">
        <v>-1.212E-3</v>
      </c>
      <c r="T72" s="57">
        <v>-1.067E-3</v>
      </c>
      <c r="U72" s="57">
        <v>-1.0219999999999999E-3</v>
      </c>
      <c r="V72" s="57">
        <v>-1.0330000000000001E-3</v>
      </c>
      <c r="W72" s="57">
        <v>-7.0399999999999998E-4</v>
      </c>
      <c r="X72" s="57">
        <v>-4.4200000000000001E-4</v>
      </c>
      <c r="Y72" s="57">
        <v>0</v>
      </c>
      <c r="Z72" s="57">
        <v>2.9999999999999997E-4</v>
      </c>
      <c r="AA72" s="57">
        <v>6.3900000000000003E-4</v>
      </c>
      <c r="AB72" s="57">
        <v>8.2600000000000002E-4</v>
      </c>
      <c r="AC72" s="57">
        <v>1.1249999999999999E-3</v>
      </c>
      <c r="AD72" s="57">
        <v>1.343E-3</v>
      </c>
      <c r="AE72" s="57">
        <v>1.524E-3</v>
      </c>
      <c r="AF72" s="57">
        <v>1.6670000000000001E-3</v>
      </c>
      <c r="AG72" s="57">
        <v>1.7780000000000001E-3</v>
      </c>
      <c r="AH72" s="57">
        <v>1.823E-3</v>
      </c>
      <c r="AI72" s="57">
        <v>1.7780000000000001E-3</v>
      </c>
      <c r="AJ72" s="57">
        <v>1.7080000000000001E-3</v>
      </c>
      <c r="AK72" s="57">
        <v>1.7279999999999999E-3</v>
      </c>
    </row>
    <row r="73" spans="1:37">
      <c r="A73" s="58">
        <v>-3.4810000000000002E-3</v>
      </c>
      <c r="B73" s="57">
        <v>-2.9399999999999999E-3</v>
      </c>
      <c r="C73" s="57">
        <v>-2.2899999999999999E-3</v>
      </c>
      <c r="D73" s="57">
        <v>-1.892E-3</v>
      </c>
      <c r="E73" s="57">
        <v>-1.642E-3</v>
      </c>
      <c r="F73" s="57">
        <v>-1.64E-3</v>
      </c>
      <c r="G73" s="57">
        <v>-1.485E-3</v>
      </c>
      <c r="H73" s="57">
        <v>-1.554E-3</v>
      </c>
      <c r="I73" s="57">
        <v>-1.5969999999999999E-3</v>
      </c>
      <c r="J73" s="57">
        <v>-1.57E-3</v>
      </c>
      <c r="K73" s="57">
        <v>-1.488E-3</v>
      </c>
      <c r="L73" s="57">
        <v>-1.369E-3</v>
      </c>
      <c r="M73" s="57">
        <v>-1.235E-3</v>
      </c>
      <c r="N73" s="57">
        <v>-1.124E-3</v>
      </c>
      <c r="O73" s="57">
        <v>-1.01E-3</v>
      </c>
      <c r="P73" s="57">
        <v>-1.01E-3</v>
      </c>
      <c r="Q73" s="57">
        <v>-8.5899999999999995E-4</v>
      </c>
      <c r="R73" s="57">
        <v>-8.1300000000000003E-4</v>
      </c>
      <c r="S73" s="57">
        <v>-7.9500000000000003E-4</v>
      </c>
      <c r="T73" s="57">
        <v>-7.5000000000000002E-4</v>
      </c>
      <c r="U73" s="57">
        <v>-8.3600000000000005E-4</v>
      </c>
      <c r="V73" s="57">
        <v>-8.3000000000000001E-4</v>
      </c>
      <c r="W73" s="57">
        <v>-6.4000000000000005E-4</v>
      </c>
      <c r="X73" s="57">
        <v>-2.99E-4</v>
      </c>
      <c r="Y73" s="57">
        <v>0</v>
      </c>
      <c r="Z73" s="57">
        <v>3.2299999999999999E-4</v>
      </c>
      <c r="AA73" s="57">
        <v>6.4599999999999998E-4</v>
      </c>
      <c r="AB73" s="57">
        <v>8.6899999999999998E-4</v>
      </c>
      <c r="AC73" s="57">
        <v>1.093E-3</v>
      </c>
      <c r="AD73" s="57">
        <v>1.3799999999999999E-3</v>
      </c>
      <c r="AE73" s="57">
        <v>1.639E-3</v>
      </c>
      <c r="AF73" s="57">
        <v>1.784E-3</v>
      </c>
      <c r="AG73" s="57">
        <v>1.8389999999999999E-3</v>
      </c>
      <c r="AH73" s="57">
        <v>1.9139999999999999E-3</v>
      </c>
      <c r="AI73" s="57">
        <v>1.8550000000000001E-3</v>
      </c>
      <c r="AJ73" s="57">
        <v>1.864E-3</v>
      </c>
      <c r="AK73" s="57">
        <v>1.7650000000000001E-3</v>
      </c>
    </row>
    <row r="74" spans="1:37">
      <c r="A74" s="58">
        <v>-2.892E-3</v>
      </c>
      <c r="B74" s="57">
        <v>-2.3389999999999999E-3</v>
      </c>
      <c r="C74" s="57">
        <v>-1.8810000000000001E-3</v>
      </c>
      <c r="D74" s="57">
        <v>-1.6659999999999999E-3</v>
      </c>
      <c r="E74" s="57">
        <v>-1.4840000000000001E-3</v>
      </c>
      <c r="F74" s="57">
        <v>-1.333E-3</v>
      </c>
      <c r="G74" s="57">
        <v>-1.353E-3</v>
      </c>
      <c r="H74" s="57">
        <v>-1.2769999999999999E-3</v>
      </c>
      <c r="I74" s="57">
        <v>-1.266E-3</v>
      </c>
      <c r="J74" s="57">
        <v>-1.1869999999999999E-3</v>
      </c>
      <c r="K74" s="57">
        <v>-1.0510000000000001E-3</v>
      </c>
      <c r="L74" s="57">
        <v>-9.3800000000000003E-4</v>
      </c>
      <c r="M74" s="57">
        <v>-9.1600000000000004E-4</v>
      </c>
      <c r="N74" s="57">
        <v>-8.7500000000000002E-4</v>
      </c>
      <c r="O74" s="57">
        <v>-8.7200000000000005E-4</v>
      </c>
      <c r="P74" s="57">
        <v>-9.3599999999999998E-4</v>
      </c>
      <c r="Q74" s="57">
        <v>-8.8999999999999995E-4</v>
      </c>
      <c r="R74" s="57">
        <v>-8.7000000000000001E-4</v>
      </c>
      <c r="S74" s="57">
        <v>-9.2299999999999999E-4</v>
      </c>
      <c r="T74" s="57">
        <v>-8.0500000000000005E-4</v>
      </c>
      <c r="U74" s="57">
        <v>-8.5499999999999997E-4</v>
      </c>
      <c r="V74" s="57">
        <v>-9.5799999999999998E-4</v>
      </c>
      <c r="W74" s="57">
        <v>-5.8600000000000004E-4</v>
      </c>
      <c r="X74" s="57">
        <v>-3.5599999999999998E-4</v>
      </c>
      <c r="Y74" s="57">
        <v>0</v>
      </c>
      <c r="Z74" s="57">
        <v>3.5599999999999998E-4</v>
      </c>
      <c r="AA74" s="57">
        <v>7.1199999999999996E-4</v>
      </c>
      <c r="AB74" s="57">
        <v>1.0280000000000001E-3</v>
      </c>
      <c r="AC74" s="57">
        <v>1.3190000000000001E-3</v>
      </c>
      <c r="AD74" s="57">
        <v>1.503E-3</v>
      </c>
      <c r="AE74" s="57">
        <v>1.846E-3</v>
      </c>
      <c r="AF74" s="57">
        <v>1.864E-3</v>
      </c>
      <c r="AG74" s="57">
        <v>2.0200000000000001E-3</v>
      </c>
      <c r="AH74" s="57">
        <v>2.1059999999999998E-3</v>
      </c>
      <c r="AI74" s="57">
        <v>1.9889999999999999E-3</v>
      </c>
      <c r="AJ74" s="57">
        <v>1.9120000000000001E-3</v>
      </c>
      <c r="AK74" s="57">
        <v>1.8959999999999999E-3</v>
      </c>
    </row>
    <row r="75" spans="1:37">
      <c r="A75" s="58">
        <v>-3.3939999999999999E-3</v>
      </c>
      <c r="B75" s="57">
        <v>-3.1329999999999999E-3</v>
      </c>
      <c r="C75" s="57">
        <v>-2.6180000000000001E-3</v>
      </c>
      <c r="D75" s="57">
        <v>-2.3270000000000001E-3</v>
      </c>
      <c r="E75" s="57">
        <v>-2.0209999999999998E-3</v>
      </c>
      <c r="F75" s="57">
        <v>-1.7619999999999999E-3</v>
      </c>
      <c r="G75" s="57">
        <v>-1.647E-3</v>
      </c>
      <c r="H75" s="57">
        <v>-1.66E-3</v>
      </c>
      <c r="I75" s="57">
        <v>-1.627E-3</v>
      </c>
      <c r="J75" s="57">
        <v>-1.57E-3</v>
      </c>
      <c r="K75" s="57">
        <v>-1.5510000000000001E-3</v>
      </c>
      <c r="L75" s="57">
        <v>-1.513E-3</v>
      </c>
      <c r="M75" s="57">
        <v>-1.503E-3</v>
      </c>
      <c r="N75" s="57">
        <v>-1.4729999999999999E-3</v>
      </c>
      <c r="O75" s="57">
        <v>-1.3290000000000001E-3</v>
      </c>
      <c r="P75" s="57">
        <v>-1.421E-3</v>
      </c>
      <c r="Q75" s="57">
        <v>-1.3140000000000001E-3</v>
      </c>
      <c r="R75" s="57">
        <v>-1.2600000000000001E-3</v>
      </c>
      <c r="S75" s="57">
        <v>-1.129E-3</v>
      </c>
      <c r="T75" s="57">
        <v>-1.0629999999999999E-3</v>
      </c>
      <c r="U75" s="57">
        <v>-9.3599999999999998E-4</v>
      </c>
      <c r="V75" s="57">
        <v>-9.9500000000000001E-4</v>
      </c>
      <c r="W75" s="57">
        <v>-6.9399999999999996E-4</v>
      </c>
      <c r="X75" s="57">
        <v>-3.9399999999999998E-4</v>
      </c>
      <c r="Y75" s="57">
        <v>0</v>
      </c>
      <c r="Z75" s="57">
        <v>3.19E-4</v>
      </c>
      <c r="AA75" s="57">
        <v>6.3900000000000003E-4</v>
      </c>
      <c r="AB75" s="57">
        <v>8.5899999999999995E-4</v>
      </c>
      <c r="AC75" s="57">
        <v>1.083E-3</v>
      </c>
      <c r="AD75" s="57">
        <v>1.263E-3</v>
      </c>
      <c r="AE75" s="57">
        <v>1.4289999999999999E-3</v>
      </c>
      <c r="AF75" s="57">
        <v>1.5900000000000001E-3</v>
      </c>
      <c r="AG75" s="57">
        <v>1.609E-3</v>
      </c>
      <c r="AH75" s="57">
        <v>1.7129999999999999E-3</v>
      </c>
      <c r="AI75" s="57">
        <v>1.67E-3</v>
      </c>
      <c r="AJ75" s="57">
        <v>1.526E-3</v>
      </c>
      <c r="AK75" s="57">
        <v>1.572E-3</v>
      </c>
    </row>
    <row r="76" spans="1:37">
      <c r="A76" s="58">
        <v>-3.5130000000000001E-3</v>
      </c>
      <c r="B76" s="57">
        <v>-2.8700000000000002E-3</v>
      </c>
      <c r="C76" s="57">
        <v>-2.248E-3</v>
      </c>
      <c r="D76" s="57">
        <v>-1.8879999999999999E-3</v>
      </c>
      <c r="E76" s="57">
        <v>-1.688E-3</v>
      </c>
      <c r="F76" s="57">
        <v>-1.6789999999999999E-3</v>
      </c>
      <c r="G76" s="57">
        <v>-1.5939999999999999E-3</v>
      </c>
      <c r="H76" s="57">
        <v>-1.5839999999999999E-3</v>
      </c>
      <c r="I76" s="57">
        <v>-1.616E-3</v>
      </c>
      <c r="J76" s="57">
        <v>-1.505E-3</v>
      </c>
      <c r="K76" s="57">
        <v>-1.4170000000000001E-3</v>
      </c>
      <c r="L76" s="57">
        <v>-1.1789999999999999E-3</v>
      </c>
      <c r="M76" s="57">
        <v>-1.0139999999999999E-3</v>
      </c>
      <c r="N76" s="57">
        <v>-9.9099999999999991E-4</v>
      </c>
      <c r="O76" s="57">
        <v>-8.6200000000000003E-4</v>
      </c>
      <c r="P76" s="57">
        <v>-8.43E-4</v>
      </c>
      <c r="Q76" s="57">
        <v>-6.8099999999999996E-4</v>
      </c>
      <c r="R76" s="57">
        <v>-7.4700000000000005E-4</v>
      </c>
      <c r="S76" s="57">
        <v>-8.0400000000000003E-4</v>
      </c>
      <c r="T76" s="57">
        <v>-7.2099999999999996E-4</v>
      </c>
      <c r="U76" s="57">
        <v>-7.4899999999999999E-4</v>
      </c>
      <c r="V76" s="57">
        <v>-7.9299999999999998E-4</v>
      </c>
      <c r="W76" s="57">
        <v>-5.7700000000000004E-4</v>
      </c>
      <c r="X76" s="57">
        <v>-3.1199999999999999E-4</v>
      </c>
      <c r="Y76" s="57">
        <v>0</v>
      </c>
      <c r="Z76" s="57">
        <v>3.6999999999999999E-4</v>
      </c>
      <c r="AA76" s="57">
        <v>7.5500000000000003E-4</v>
      </c>
      <c r="AB76" s="57">
        <v>1.0189999999999999E-3</v>
      </c>
      <c r="AC76" s="57">
        <v>1.2750000000000001E-3</v>
      </c>
      <c r="AD76" s="57">
        <v>1.472E-3</v>
      </c>
      <c r="AE76" s="57">
        <v>1.737E-3</v>
      </c>
      <c r="AF76" s="57">
        <v>1.8799999999999999E-3</v>
      </c>
      <c r="AG76" s="57">
        <v>1.9729999999999999E-3</v>
      </c>
      <c r="AH76" s="57">
        <v>2.0309999999999998E-3</v>
      </c>
      <c r="AI76" s="57">
        <v>2.032E-3</v>
      </c>
      <c r="AJ76" s="57">
        <v>2.0100000000000001E-3</v>
      </c>
      <c r="AK76" s="57">
        <v>1.9559999999999998E-3</v>
      </c>
    </row>
    <row r="77" spans="1:37">
      <c r="A77" s="58">
        <v>-3.2980000000000002E-3</v>
      </c>
      <c r="B77" s="57">
        <v>-2.8830000000000001E-3</v>
      </c>
      <c r="C77" s="57">
        <v>-2.415E-3</v>
      </c>
      <c r="D77" s="57">
        <v>-2.1800000000000001E-3</v>
      </c>
      <c r="E77" s="57">
        <v>-2.0300000000000001E-3</v>
      </c>
      <c r="F77" s="57">
        <v>-1.8630000000000001E-3</v>
      </c>
      <c r="G77" s="57">
        <v>-1.8109999999999999E-3</v>
      </c>
      <c r="H77" s="57">
        <v>-1.7260000000000001E-3</v>
      </c>
      <c r="I77" s="57">
        <v>-1.575E-3</v>
      </c>
      <c r="J77" s="57">
        <v>-1.573E-3</v>
      </c>
      <c r="K77" s="57">
        <v>-1.4090000000000001E-3</v>
      </c>
      <c r="L77" s="57">
        <v>-1.3359999999999999E-3</v>
      </c>
      <c r="M77" s="57">
        <v>-1.199E-3</v>
      </c>
      <c r="N77" s="57">
        <v>-1.2099999999999999E-3</v>
      </c>
      <c r="O77" s="57">
        <v>-1.186E-3</v>
      </c>
      <c r="P77" s="57">
        <v>-1.289E-3</v>
      </c>
      <c r="Q77" s="57">
        <v>-1.245E-3</v>
      </c>
      <c r="R77" s="57">
        <v>-1.129E-3</v>
      </c>
      <c r="S77" s="57">
        <v>-1.093E-3</v>
      </c>
      <c r="T77" s="57">
        <v>-1.016E-3</v>
      </c>
      <c r="U77" s="57">
        <v>-9.5799999999999998E-4</v>
      </c>
      <c r="V77" s="57">
        <v>-1.0089999999999999E-3</v>
      </c>
      <c r="W77" s="57">
        <v>-7.3099999999999999E-4</v>
      </c>
      <c r="X77" s="57">
        <v>-4.2499999999999998E-4</v>
      </c>
      <c r="Y77" s="57">
        <v>0</v>
      </c>
      <c r="Z77" s="57">
        <v>3.21E-4</v>
      </c>
      <c r="AA77" s="57">
        <v>6.6200000000000005E-4</v>
      </c>
      <c r="AB77" s="57">
        <v>8.52E-4</v>
      </c>
      <c r="AC77" s="57">
        <v>1.2310000000000001E-3</v>
      </c>
      <c r="AD77" s="57">
        <v>1.338E-3</v>
      </c>
      <c r="AE77" s="57">
        <v>1.637E-3</v>
      </c>
      <c r="AF77" s="57">
        <v>1.719E-3</v>
      </c>
      <c r="AG77" s="57">
        <v>1.8259999999999999E-3</v>
      </c>
      <c r="AH77" s="57">
        <v>1.9859999999999999E-3</v>
      </c>
      <c r="AI77" s="57">
        <v>1.882E-3</v>
      </c>
      <c r="AJ77" s="57">
        <v>1.7799999999999999E-3</v>
      </c>
      <c r="AK77" s="57">
        <v>1.7420000000000001E-3</v>
      </c>
    </row>
    <row r="78" spans="1:37">
      <c r="A78" s="58">
        <v>-3.297E-3</v>
      </c>
      <c r="B78" s="57">
        <v>-2.9060000000000002E-3</v>
      </c>
      <c r="C78" s="57">
        <v>-2.31E-3</v>
      </c>
      <c r="D78" s="57">
        <v>-1.977E-3</v>
      </c>
      <c r="E78" s="57">
        <v>-1.639E-3</v>
      </c>
      <c r="F78" s="57">
        <v>-1.3730000000000001E-3</v>
      </c>
      <c r="G78" s="57">
        <v>-1.2999999999999999E-3</v>
      </c>
      <c r="H78" s="57">
        <v>-1.359E-3</v>
      </c>
      <c r="I78" s="57">
        <v>-1.4289999999999999E-3</v>
      </c>
      <c r="J78" s="57">
        <v>-1.3209999999999999E-3</v>
      </c>
      <c r="K78" s="57">
        <v>-1.338E-3</v>
      </c>
      <c r="L78" s="57">
        <v>-1.299E-3</v>
      </c>
      <c r="M78" s="57">
        <v>-1.315E-3</v>
      </c>
      <c r="N78" s="57">
        <v>-1.1980000000000001E-3</v>
      </c>
      <c r="O78" s="57">
        <v>-1.0219999999999999E-3</v>
      </c>
      <c r="P78" s="57">
        <v>-1.0870000000000001E-3</v>
      </c>
      <c r="Q78" s="57">
        <v>-8.9599999999999999E-4</v>
      </c>
      <c r="R78" s="57">
        <v>-9.3499999999999996E-4</v>
      </c>
      <c r="S78" s="57">
        <v>-8.9400000000000005E-4</v>
      </c>
      <c r="T78" s="57">
        <v>-6.7199999999999996E-4</v>
      </c>
      <c r="U78" s="57">
        <v>-7.9000000000000001E-4</v>
      </c>
      <c r="V78" s="57">
        <v>-8.6499999999999999E-4</v>
      </c>
      <c r="W78" s="57">
        <v>-5.9500000000000004E-4</v>
      </c>
      <c r="X78" s="57">
        <v>-2.6699999999999998E-4</v>
      </c>
      <c r="Y78" s="57">
        <v>0</v>
      </c>
      <c r="Z78" s="57">
        <v>3.0499999999999999E-4</v>
      </c>
      <c r="AA78" s="57">
        <v>5.0000000000000001E-4</v>
      </c>
      <c r="AB78" s="57">
        <v>7.3300000000000004E-4</v>
      </c>
      <c r="AC78" s="57">
        <v>9.41E-4</v>
      </c>
      <c r="AD78" s="57">
        <v>1.1670000000000001E-3</v>
      </c>
      <c r="AE78" s="57">
        <v>1.3259999999999999E-3</v>
      </c>
      <c r="AF78" s="57">
        <v>1.421E-3</v>
      </c>
      <c r="AG78" s="57">
        <v>1.498E-3</v>
      </c>
      <c r="AH78" s="57">
        <v>1.5759999999999999E-3</v>
      </c>
      <c r="AI78" s="57">
        <v>1.516E-3</v>
      </c>
      <c r="AJ78" s="57">
        <v>1.4350000000000001E-3</v>
      </c>
      <c r="AK78" s="57">
        <v>1.474E-3</v>
      </c>
    </row>
    <row r="79" spans="1:37">
      <c r="A79" s="58">
        <v>-2.9589999999999998E-3</v>
      </c>
      <c r="B79" s="57">
        <v>-2.3410000000000002E-3</v>
      </c>
      <c r="C79" s="57">
        <v>-1.7309999999999999E-3</v>
      </c>
      <c r="D79" s="57">
        <v>-1.4519999999999999E-3</v>
      </c>
      <c r="E79" s="57">
        <v>-1.2819999999999999E-3</v>
      </c>
      <c r="F79" s="57">
        <v>-1.312E-3</v>
      </c>
      <c r="G79" s="57">
        <v>-1.243E-3</v>
      </c>
      <c r="H79" s="57">
        <v>-1.3619999999999999E-3</v>
      </c>
      <c r="I79" s="57">
        <v>-1.3960000000000001E-3</v>
      </c>
      <c r="J79" s="57">
        <v>-1.238E-3</v>
      </c>
      <c r="K79" s="57">
        <v>-1.0970000000000001E-3</v>
      </c>
      <c r="L79" s="57">
        <v>-9.4700000000000003E-4</v>
      </c>
      <c r="M79" s="57">
        <v>-8.0800000000000002E-4</v>
      </c>
      <c r="N79" s="57">
        <v>-8.0000000000000004E-4</v>
      </c>
      <c r="O79" s="57">
        <v>-7.36E-4</v>
      </c>
      <c r="P79" s="57">
        <v>-6.4400000000000004E-4</v>
      </c>
      <c r="Q79" s="57">
        <v>-6.2500000000000001E-4</v>
      </c>
      <c r="R79" s="57">
        <v>-7.36E-4</v>
      </c>
      <c r="S79" s="57">
        <v>-7.7499999999999997E-4</v>
      </c>
      <c r="T79" s="57">
        <v>-7.3399999999999995E-4</v>
      </c>
      <c r="U79" s="57">
        <v>-6.5099999999999999E-4</v>
      </c>
      <c r="V79" s="57">
        <v>-8.7699999999999996E-4</v>
      </c>
      <c r="W79" s="57">
        <v>-5.2300000000000003E-4</v>
      </c>
      <c r="X79" s="57">
        <v>-2.7900000000000001E-4</v>
      </c>
      <c r="Y79" s="57">
        <v>0</v>
      </c>
      <c r="Z79" s="57">
        <v>2.9999999999999997E-4</v>
      </c>
      <c r="AA79" s="57">
        <v>5.9800000000000001E-4</v>
      </c>
      <c r="AB79" s="57">
        <v>8.2200000000000003E-4</v>
      </c>
      <c r="AC79" s="57">
        <v>1.036E-3</v>
      </c>
      <c r="AD79" s="57">
        <v>1.2409999999999999E-3</v>
      </c>
      <c r="AE79" s="57">
        <v>1.439E-3</v>
      </c>
      <c r="AF79" s="57">
        <v>1.6410000000000001E-3</v>
      </c>
      <c r="AG79" s="57">
        <v>1.699E-3</v>
      </c>
      <c r="AH79" s="57">
        <v>1.846E-3</v>
      </c>
      <c r="AI79" s="57">
        <v>1.768E-3</v>
      </c>
      <c r="AJ79" s="57">
        <v>1.792E-3</v>
      </c>
      <c r="AK79" s="57">
        <v>1.7099999999999999E-3</v>
      </c>
    </row>
    <row r="80" spans="1:37">
      <c r="A80" s="58">
        <v>-3.1229999999999999E-3</v>
      </c>
      <c r="B80" s="57">
        <v>-2.8410000000000002E-3</v>
      </c>
      <c r="C80" s="57">
        <v>-2.3349999999999998E-3</v>
      </c>
      <c r="D80" s="57">
        <v>-2.1909999999999998E-3</v>
      </c>
      <c r="E80" s="57">
        <v>-1.9629999999999999E-3</v>
      </c>
      <c r="F80" s="57">
        <v>-1.6980000000000001E-3</v>
      </c>
      <c r="G80" s="57">
        <v>-1.531E-3</v>
      </c>
      <c r="H80" s="57">
        <v>-1.436E-3</v>
      </c>
      <c r="I80" s="57">
        <v>-1.3749999999999999E-3</v>
      </c>
      <c r="J80" s="57">
        <v>-1.456E-3</v>
      </c>
      <c r="K80" s="57">
        <v>-1.3749999999999999E-3</v>
      </c>
      <c r="L80" s="57">
        <v>-1.305E-3</v>
      </c>
      <c r="M80" s="57">
        <v>-1.315E-3</v>
      </c>
      <c r="N80" s="57">
        <v>-1.364E-3</v>
      </c>
      <c r="O80" s="57">
        <v>-1.255E-3</v>
      </c>
      <c r="P80" s="57">
        <v>-1.415E-3</v>
      </c>
      <c r="Q80" s="57">
        <v>-1.2949999999999999E-3</v>
      </c>
      <c r="R80" s="57">
        <v>-1.23E-3</v>
      </c>
      <c r="S80" s="57">
        <v>-1.072E-3</v>
      </c>
      <c r="T80" s="57">
        <v>-9.8200000000000002E-4</v>
      </c>
      <c r="U80" s="57">
        <v>-8.6799999999999996E-4</v>
      </c>
      <c r="V80" s="57">
        <v>-1E-3</v>
      </c>
      <c r="W80" s="57">
        <v>-6.2100000000000002E-4</v>
      </c>
      <c r="X80" s="57">
        <v>-4.9700000000000005E-4</v>
      </c>
      <c r="Y80" s="57">
        <v>0</v>
      </c>
      <c r="Z80" s="57">
        <v>5.1E-5</v>
      </c>
      <c r="AA80" s="57">
        <v>3.5599999999999998E-4</v>
      </c>
      <c r="AB80" s="57">
        <v>4.44E-4</v>
      </c>
      <c r="AC80" s="57">
        <v>7.2599999999999997E-4</v>
      </c>
      <c r="AD80" s="57">
        <v>8.2399999999999997E-4</v>
      </c>
      <c r="AE80" s="57">
        <v>1.047E-3</v>
      </c>
      <c r="AF80" s="57">
        <v>1.1379999999999999E-3</v>
      </c>
      <c r="AG80" s="57">
        <v>1.201E-3</v>
      </c>
      <c r="AH80" s="57">
        <v>1.3760000000000001E-3</v>
      </c>
      <c r="AI80" s="57">
        <v>1.227E-3</v>
      </c>
      <c r="AJ80" s="57">
        <v>1.1689999999999999E-3</v>
      </c>
      <c r="AK80" s="57">
        <v>1.1559999999999999E-3</v>
      </c>
    </row>
    <row r="81" spans="1:37">
      <c r="A81" s="58">
        <v>-2.8809999999999999E-3</v>
      </c>
      <c r="B81" s="57">
        <v>-2.2989999999999998E-3</v>
      </c>
      <c r="C81" s="57">
        <v>-1.6410000000000001E-3</v>
      </c>
      <c r="D81" s="57">
        <v>-1.3060000000000001E-3</v>
      </c>
      <c r="E81" s="57">
        <v>-1.065E-3</v>
      </c>
      <c r="F81" s="57">
        <v>-9.0799999999999995E-4</v>
      </c>
      <c r="G81" s="57">
        <v>-9.01E-4</v>
      </c>
      <c r="H81" s="57">
        <v>-9.7499999999999996E-4</v>
      </c>
      <c r="I81" s="57">
        <v>-1.0939999999999999E-3</v>
      </c>
      <c r="J81" s="57">
        <v>-8.8699999999999998E-4</v>
      </c>
      <c r="K81" s="57">
        <v>-9.1200000000000005E-4</v>
      </c>
      <c r="L81" s="57">
        <v>-8.3100000000000003E-4</v>
      </c>
      <c r="M81" s="57">
        <v>-7.5600000000000005E-4</v>
      </c>
      <c r="N81" s="57">
        <v>-6.7199999999999996E-4</v>
      </c>
      <c r="O81" s="57">
        <v>-6.2299999999999996E-4</v>
      </c>
      <c r="P81" s="57">
        <v>-5.5199999999999997E-4</v>
      </c>
      <c r="Q81" s="57">
        <v>-3.5599999999999998E-4</v>
      </c>
      <c r="R81" s="57">
        <v>-4.5100000000000001E-4</v>
      </c>
      <c r="S81" s="57">
        <v>-5.7499999999999999E-4</v>
      </c>
      <c r="T81" s="57">
        <v>-3.0699999999999998E-4</v>
      </c>
      <c r="U81" s="57">
        <v>-4.3300000000000001E-4</v>
      </c>
      <c r="V81" s="57">
        <v>-5.2999999999999998E-4</v>
      </c>
      <c r="W81" s="57">
        <v>-2.9799999999999998E-4</v>
      </c>
      <c r="X81" s="57">
        <v>-1.5799999999999999E-4</v>
      </c>
      <c r="Y81" s="57">
        <v>0</v>
      </c>
      <c r="Z81" s="57">
        <v>2.9399999999999999E-4</v>
      </c>
      <c r="AA81" s="57">
        <v>3.88E-4</v>
      </c>
      <c r="AB81" s="57">
        <v>6.5300000000000004E-4</v>
      </c>
      <c r="AC81" s="57">
        <v>8.1300000000000003E-4</v>
      </c>
      <c r="AD81" s="57">
        <v>8.9099999999999997E-4</v>
      </c>
      <c r="AE81" s="57">
        <v>1.077E-3</v>
      </c>
      <c r="AF81" s="57">
        <v>1.0740000000000001E-3</v>
      </c>
      <c r="AG81" s="57">
        <v>1.183E-3</v>
      </c>
      <c r="AH81" s="57">
        <v>1.238E-3</v>
      </c>
      <c r="AI81" s="57">
        <v>1.219E-3</v>
      </c>
      <c r="AJ81" s="57">
        <v>1.163E-3</v>
      </c>
      <c r="AK81" s="57">
        <v>1.1659999999999999E-3</v>
      </c>
    </row>
    <row r="82" spans="1:37">
      <c r="A82" s="58">
        <v>-2.9510000000000001E-3</v>
      </c>
      <c r="B82" s="57">
        <v>-2.3739999999999998E-3</v>
      </c>
      <c r="C82" s="57">
        <v>-1.8829999999999999E-3</v>
      </c>
      <c r="D82" s="57">
        <v>-1.699E-3</v>
      </c>
      <c r="E82" s="57">
        <v>-1.5709999999999999E-3</v>
      </c>
      <c r="F82" s="57">
        <v>-1.549E-3</v>
      </c>
      <c r="G82" s="57">
        <v>-1.3600000000000001E-3</v>
      </c>
      <c r="H82" s="57">
        <v>-1.4109999999999999E-3</v>
      </c>
      <c r="I82" s="57">
        <v>-1.407E-3</v>
      </c>
      <c r="J82" s="57">
        <v>-1.067E-3</v>
      </c>
      <c r="K82" s="57">
        <v>-9.2100000000000005E-4</v>
      </c>
      <c r="L82" s="57">
        <v>-7.67E-4</v>
      </c>
      <c r="M82" s="57">
        <v>-6.8300000000000001E-4</v>
      </c>
      <c r="N82" s="57">
        <v>-5.9900000000000003E-4</v>
      </c>
      <c r="O82" s="57">
        <v>-6.2500000000000001E-4</v>
      </c>
      <c r="P82" s="57">
        <v>-8.0199999999999998E-4</v>
      </c>
      <c r="Q82" s="57">
        <v>-6.11E-4</v>
      </c>
      <c r="R82" s="57">
        <v>-6.7100000000000005E-4</v>
      </c>
      <c r="S82" s="57">
        <v>-7.1000000000000002E-4</v>
      </c>
      <c r="T82" s="57">
        <v>-5.04E-4</v>
      </c>
      <c r="U82" s="57">
        <v>-5.1900000000000004E-4</v>
      </c>
      <c r="V82" s="57">
        <v>-7.1199999999999996E-4</v>
      </c>
      <c r="W82" s="57">
        <v>-3.77E-4</v>
      </c>
      <c r="X82" s="57">
        <v>-2.4899999999999998E-4</v>
      </c>
      <c r="Y82" s="57">
        <v>0</v>
      </c>
      <c r="Z82" s="57">
        <v>2.04E-4</v>
      </c>
      <c r="AA82" s="57">
        <v>5.4000000000000001E-4</v>
      </c>
      <c r="AB82" s="57">
        <v>7.1599999999999995E-4</v>
      </c>
      <c r="AC82" s="57">
        <v>7.0899999999999999E-4</v>
      </c>
      <c r="AD82" s="57">
        <v>8.9999999999999998E-4</v>
      </c>
      <c r="AE82" s="57">
        <v>1.1119999999999999E-3</v>
      </c>
      <c r="AF82" s="57">
        <v>1.3209999999999999E-3</v>
      </c>
      <c r="AG82" s="57">
        <v>1.237E-3</v>
      </c>
      <c r="AH82" s="57">
        <v>1.379E-3</v>
      </c>
      <c r="AI82" s="57">
        <v>1.258E-3</v>
      </c>
      <c r="AJ82" s="57">
        <v>1.2600000000000001E-3</v>
      </c>
      <c r="AK82" s="57">
        <v>1.232E-3</v>
      </c>
    </row>
    <row r="83" spans="1:37">
      <c r="A83" s="58">
        <v>-3.0070000000000001E-3</v>
      </c>
      <c r="B83" s="57">
        <v>-2.7139999999999998E-3</v>
      </c>
      <c r="C83" s="57">
        <v>-2.199E-3</v>
      </c>
      <c r="D83" s="57">
        <v>-1.8760000000000001E-3</v>
      </c>
      <c r="E83" s="57">
        <v>-1.6019999999999999E-3</v>
      </c>
      <c r="F83" s="57">
        <v>-1.2780000000000001E-3</v>
      </c>
      <c r="G83" s="57">
        <v>-1.163E-3</v>
      </c>
      <c r="H83" s="57">
        <v>-1.1800000000000001E-3</v>
      </c>
      <c r="I83" s="57">
        <v>-1.127E-3</v>
      </c>
      <c r="J83" s="57">
        <v>-1.23E-3</v>
      </c>
      <c r="K83" s="57">
        <v>-1.261E-3</v>
      </c>
      <c r="L83" s="57">
        <v>-1.2049999999999999E-3</v>
      </c>
      <c r="M83" s="57">
        <v>-1.08E-3</v>
      </c>
      <c r="N83" s="57">
        <v>-1.2600000000000001E-3</v>
      </c>
      <c r="O83" s="57">
        <v>-9.3700000000000001E-4</v>
      </c>
      <c r="P83" s="57">
        <v>-1.132E-3</v>
      </c>
      <c r="Q83" s="57">
        <v>-9.4899999999999997E-4</v>
      </c>
      <c r="R83" s="57">
        <v>-8.2700000000000004E-4</v>
      </c>
      <c r="S83" s="57">
        <v>-7.6000000000000004E-4</v>
      </c>
      <c r="T83" s="57">
        <v>-4.73E-4</v>
      </c>
      <c r="U83" s="57">
        <v>-4.0900000000000002E-4</v>
      </c>
      <c r="V83" s="57">
        <v>-5.7200000000000003E-4</v>
      </c>
      <c r="W83" s="57">
        <v>-3.2299999999999999E-4</v>
      </c>
      <c r="X83" s="57">
        <v>-1.8599999999999999E-4</v>
      </c>
      <c r="Y83" s="57">
        <v>0</v>
      </c>
      <c r="Z83" s="57">
        <v>3.6000000000000001E-5</v>
      </c>
      <c r="AA83" s="57">
        <v>1.5300000000000001E-4</v>
      </c>
      <c r="AB83" s="57">
        <v>2.8499999999999999E-4</v>
      </c>
      <c r="AC83" s="57">
        <v>3.97E-4</v>
      </c>
      <c r="AD83" s="57">
        <v>3.7199999999999999E-4</v>
      </c>
      <c r="AE83" s="57">
        <v>7.0299999999999996E-4</v>
      </c>
      <c r="AF83" s="57">
        <v>7.5299999999999998E-4</v>
      </c>
      <c r="AG83" s="57">
        <v>8.4500000000000005E-4</v>
      </c>
      <c r="AH83" s="57">
        <v>9.9099999999999991E-4</v>
      </c>
      <c r="AI83" s="57">
        <v>7.7099999999999998E-4</v>
      </c>
      <c r="AJ83" s="57">
        <v>7.8799999999999996E-4</v>
      </c>
      <c r="AK83" s="57">
        <v>7.18E-4</v>
      </c>
    </row>
    <row r="84" spans="1:37">
      <c r="A84" s="60">
        <v>-2.3990000000000001E-3</v>
      </c>
      <c r="B84" s="57">
        <v>-1.727E-3</v>
      </c>
      <c r="C84" s="57">
        <v>-1.088E-3</v>
      </c>
      <c r="D84" s="57">
        <v>-8.5400000000000005E-4</v>
      </c>
      <c r="E84" s="57">
        <v>-6.3599999999999996E-4</v>
      </c>
      <c r="F84" s="57">
        <v>-5.2300000000000003E-4</v>
      </c>
      <c r="G84" s="57">
        <v>-4.86E-4</v>
      </c>
      <c r="H84" s="57">
        <v>-6.7000000000000002E-4</v>
      </c>
      <c r="I84" s="57">
        <v>-7.1000000000000002E-4</v>
      </c>
      <c r="J84" s="57">
        <v>-4.9200000000000003E-4</v>
      </c>
      <c r="K84" s="57">
        <v>-4.3800000000000002E-4</v>
      </c>
      <c r="L84" s="57">
        <v>-2.92E-4</v>
      </c>
      <c r="M84" s="57">
        <v>-3.7500000000000001E-4</v>
      </c>
      <c r="N84" s="57">
        <v>-2.9999999999999997E-4</v>
      </c>
      <c r="O84" s="57">
        <v>-4.8999999999999998E-5</v>
      </c>
      <c r="P84" s="57">
        <v>-2.0599999999999999E-4</v>
      </c>
      <c r="Q84" s="57">
        <v>-6.8999999999999997E-5</v>
      </c>
      <c r="R84" s="57">
        <v>-1.4799999999999999E-4</v>
      </c>
      <c r="S84" s="57">
        <v>-2.3499999999999999E-4</v>
      </c>
      <c r="T84" s="57">
        <v>6.9999999999999999E-6</v>
      </c>
      <c r="U84" s="57">
        <v>-1.63E-4</v>
      </c>
      <c r="V84" s="57">
        <v>-2.81E-4</v>
      </c>
      <c r="W84" s="57">
        <v>-1.55E-4</v>
      </c>
      <c r="X84" s="57">
        <v>-9.8999999999999994E-5</v>
      </c>
      <c r="Y84" s="57">
        <v>0</v>
      </c>
      <c r="Z84" s="57">
        <v>9.7E-5</v>
      </c>
      <c r="AA84" s="57">
        <v>2.4399999999999999E-4</v>
      </c>
      <c r="AB84" s="57">
        <v>3.3500000000000001E-4</v>
      </c>
      <c r="AC84" s="57">
        <v>4.8799999999999999E-4</v>
      </c>
      <c r="AD84" s="57">
        <v>4.7600000000000002E-4</v>
      </c>
      <c r="AE84" s="57">
        <v>6.4599999999999998E-4</v>
      </c>
      <c r="AF84" s="57">
        <v>7.6400000000000003E-4</v>
      </c>
      <c r="AG84" s="57">
        <v>7.0600000000000003E-4</v>
      </c>
      <c r="AH84" s="57">
        <v>8.6600000000000002E-4</v>
      </c>
      <c r="AI84" s="57">
        <v>8.5300000000000003E-4</v>
      </c>
      <c r="AJ84" s="57">
        <v>8.03E-4</v>
      </c>
      <c r="AK84" s="57">
        <v>8.0800000000000002E-4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K84"/>
  <sheetViews>
    <sheetView workbookViewId="0">
      <selection activeCell="G62" sqref="G62"/>
    </sheetView>
  </sheetViews>
  <sheetFormatPr defaultColWidth="8.85546875" defaultRowHeight="12.75"/>
  <cols>
    <col min="1" max="24" width="11.140625" style="57" bestFit="1" customWidth="1"/>
    <col min="25" max="25" width="10.5703125" style="57" bestFit="1" customWidth="1"/>
    <col min="26" max="37" width="11.140625" style="57" bestFit="1" customWidth="1"/>
    <col min="38" max="16384" width="8.85546875" style="57"/>
  </cols>
  <sheetData>
    <row r="1" spans="1:37">
      <c r="A1" s="59">
        <v>-4.2999999999999999E-4</v>
      </c>
      <c r="B1" s="57">
        <v>-2.3570000000000002E-3</v>
      </c>
      <c r="C1" s="57">
        <v>-3.686E-3</v>
      </c>
      <c r="D1" s="57">
        <v>-3.7580000000000001E-3</v>
      </c>
      <c r="E1" s="57">
        <v>-3.3050000000000002E-3</v>
      </c>
      <c r="F1" s="57">
        <v>-4.4749999999999998E-3</v>
      </c>
      <c r="G1" s="57">
        <v>-4.594E-3</v>
      </c>
      <c r="H1" s="57">
        <v>-2.4350000000000001E-3</v>
      </c>
      <c r="I1" s="57">
        <v>-4.13E-3</v>
      </c>
      <c r="J1" s="57">
        <v>-2.1329999999999999E-3</v>
      </c>
      <c r="K1" s="57">
        <v>-4.2339999999999999E-3</v>
      </c>
      <c r="L1" s="57">
        <v>-5.1190000000000003E-3</v>
      </c>
      <c r="M1" s="57">
        <v>-7.6239999999999997E-3</v>
      </c>
      <c r="N1" s="57">
        <v>-6.5079999999999999E-3</v>
      </c>
      <c r="O1" s="57">
        <v>-6.783E-3</v>
      </c>
      <c r="P1" s="57">
        <v>-6.0879999999999997E-3</v>
      </c>
      <c r="Q1" s="57">
        <v>-8.0569999999999999E-3</v>
      </c>
      <c r="R1" s="57">
        <v>-6.0980000000000001E-3</v>
      </c>
      <c r="S1" s="57">
        <v>-3.7720000000000002E-3</v>
      </c>
      <c r="T1" s="57">
        <v>-3.5899999999999999E-3</v>
      </c>
      <c r="U1" s="57">
        <v>-6.7450000000000001E-3</v>
      </c>
      <c r="V1" s="57">
        <v>-4.8089999999999999E-3</v>
      </c>
      <c r="W1" s="57">
        <v>-2.1670000000000001E-3</v>
      </c>
      <c r="X1" s="57">
        <v>-1.0579999999999999E-3</v>
      </c>
      <c r="Y1" s="57">
        <v>0</v>
      </c>
      <c r="Z1" s="57">
        <v>-2.5000000000000001E-4</v>
      </c>
      <c r="AA1" s="57">
        <v>-3.0299999999999999E-4</v>
      </c>
      <c r="AB1" s="57">
        <v>9.6100000000000005E-4</v>
      </c>
      <c r="AC1" s="57">
        <v>-1.537E-3</v>
      </c>
      <c r="AD1" s="57">
        <v>-1.9889999999999999E-3</v>
      </c>
      <c r="AE1" s="57">
        <v>-8.7900000000000001E-4</v>
      </c>
      <c r="AF1" s="57">
        <v>7.94E-4</v>
      </c>
      <c r="AG1" s="57">
        <v>-7.7700000000000002E-4</v>
      </c>
      <c r="AH1" s="57">
        <v>4.5000000000000003E-5</v>
      </c>
      <c r="AI1" s="57">
        <v>-2.5399999999999999E-4</v>
      </c>
      <c r="AJ1" s="57">
        <v>1.2620000000000001E-3</v>
      </c>
      <c r="AK1" s="57">
        <v>2.9970000000000001E-3</v>
      </c>
    </row>
    <row r="2" spans="1:37">
      <c r="A2" s="59">
        <v>-1.1086E-2</v>
      </c>
      <c r="B2" s="57">
        <v>-1.1575999999999999E-2</v>
      </c>
      <c r="C2" s="57">
        <v>-1.0841E-2</v>
      </c>
      <c r="D2" s="57">
        <v>-9.2820000000000003E-3</v>
      </c>
      <c r="E2" s="57">
        <v>-8.5459999999999998E-3</v>
      </c>
      <c r="F2" s="57">
        <v>-9.2619999999999994E-3</v>
      </c>
      <c r="G2" s="57">
        <v>-8.9960000000000005E-3</v>
      </c>
      <c r="H2" s="57">
        <v>-6.5209999999999999E-3</v>
      </c>
      <c r="I2" s="57">
        <v>-7.8510000000000003E-3</v>
      </c>
      <c r="J2" s="57">
        <v>-6.6629999999999997E-3</v>
      </c>
      <c r="K2" s="57">
        <v>-5.9569999999999996E-3</v>
      </c>
      <c r="L2" s="57">
        <v>-6.2090000000000001E-3</v>
      </c>
      <c r="M2" s="57">
        <v>-7.1580000000000003E-3</v>
      </c>
      <c r="N2" s="57">
        <v>-6.2469999999999999E-3</v>
      </c>
      <c r="O2" s="57">
        <v>-5.182E-3</v>
      </c>
      <c r="P2" s="57">
        <v>-5.8190000000000004E-3</v>
      </c>
      <c r="Q2" s="57">
        <v>-6.9220000000000002E-3</v>
      </c>
      <c r="R2" s="57">
        <v>-5.4149999999999997E-3</v>
      </c>
      <c r="S2" s="57">
        <v>-3.872E-3</v>
      </c>
      <c r="T2" s="57">
        <v>-4.4900000000000001E-3</v>
      </c>
      <c r="U2" s="57">
        <v>-7.4689999999999999E-3</v>
      </c>
      <c r="V2" s="57">
        <v>-4.6360000000000004E-3</v>
      </c>
      <c r="W2" s="57">
        <v>-3.7009999999999999E-3</v>
      </c>
      <c r="X2" s="57">
        <v>-1.6800000000000001E-3</v>
      </c>
      <c r="Y2" s="57">
        <v>0</v>
      </c>
      <c r="Z2" s="57">
        <v>1.059E-3</v>
      </c>
      <c r="AA2" s="57">
        <v>1.65E-4</v>
      </c>
      <c r="AB2" s="57">
        <v>-7.1699999999999997E-4</v>
      </c>
      <c r="AC2" s="57">
        <v>-1.5280000000000001E-3</v>
      </c>
      <c r="AD2" s="57">
        <v>-2.4610000000000001E-3</v>
      </c>
      <c r="AE2" s="57">
        <v>-2.6150000000000001E-3</v>
      </c>
      <c r="AF2" s="57">
        <v>-7.2199999999999999E-4</v>
      </c>
      <c r="AG2" s="57">
        <v>1.4E-5</v>
      </c>
      <c r="AH2" s="57">
        <v>1.8900000000000001E-4</v>
      </c>
      <c r="AI2" s="57">
        <v>-8.0099999999999995E-4</v>
      </c>
      <c r="AJ2" s="57">
        <v>-4.6299999999999998E-4</v>
      </c>
      <c r="AK2" s="57">
        <v>2.3499999999999999E-4</v>
      </c>
    </row>
    <row r="3" spans="1:37">
      <c r="A3" s="59">
        <v>-3.7090000000000001E-3</v>
      </c>
      <c r="B3" s="57">
        <v>-3.5850000000000001E-3</v>
      </c>
      <c r="C3" s="57">
        <v>-2.9099999999999998E-3</v>
      </c>
      <c r="D3" s="57">
        <v>-1.6999999999999999E-3</v>
      </c>
      <c r="E3" s="57">
        <v>-6.5899999999999997E-4</v>
      </c>
      <c r="F3" s="57">
        <v>-1.225E-3</v>
      </c>
      <c r="G3" s="57">
        <v>-1.637E-3</v>
      </c>
      <c r="H3" s="57">
        <v>-1.3999999999999999E-4</v>
      </c>
      <c r="I3" s="57">
        <v>-2.4260000000000002E-3</v>
      </c>
      <c r="J3" s="57">
        <v>-1.1440000000000001E-3</v>
      </c>
      <c r="K3" s="57">
        <v>-5.5099999999999995E-4</v>
      </c>
      <c r="L3" s="57">
        <v>-1.794E-3</v>
      </c>
      <c r="M3" s="57">
        <v>-2.6229999999999999E-3</v>
      </c>
      <c r="N3" s="57">
        <v>-1.5479999999999999E-3</v>
      </c>
      <c r="O3" s="57">
        <v>-1.944E-3</v>
      </c>
      <c r="P3" s="57">
        <v>-1.57E-3</v>
      </c>
      <c r="Q3" s="57">
        <v>-2.8700000000000002E-3</v>
      </c>
      <c r="R3" s="57">
        <v>-2.3249999999999998E-3</v>
      </c>
      <c r="S3" s="57">
        <v>-1.591E-3</v>
      </c>
      <c r="T3" s="57">
        <v>-2.1489999999999999E-3</v>
      </c>
      <c r="U3" s="57">
        <v>-4.1240000000000001E-3</v>
      </c>
      <c r="V3" s="57">
        <v>-2.2799999999999999E-3</v>
      </c>
      <c r="W3" s="57">
        <v>-1.2160000000000001E-3</v>
      </c>
      <c r="X3" s="57">
        <v>4.64E-4</v>
      </c>
      <c r="Y3" s="57">
        <v>0</v>
      </c>
      <c r="Z3" s="57">
        <v>9.8799999999999995E-4</v>
      </c>
      <c r="AA3" s="57">
        <v>-9.9999999999999995E-7</v>
      </c>
      <c r="AB3" s="57">
        <v>-6.78E-4</v>
      </c>
      <c r="AC3" s="57">
        <v>-1.041E-3</v>
      </c>
      <c r="AD3" s="57">
        <v>-2.5469999999999998E-3</v>
      </c>
      <c r="AE3" s="57">
        <v>-1.6249999999999999E-3</v>
      </c>
      <c r="AF3" s="57">
        <v>-1.4289999999999999E-3</v>
      </c>
      <c r="AG3" s="57">
        <v>-1.238E-3</v>
      </c>
      <c r="AH3" s="57">
        <v>-1.877E-3</v>
      </c>
      <c r="AI3" s="57">
        <v>-2.284E-3</v>
      </c>
      <c r="AJ3" s="57">
        <v>-3.2690000000000002E-3</v>
      </c>
      <c r="AK3" s="57">
        <v>-3.8539999999999998E-3</v>
      </c>
    </row>
    <row r="4" spans="1:37">
      <c r="A4" s="59">
        <v>-4.4819999999999999E-3</v>
      </c>
      <c r="B4" s="57">
        <v>-4.5919999999999997E-3</v>
      </c>
      <c r="C4" s="57">
        <v>-3.5769999999999999E-3</v>
      </c>
      <c r="D4" s="57">
        <v>-2.1069999999999999E-3</v>
      </c>
      <c r="E4" s="57">
        <v>-9.1E-4</v>
      </c>
      <c r="F4" s="57">
        <v>-4.37E-4</v>
      </c>
      <c r="G4" s="57">
        <v>-1.3320000000000001E-3</v>
      </c>
      <c r="H4" s="57">
        <v>9.19E-4</v>
      </c>
      <c r="I4" s="57">
        <v>-1.1150000000000001E-3</v>
      </c>
      <c r="J4" s="57">
        <v>9.2E-5</v>
      </c>
      <c r="K4" s="57">
        <v>3.1599999999999998E-4</v>
      </c>
      <c r="L4" s="57">
        <v>-7.7399999999999995E-4</v>
      </c>
      <c r="M4" s="57">
        <v>-1.794E-3</v>
      </c>
      <c r="N4" s="57">
        <v>-2.2209999999999999E-3</v>
      </c>
      <c r="O4" s="57">
        <v>-9.1600000000000004E-4</v>
      </c>
      <c r="P4" s="57">
        <v>-1.2340000000000001E-3</v>
      </c>
      <c r="Q4" s="57">
        <v>-2.5400000000000002E-3</v>
      </c>
      <c r="R4" s="57">
        <v>-1.5969999999999999E-3</v>
      </c>
      <c r="S4" s="57">
        <v>-1.81E-3</v>
      </c>
      <c r="T4" s="57">
        <v>-1.307E-3</v>
      </c>
      <c r="U4" s="57">
        <v>-3.9449999999999997E-3</v>
      </c>
      <c r="V4" s="57">
        <v>-2.6649999999999998E-3</v>
      </c>
      <c r="W4" s="57">
        <v>-1.134E-3</v>
      </c>
      <c r="X4" s="57">
        <v>-2.7599999999999999E-4</v>
      </c>
      <c r="Y4" s="57">
        <v>0</v>
      </c>
      <c r="Z4" s="57">
        <v>6.0499999999999996E-4</v>
      </c>
      <c r="AA4" s="57">
        <v>-1.227E-3</v>
      </c>
      <c r="AB4" s="57">
        <v>-9.9700000000000006E-4</v>
      </c>
      <c r="AC4" s="57">
        <v>-3.1150000000000001E-3</v>
      </c>
      <c r="AD4" s="57">
        <v>-4.1580000000000002E-3</v>
      </c>
      <c r="AE4" s="57">
        <v>-4.1939999999999998E-3</v>
      </c>
      <c r="AF4" s="57">
        <v>-3.8349999999999999E-3</v>
      </c>
      <c r="AG4" s="57">
        <v>-4.261E-3</v>
      </c>
      <c r="AH4" s="57">
        <v>-5.2119999999999996E-3</v>
      </c>
      <c r="AI4" s="57">
        <v>-6.3460000000000001E-3</v>
      </c>
      <c r="AJ4" s="57">
        <v>-6.5300000000000002E-3</v>
      </c>
      <c r="AK4" s="57">
        <v>-6.515E-3</v>
      </c>
    </row>
    <row r="5" spans="1:37">
      <c r="A5" s="59">
        <v>8.0800000000000002E-4</v>
      </c>
      <c r="B5" s="57">
        <v>1.196E-3</v>
      </c>
      <c r="C5" s="57">
        <v>2.2959999999999999E-3</v>
      </c>
      <c r="D5" s="57">
        <v>2.526E-3</v>
      </c>
      <c r="E5" s="57">
        <v>3.2520000000000001E-3</v>
      </c>
      <c r="F5" s="57">
        <v>3.6819999999999999E-3</v>
      </c>
      <c r="G5" s="57">
        <v>3.1580000000000002E-3</v>
      </c>
      <c r="H5" s="57">
        <v>3.7339999999999999E-3</v>
      </c>
      <c r="I5" s="57">
        <v>2.6099999999999999E-3</v>
      </c>
      <c r="J5" s="57">
        <v>3.62E-3</v>
      </c>
      <c r="K5" s="57">
        <v>3.225E-3</v>
      </c>
      <c r="L5" s="57">
        <v>2.9559999999999999E-3</v>
      </c>
      <c r="M5" s="57">
        <v>2.2499999999999998E-3</v>
      </c>
      <c r="N5" s="57">
        <v>2.0170000000000001E-3</v>
      </c>
      <c r="O5" s="57">
        <v>2.4629999999999999E-3</v>
      </c>
      <c r="P5" s="57">
        <v>1.4009999999999999E-3</v>
      </c>
      <c r="Q5" s="57">
        <v>8.6700000000000004E-4</v>
      </c>
      <c r="R5" s="57">
        <v>5.5999999999999995E-4</v>
      </c>
      <c r="S5" s="57">
        <v>1.356E-3</v>
      </c>
      <c r="T5" s="57">
        <v>2.9700000000000001E-4</v>
      </c>
      <c r="U5" s="57">
        <v>-2.0200000000000001E-3</v>
      </c>
      <c r="V5" s="57">
        <v>-1.0510000000000001E-3</v>
      </c>
      <c r="W5" s="57">
        <v>-6.9999999999999999E-6</v>
      </c>
      <c r="X5" s="57">
        <v>4.7899999999999999E-4</v>
      </c>
      <c r="Y5" s="57">
        <v>0</v>
      </c>
      <c r="Z5" s="57">
        <v>5.0000000000000002E-5</v>
      </c>
      <c r="AA5" s="57">
        <v>-4.5899999999999999E-4</v>
      </c>
      <c r="AB5" s="57">
        <v>-1.2669999999999999E-3</v>
      </c>
      <c r="AC5" s="57">
        <v>-2.833E-3</v>
      </c>
      <c r="AD5" s="57">
        <v>-3.6289999999999998E-3</v>
      </c>
      <c r="AE5" s="57">
        <v>-4.0679999999999996E-3</v>
      </c>
      <c r="AF5" s="57">
        <v>-4.2579999999999996E-3</v>
      </c>
      <c r="AG5" s="57">
        <v>-5.6109999999999997E-3</v>
      </c>
      <c r="AH5" s="57">
        <v>-6.1120000000000002E-3</v>
      </c>
      <c r="AI5" s="57">
        <v>-7.267E-3</v>
      </c>
      <c r="AJ5" s="57">
        <v>-7.8429999999999993E-3</v>
      </c>
      <c r="AK5" s="57">
        <v>-8.6029999999999995E-3</v>
      </c>
    </row>
    <row r="6" spans="1:37">
      <c r="A6" s="59">
        <v>-3.6499999999999998E-4</v>
      </c>
      <c r="B6" s="57">
        <v>-2.02E-4</v>
      </c>
      <c r="C6" s="57">
        <v>5.0699999999999996E-4</v>
      </c>
      <c r="D6" s="57">
        <v>1.039E-3</v>
      </c>
      <c r="E6" s="57">
        <v>1.673E-3</v>
      </c>
      <c r="F6" s="57">
        <v>2.3540000000000002E-3</v>
      </c>
      <c r="G6" s="57">
        <v>2.0149999999999999E-3</v>
      </c>
      <c r="H6" s="57">
        <v>3.124E-3</v>
      </c>
      <c r="I6" s="57">
        <v>1.655E-3</v>
      </c>
      <c r="J6" s="57">
        <v>3.2239999999999999E-3</v>
      </c>
      <c r="K6" s="57">
        <v>2.6310000000000001E-3</v>
      </c>
      <c r="L6" s="57">
        <v>2.4819999999999998E-3</v>
      </c>
      <c r="M6" s="57">
        <v>1.5560000000000001E-3</v>
      </c>
      <c r="N6" s="57">
        <v>1.681E-3</v>
      </c>
      <c r="O6" s="57">
        <v>1.4779999999999999E-3</v>
      </c>
      <c r="P6" s="57">
        <v>7.67E-4</v>
      </c>
      <c r="Q6" s="57">
        <v>-4.0999999999999999E-4</v>
      </c>
      <c r="R6" s="57">
        <v>-3.1999999999999999E-5</v>
      </c>
      <c r="S6" s="57">
        <v>2.7099999999999997E-4</v>
      </c>
      <c r="T6" s="57">
        <v>-9.0799999999999995E-4</v>
      </c>
      <c r="U6" s="57">
        <v>-1.952E-3</v>
      </c>
      <c r="V6" s="57">
        <v>-1.3420000000000001E-3</v>
      </c>
      <c r="W6" s="57">
        <v>-8.5599999999999999E-4</v>
      </c>
      <c r="X6" s="57">
        <v>3.7199999999999999E-4</v>
      </c>
      <c r="Y6" s="57">
        <v>0</v>
      </c>
      <c r="Z6" s="57">
        <v>4.5300000000000001E-4</v>
      </c>
      <c r="AA6" s="57">
        <v>-9.2500000000000004E-4</v>
      </c>
      <c r="AB6" s="57">
        <v>-1.1540000000000001E-3</v>
      </c>
      <c r="AC6" s="57">
        <v>-2.81E-3</v>
      </c>
      <c r="AD6" s="57">
        <v>-4.0010000000000002E-3</v>
      </c>
      <c r="AE6" s="57">
        <v>-4.3740000000000003E-3</v>
      </c>
      <c r="AF6" s="57">
        <v>-4.8269999999999997E-3</v>
      </c>
      <c r="AG6" s="57">
        <v>-5.6849999999999999E-3</v>
      </c>
      <c r="AH6" s="57">
        <v>-6.4330000000000003E-3</v>
      </c>
      <c r="AI6" s="57">
        <v>-7.4609999999999998E-3</v>
      </c>
      <c r="AJ6" s="57">
        <v>-8.4650000000000003E-3</v>
      </c>
      <c r="AK6" s="57">
        <v>-9.0589999999999993E-3</v>
      </c>
    </row>
    <row r="7" spans="1:37">
      <c r="A7" s="59">
        <v>6.8999999999999997E-5</v>
      </c>
      <c r="B7" s="57">
        <v>8.1400000000000005E-4</v>
      </c>
      <c r="C7" s="57">
        <v>1.874E-3</v>
      </c>
      <c r="D7" s="57">
        <v>2.591E-3</v>
      </c>
      <c r="E7" s="57">
        <v>3.2079999999999999E-3</v>
      </c>
      <c r="F7" s="57">
        <v>3.156E-3</v>
      </c>
      <c r="G7" s="57">
        <v>2.5100000000000001E-3</v>
      </c>
      <c r="H7" s="57">
        <v>3.3010000000000001E-3</v>
      </c>
      <c r="I7" s="57">
        <v>2.3050000000000002E-3</v>
      </c>
      <c r="J7" s="57">
        <v>2.297E-3</v>
      </c>
      <c r="K7" s="57">
        <v>2.7799999999999999E-3</v>
      </c>
      <c r="L7" s="57">
        <v>2.2409999999999999E-3</v>
      </c>
      <c r="M7" s="57">
        <v>1.7960000000000001E-3</v>
      </c>
      <c r="N7" s="57">
        <v>1.286E-3</v>
      </c>
      <c r="O7" s="57">
        <v>1.4660000000000001E-3</v>
      </c>
      <c r="P7" s="57">
        <v>4.6000000000000001E-4</v>
      </c>
      <c r="Q7" s="57">
        <v>-2.04E-4</v>
      </c>
      <c r="R7" s="57">
        <v>3.6999999999999998E-5</v>
      </c>
      <c r="S7" s="57">
        <v>-7.2300000000000001E-4</v>
      </c>
      <c r="T7" s="57">
        <v>-3.9500000000000001E-4</v>
      </c>
      <c r="U7" s="57">
        <v>-2.5170000000000001E-3</v>
      </c>
      <c r="V7" s="57">
        <v>-1.356E-3</v>
      </c>
      <c r="W7" s="57">
        <v>-8.7600000000000004E-4</v>
      </c>
      <c r="X7" s="57">
        <v>6.0999999999999999E-5</v>
      </c>
      <c r="Y7" s="57">
        <v>0</v>
      </c>
      <c r="Z7" s="57">
        <v>-4.4299999999999998E-4</v>
      </c>
      <c r="AA7" s="57">
        <v>-7.9900000000000001E-4</v>
      </c>
      <c r="AB7" s="57">
        <v>-1.4959999999999999E-3</v>
      </c>
      <c r="AC7" s="57">
        <v>-2.6540000000000001E-3</v>
      </c>
      <c r="AD7" s="57">
        <v>-4.5979999999999997E-3</v>
      </c>
      <c r="AE7" s="57">
        <v>-5.3140000000000001E-3</v>
      </c>
      <c r="AF7" s="57">
        <v>-5.1879999999999999E-3</v>
      </c>
      <c r="AG7" s="57">
        <v>-6.1799999999999997E-3</v>
      </c>
      <c r="AH7" s="57">
        <v>-6.535E-3</v>
      </c>
      <c r="AI7" s="57">
        <v>-8.404E-3</v>
      </c>
      <c r="AJ7" s="57">
        <v>-9.0320000000000001E-3</v>
      </c>
      <c r="AK7" s="57">
        <v>-9.4970000000000002E-3</v>
      </c>
    </row>
    <row r="8" spans="1:37">
      <c r="A8" s="59">
        <v>-1.688E-3</v>
      </c>
      <c r="B8" s="57">
        <v>-1.183E-3</v>
      </c>
      <c r="C8" s="57">
        <v>-3.4E-5</v>
      </c>
      <c r="D8" s="57">
        <v>6.2200000000000005E-4</v>
      </c>
      <c r="E8" s="57">
        <v>1.493E-3</v>
      </c>
      <c r="F8" s="57">
        <v>1.72E-3</v>
      </c>
      <c r="G8" s="57">
        <v>1.212E-3</v>
      </c>
      <c r="H8" s="57">
        <v>2.101E-3</v>
      </c>
      <c r="I8" s="57">
        <v>1.0759999999999999E-3</v>
      </c>
      <c r="J8" s="57">
        <v>2.2569999999999999E-3</v>
      </c>
      <c r="K8" s="57">
        <v>2.183E-3</v>
      </c>
      <c r="L8" s="57">
        <v>1.743E-3</v>
      </c>
      <c r="M8" s="57">
        <v>1.5989999999999999E-3</v>
      </c>
      <c r="N8" s="57">
        <v>1.317E-3</v>
      </c>
      <c r="O8" s="57">
        <v>1.6930000000000001E-3</v>
      </c>
      <c r="P8" s="57">
        <v>9.2199999999999997E-4</v>
      </c>
      <c r="Q8" s="57">
        <v>-3.1199999999999999E-4</v>
      </c>
      <c r="R8" s="57">
        <v>1.6799999999999999E-4</v>
      </c>
      <c r="S8" s="57">
        <v>8.2999999999999998E-5</v>
      </c>
      <c r="T8" s="57">
        <v>-5.4299999999999997E-4</v>
      </c>
      <c r="U8" s="57">
        <v>-1.815E-3</v>
      </c>
      <c r="V8" s="57">
        <v>-7.4700000000000005E-4</v>
      </c>
      <c r="W8" s="57">
        <v>-3.7500000000000001E-4</v>
      </c>
      <c r="X8" s="57">
        <v>8.5000000000000006E-5</v>
      </c>
      <c r="Y8" s="57">
        <v>0</v>
      </c>
      <c r="Z8" s="57">
        <v>-2.32E-4</v>
      </c>
      <c r="AA8" s="57">
        <v>-9.01E-4</v>
      </c>
      <c r="AB8" s="57">
        <v>-1.0549999999999999E-3</v>
      </c>
      <c r="AC8" s="57">
        <v>-3.5469999999999998E-3</v>
      </c>
      <c r="AD8" s="57">
        <v>-4.0419999999999996E-3</v>
      </c>
      <c r="AE8" s="57">
        <v>-4.3049999999999998E-3</v>
      </c>
      <c r="AF8" s="57">
        <v>-4.15E-3</v>
      </c>
      <c r="AG8" s="57">
        <v>-5.5059999999999996E-3</v>
      </c>
      <c r="AH8" s="57">
        <v>-6.084E-3</v>
      </c>
      <c r="AI8" s="57">
        <v>-6.9870000000000002E-3</v>
      </c>
      <c r="AJ8" s="57">
        <v>-8.5039999999999994E-3</v>
      </c>
      <c r="AK8" s="57">
        <v>-8.3549999999999996E-3</v>
      </c>
    </row>
    <row r="9" spans="1:37">
      <c r="A9" s="59">
        <v>-2.4889999999999999E-3</v>
      </c>
      <c r="B9" s="57">
        <v>-1.983E-3</v>
      </c>
      <c r="C9" s="57">
        <v>-1.191E-3</v>
      </c>
      <c r="D9" s="57">
        <v>-3.6900000000000002E-4</v>
      </c>
      <c r="E9" s="57">
        <v>1.15E-4</v>
      </c>
      <c r="F9" s="57">
        <v>6.8400000000000004E-4</v>
      </c>
      <c r="G9" s="57">
        <v>-1.07E-4</v>
      </c>
      <c r="H9" s="57">
        <v>8.9300000000000002E-4</v>
      </c>
      <c r="I9" s="57">
        <v>-8.7000000000000001E-5</v>
      </c>
      <c r="J9" s="57">
        <v>6.1399999999999996E-4</v>
      </c>
      <c r="K9" s="57">
        <v>9.5100000000000002E-4</v>
      </c>
      <c r="L9" s="57">
        <v>6.3500000000000004E-4</v>
      </c>
      <c r="M9" s="57">
        <v>6.7599999999999995E-4</v>
      </c>
      <c r="N9" s="57">
        <v>4.4000000000000002E-4</v>
      </c>
      <c r="O9" s="57">
        <v>5.4199999999999995E-4</v>
      </c>
      <c r="P9" s="57">
        <v>1.16E-4</v>
      </c>
      <c r="Q9" s="57">
        <v>-2.7E-4</v>
      </c>
      <c r="R9" s="57">
        <v>-1.83E-4</v>
      </c>
      <c r="S9" s="57">
        <v>-8.7999999999999998E-5</v>
      </c>
      <c r="T9" s="57">
        <v>-4.5100000000000001E-4</v>
      </c>
      <c r="U9" s="57">
        <v>-1.3179999999999999E-3</v>
      </c>
      <c r="V9" s="57">
        <v>-1.224E-3</v>
      </c>
      <c r="W9" s="57">
        <v>-4.55E-4</v>
      </c>
      <c r="X9" s="57">
        <v>1.65E-4</v>
      </c>
      <c r="Y9" s="57">
        <v>0</v>
      </c>
      <c r="Z9" s="57">
        <v>2.6600000000000001E-4</v>
      </c>
      <c r="AA9" s="57">
        <v>-3.8099999999999999E-4</v>
      </c>
      <c r="AB9" s="57">
        <v>-9.3700000000000001E-4</v>
      </c>
      <c r="AC9" s="57">
        <v>-2.2179999999999999E-3</v>
      </c>
      <c r="AD9" s="57">
        <v>-2.928E-3</v>
      </c>
      <c r="AE9" s="57">
        <v>-3.5850000000000001E-3</v>
      </c>
      <c r="AF9" s="57">
        <v>-3.6449999999999998E-3</v>
      </c>
      <c r="AG9" s="57">
        <v>-4.4070000000000003E-3</v>
      </c>
      <c r="AH9" s="57">
        <v>-4.7400000000000003E-3</v>
      </c>
      <c r="AI9" s="57">
        <v>-5.79E-3</v>
      </c>
      <c r="AJ9" s="57">
        <v>-6.3499999999999997E-3</v>
      </c>
      <c r="AK9" s="57">
        <v>-7.2960000000000004E-3</v>
      </c>
    </row>
    <row r="10" spans="1:37">
      <c r="A10" s="59">
        <v>-4.4010000000000004E-3</v>
      </c>
      <c r="B10" s="57">
        <v>-3.754E-3</v>
      </c>
      <c r="C10" s="57">
        <v>-2.5590000000000001E-3</v>
      </c>
      <c r="D10" s="57">
        <v>-1.9750000000000002E-3</v>
      </c>
      <c r="E10" s="57">
        <v>-1.5219999999999999E-3</v>
      </c>
      <c r="F10" s="57">
        <v>-1.142E-3</v>
      </c>
      <c r="G10" s="57">
        <v>-1.3649999999999999E-3</v>
      </c>
      <c r="H10" s="57">
        <v>-7.1100000000000004E-4</v>
      </c>
      <c r="I10" s="57">
        <v>-8.9099999999999997E-4</v>
      </c>
      <c r="J10" s="57">
        <v>-2.7300000000000002E-4</v>
      </c>
      <c r="K10" s="57">
        <v>-1.9699999999999999E-4</v>
      </c>
      <c r="L10" s="57">
        <v>-3.57E-4</v>
      </c>
      <c r="M10" s="57">
        <v>-4.1899999999999999E-4</v>
      </c>
      <c r="N10" s="57">
        <v>-3.8400000000000001E-4</v>
      </c>
      <c r="O10" s="57">
        <v>-5.3499999999999999E-4</v>
      </c>
      <c r="P10" s="57">
        <v>-7.54E-4</v>
      </c>
      <c r="Q10" s="57">
        <v>-8.83E-4</v>
      </c>
      <c r="R10" s="57">
        <v>-7.8299999999999995E-4</v>
      </c>
      <c r="S10" s="57">
        <v>-7.5699999999999997E-4</v>
      </c>
      <c r="T10" s="57">
        <v>-7.85E-4</v>
      </c>
      <c r="U10" s="57">
        <v>-2.0999999999999999E-3</v>
      </c>
      <c r="V10" s="57">
        <v>-1.436E-3</v>
      </c>
      <c r="W10" s="57">
        <v>-5.2700000000000002E-4</v>
      </c>
      <c r="X10" s="57">
        <v>-1.7000000000000001E-4</v>
      </c>
      <c r="Y10" s="57">
        <v>0</v>
      </c>
      <c r="Z10" s="57">
        <v>2.9100000000000003E-4</v>
      </c>
      <c r="AA10" s="57">
        <v>-4.1999999999999998E-5</v>
      </c>
      <c r="AB10" s="57">
        <v>-7.18E-4</v>
      </c>
      <c r="AC10" s="57">
        <v>-1.949E-3</v>
      </c>
      <c r="AD10" s="57">
        <v>-2.6800000000000001E-3</v>
      </c>
      <c r="AE10" s="57">
        <v>-2.9629999999999999E-3</v>
      </c>
      <c r="AF10" s="57">
        <v>-3.0630000000000002E-3</v>
      </c>
      <c r="AG10" s="57">
        <v>-3.6909999999999998E-3</v>
      </c>
      <c r="AH10" s="57">
        <v>-4.3340000000000002E-3</v>
      </c>
      <c r="AI10" s="57">
        <v>-5.2199999999999998E-3</v>
      </c>
      <c r="AJ10" s="57">
        <v>-6.1269999999999996E-3</v>
      </c>
      <c r="AK10" s="57">
        <v>-6.3759999999999997E-3</v>
      </c>
    </row>
    <row r="11" spans="1:37">
      <c r="A11" s="59">
        <v>-5.6550000000000003E-3</v>
      </c>
      <c r="B11" s="57">
        <v>-5.1370000000000001E-3</v>
      </c>
      <c r="C11" s="57">
        <v>-3.9550000000000002E-3</v>
      </c>
      <c r="D11" s="57">
        <v>-3.29E-3</v>
      </c>
      <c r="E11" s="57">
        <v>-2.787E-3</v>
      </c>
      <c r="F11" s="57">
        <v>-2.1199999999999999E-3</v>
      </c>
      <c r="G11" s="57">
        <v>-2.2650000000000001E-3</v>
      </c>
      <c r="H11" s="57">
        <v>-1.516E-3</v>
      </c>
      <c r="I11" s="57">
        <v>-1.8699999999999999E-3</v>
      </c>
      <c r="J11" s="57">
        <v>-1.384E-3</v>
      </c>
      <c r="K11" s="57">
        <v>-8.9599999999999999E-4</v>
      </c>
      <c r="L11" s="57">
        <v>-9.2900000000000003E-4</v>
      </c>
      <c r="M11" s="57">
        <v>-6.8999999999999997E-4</v>
      </c>
      <c r="N11" s="57">
        <v>-1.041E-3</v>
      </c>
      <c r="O11" s="57">
        <v>-5.6899999999999995E-4</v>
      </c>
      <c r="P11" s="57">
        <v>-9.2900000000000003E-4</v>
      </c>
      <c r="Q11" s="57">
        <v>-1.637E-3</v>
      </c>
      <c r="R11" s="57">
        <v>-8.7799999999999998E-4</v>
      </c>
      <c r="S11" s="57">
        <v>-7.7099999999999998E-4</v>
      </c>
      <c r="T11" s="57">
        <v>-9.5699999999999995E-4</v>
      </c>
      <c r="U11" s="57">
        <v>-1.7730000000000001E-3</v>
      </c>
      <c r="V11" s="57">
        <v>-1.1900000000000001E-3</v>
      </c>
      <c r="W11" s="57">
        <v>-7.2800000000000002E-4</v>
      </c>
      <c r="X11" s="57">
        <v>-9.0000000000000006E-5</v>
      </c>
      <c r="Y11" s="57">
        <v>0</v>
      </c>
      <c r="Z11" s="57">
        <v>3.5799999999999997E-4</v>
      </c>
      <c r="AA11" s="57">
        <v>-1.5799999999999999E-4</v>
      </c>
      <c r="AB11" s="57">
        <v>-4.9799999999999996E-4</v>
      </c>
      <c r="AC11" s="57">
        <v>-1.585E-3</v>
      </c>
      <c r="AD11" s="57">
        <v>-1.8929999999999999E-3</v>
      </c>
      <c r="AE11" s="57">
        <v>-2.1649999999999998E-3</v>
      </c>
      <c r="AF11" s="57">
        <v>-2.4759999999999999E-3</v>
      </c>
      <c r="AG11" s="57">
        <v>-3.0460000000000001E-3</v>
      </c>
      <c r="AH11" s="57">
        <v>-2.9069999999999999E-3</v>
      </c>
      <c r="AI11" s="57">
        <v>-3.9480000000000001E-3</v>
      </c>
      <c r="AJ11" s="57">
        <v>-4.6049999999999997E-3</v>
      </c>
      <c r="AK11" s="57">
        <v>-5.2230000000000002E-3</v>
      </c>
    </row>
    <row r="12" spans="1:37">
      <c r="A12" s="59">
        <v>-6.5259999999999997E-3</v>
      </c>
      <c r="B12" s="57">
        <v>-6.1749999999999999E-3</v>
      </c>
      <c r="C12" s="57">
        <v>-5.5449999999999996E-3</v>
      </c>
      <c r="D12" s="57">
        <v>-4.875E-3</v>
      </c>
      <c r="E12" s="57">
        <v>-4.5269999999999998E-3</v>
      </c>
      <c r="F12" s="57">
        <v>-4.0429999999999997E-3</v>
      </c>
      <c r="G12" s="57">
        <v>-4.176E-3</v>
      </c>
      <c r="H12" s="57">
        <v>-3.5959999999999998E-3</v>
      </c>
      <c r="I12" s="57">
        <v>-3.875E-3</v>
      </c>
      <c r="J12" s="57">
        <v>-3.467E-3</v>
      </c>
      <c r="K12" s="57">
        <v>-2.751E-3</v>
      </c>
      <c r="L12" s="57">
        <v>-2.735E-3</v>
      </c>
      <c r="M12" s="57">
        <v>-2.2910000000000001E-3</v>
      </c>
      <c r="N12" s="57">
        <v>-2.0969999999999999E-3</v>
      </c>
      <c r="O12" s="57">
        <v>-1.6930000000000001E-3</v>
      </c>
      <c r="P12" s="57">
        <v>-1.7830000000000001E-3</v>
      </c>
      <c r="Q12" s="57">
        <v>-2.0790000000000001E-3</v>
      </c>
      <c r="R12" s="57">
        <v>-1.4940000000000001E-3</v>
      </c>
      <c r="S12" s="57">
        <v>-1.3519999999999999E-3</v>
      </c>
      <c r="T12" s="57">
        <v>-1.506E-3</v>
      </c>
      <c r="U12" s="57">
        <v>-2.1619999999999999E-3</v>
      </c>
      <c r="V12" s="57">
        <v>-1.279E-3</v>
      </c>
      <c r="W12" s="57">
        <v>-7.7700000000000002E-4</v>
      </c>
      <c r="X12" s="57">
        <v>6.9999999999999994E-5</v>
      </c>
      <c r="Y12" s="57">
        <v>0</v>
      </c>
      <c r="Z12" s="57">
        <v>6.4499999999999996E-4</v>
      </c>
      <c r="AA12" s="57">
        <v>1.21E-4</v>
      </c>
      <c r="AB12" s="57">
        <v>1.2899999999999999E-4</v>
      </c>
      <c r="AC12" s="57">
        <v>-1.1720000000000001E-3</v>
      </c>
      <c r="AD12" s="57">
        <v>-1.573E-3</v>
      </c>
      <c r="AE12" s="57">
        <v>-1.719E-3</v>
      </c>
      <c r="AF12" s="57">
        <v>-1.807E-3</v>
      </c>
      <c r="AG12" s="57">
        <v>-2.5530000000000001E-3</v>
      </c>
      <c r="AH12" s="57">
        <v>-2.7160000000000001E-3</v>
      </c>
      <c r="AI12" s="57">
        <v>-3.215E-3</v>
      </c>
      <c r="AJ12" s="57">
        <v>-3.9269999999999999E-3</v>
      </c>
      <c r="AK12" s="57">
        <v>-4.0699999999999998E-3</v>
      </c>
    </row>
    <row r="13" spans="1:37">
      <c r="A13" s="59">
        <v>-5.3420000000000004E-3</v>
      </c>
      <c r="B13" s="57">
        <v>-4.9839999999999997E-3</v>
      </c>
      <c r="C13" s="57">
        <v>-4.7470000000000004E-3</v>
      </c>
      <c r="D13" s="57">
        <v>-4.5370000000000002E-3</v>
      </c>
      <c r="E13" s="57">
        <v>-4.3119999999999999E-3</v>
      </c>
      <c r="F13" s="57">
        <v>-4.3899999999999998E-3</v>
      </c>
      <c r="G13" s="57">
        <v>-4.6080000000000001E-3</v>
      </c>
      <c r="H13" s="57">
        <v>-4.1359999999999999E-3</v>
      </c>
      <c r="I13" s="57">
        <v>-4.4099999999999999E-3</v>
      </c>
      <c r="J13" s="57">
        <v>-3.8800000000000002E-3</v>
      </c>
      <c r="K13" s="57">
        <v>-3.4789999999999999E-3</v>
      </c>
      <c r="L13" s="57">
        <v>-3.3930000000000002E-3</v>
      </c>
      <c r="M13" s="57">
        <v>-3.1970000000000002E-3</v>
      </c>
      <c r="N13" s="57">
        <v>-3.2429999999999998E-3</v>
      </c>
      <c r="O13" s="57">
        <v>-2.6589999999999999E-3</v>
      </c>
      <c r="P13" s="57">
        <v>-2.745E-3</v>
      </c>
      <c r="Q13" s="57">
        <v>-2.6809999999999998E-3</v>
      </c>
      <c r="R13" s="57">
        <v>-2.186E-3</v>
      </c>
      <c r="S13" s="57">
        <v>-2.0560000000000001E-3</v>
      </c>
      <c r="T13" s="57">
        <v>-1.8010000000000001E-3</v>
      </c>
      <c r="U13" s="57">
        <v>-2.2330000000000002E-3</v>
      </c>
      <c r="V13" s="57">
        <v>-1.9580000000000001E-3</v>
      </c>
      <c r="W13" s="57">
        <v>-1.1119999999999999E-3</v>
      </c>
      <c r="X13" s="57">
        <v>-3.86E-4</v>
      </c>
      <c r="Y13" s="57">
        <v>0</v>
      </c>
      <c r="Z13" s="57">
        <v>3.3100000000000002E-4</v>
      </c>
      <c r="AA13" s="57">
        <v>3.8000000000000002E-5</v>
      </c>
      <c r="AB13" s="57">
        <v>-5.3999999999999998E-5</v>
      </c>
      <c r="AC13" s="57">
        <v>-1.124E-3</v>
      </c>
      <c r="AD13" s="57">
        <v>-1.219E-3</v>
      </c>
      <c r="AE13" s="57">
        <v>-1.4679999999999999E-3</v>
      </c>
      <c r="AF13" s="57">
        <v>-1.4859999999999999E-3</v>
      </c>
      <c r="AG13" s="57">
        <v>-1.5349999999999999E-3</v>
      </c>
      <c r="AH13" s="57">
        <v>-2.052E-3</v>
      </c>
      <c r="AI13" s="57">
        <v>-2.7439999999999999E-3</v>
      </c>
      <c r="AJ13" s="57">
        <v>-3.238E-3</v>
      </c>
      <c r="AK13" s="57">
        <v>-3.5100000000000001E-3</v>
      </c>
    </row>
    <row r="14" spans="1:37">
      <c r="A14" s="59">
        <v>-6.3709999999999999E-3</v>
      </c>
      <c r="B14" s="57">
        <v>-5.849E-3</v>
      </c>
      <c r="C14" s="57">
        <v>-5.2469999999999999E-3</v>
      </c>
      <c r="D14" s="57">
        <v>-5.1070000000000004E-3</v>
      </c>
      <c r="E14" s="57">
        <v>-4.9389999999999998E-3</v>
      </c>
      <c r="F14" s="57">
        <v>-4.6299999999999996E-3</v>
      </c>
      <c r="G14" s="57">
        <v>-4.9170000000000004E-3</v>
      </c>
      <c r="H14" s="57">
        <v>-4.4660000000000004E-3</v>
      </c>
      <c r="I14" s="57">
        <v>-4.7289999999999997E-3</v>
      </c>
      <c r="J14" s="57">
        <v>-4.4060000000000002E-3</v>
      </c>
      <c r="K14" s="57">
        <v>-4.143E-3</v>
      </c>
      <c r="L14" s="57">
        <v>-4.0049999999999999E-3</v>
      </c>
      <c r="M14" s="57">
        <v>-3.7360000000000002E-3</v>
      </c>
      <c r="N14" s="57">
        <v>-3.4640000000000001E-3</v>
      </c>
      <c r="O14" s="57">
        <v>-3.1770000000000001E-3</v>
      </c>
      <c r="P14" s="57">
        <v>-3.0230000000000001E-3</v>
      </c>
      <c r="Q14" s="57">
        <v>-3.0179999999999998E-3</v>
      </c>
      <c r="R14" s="57">
        <v>-2.666E-3</v>
      </c>
      <c r="S14" s="57">
        <v>-2.2620000000000001E-3</v>
      </c>
      <c r="T14" s="57">
        <v>-2.274E-3</v>
      </c>
      <c r="U14" s="57">
        <v>-2.4550000000000002E-3</v>
      </c>
      <c r="V14" s="57">
        <v>-1.681E-3</v>
      </c>
      <c r="W14" s="57">
        <v>-1.047E-3</v>
      </c>
      <c r="X14" s="57">
        <v>-1.1900000000000001E-4</v>
      </c>
      <c r="Y14" s="57">
        <v>0</v>
      </c>
      <c r="Z14" s="57">
        <v>5.44E-4</v>
      </c>
      <c r="AA14" s="57">
        <v>5.04E-4</v>
      </c>
      <c r="AB14" s="57">
        <v>3.9500000000000001E-4</v>
      </c>
      <c r="AC14" s="57">
        <v>-2.6400000000000002E-4</v>
      </c>
      <c r="AD14" s="57">
        <v>-4.5800000000000002E-4</v>
      </c>
      <c r="AE14" s="57">
        <v>-7.2800000000000002E-4</v>
      </c>
      <c r="AF14" s="57">
        <v>-5.1500000000000005E-4</v>
      </c>
      <c r="AG14" s="57">
        <v>-1.142E-3</v>
      </c>
      <c r="AH14" s="57">
        <v>-1.191E-3</v>
      </c>
      <c r="AI14" s="57">
        <v>-1.7309999999999999E-3</v>
      </c>
      <c r="AJ14" s="57">
        <v>-2.1059999999999998E-3</v>
      </c>
      <c r="AK14" s="57">
        <v>-2.2780000000000001E-3</v>
      </c>
    </row>
    <row r="15" spans="1:37">
      <c r="A15" s="59">
        <v>-7.2680000000000002E-3</v>
      </c>
      <c r="B15" s="57">
        <v>-6.6499999999999997E-3</v>
      </c>
      <c r="C15" s="57">
        <v>-5.7549999999999997E-3</v>
      </c>
      <c r="D15" s="57">
        <v>-5.6100000000000004E-3</v>
      </c>
      <c r="E15" s="57">
        <v>-5.4120000000000001E-3</v>
      </c>
      <c r="F15" s="57">
        <v>-5.1780000000000003E-3</v>
      </c>
      <c r="G15" s="57">
        <v>-5.4819999999999999E-3</v>
      </c>
      <c r="H15" s="57">
        <v>-5.1380000000000002E-3</v>
      </c>
      <c r="I15" s="57">
        <v>-5.4060000000000002E-3</v>
      </c>
      <c r="J15" s="57">
        <v>-4.8859999999999997E-3</v>
      </c>
      <c r="K15" s="57">
        <v>-4.6699999999999997E-3</v>
      </c>
      <c r="L15" s="57">
        <v>-4.3379999999999998E-3</v>
      </c>
      <c r="M15" s="57">
        <v>-4.1070000000000004E-3</v>
      </c>
      <c r="N15" s="57">
        <v>-4.1139999999999996E-3</v>
      </c>
      <c r="O15" s="57">
        <v>-3.6930000000000001E-3</v>
      </c>
      <c r="P15" s="57">
        <v>-3.392E-3</v>
      </c>
      <c r="Q15" s="57">
        <v>-3.493E-3</v>
      </c>
      <c r="R15" s="57">
        <v>-3.1129999999999999E-3</v>
      </c>
      <c r="S15" s="57">
        <v>-2.7290000000000001E-3</v>
      </c>
      <c r="T15" s="57">
        <v>-2.5590000000000001E-3</v>
      </c>
      <c r="U15" s="57">
        <v>-2.6840000000000002E-3</v>
      </c>
      <c r="V15" s="57">
        <v>-2.039E-3</v>
      </c>
      <c r="W15" s="57">
        <v>-1.2229999999999999E-3</v>
      </c>
      <c r="X15" s="57">
        <v>-1.2300000000000001E-4</v>
      </c>
      <c r="Y15" s="57">
        <v>0</v>
      </c>
      <c r="Z15" s="57">
        <v>7.0500000000000001E-4</v>
      </c>
      <c r="AA15" s="57">
        <v>5.4799999999999998E-4</v>
      </c>
      <c r="AB15" s="57">
        <v>5.6899999999999995E-4</v>
      </c>
      <c r="AC15" s="57">
        <v>6.3999999999999997E-5</v>
      </c>
      <c r="AD15" s="57">
        <v>-1.9799999999999999E-4</v>
      </c>
      <c r="AE15" s="57">
        <v>-1.13E-4</v>
      </c>
      <c r="AF15" s="57">
        <v>-9.2E-5</v>
      </c>
      <c r="AG15" s="57">
        <v>-5.71E-4</v>
      </c>
      <c r="AH15" s="57">
        <v>-3.2600000000000001E-4</v>
      </c>
      <c r="AI15" s="57">
        <v>-1.0510000000000001E-3</v>
      </c>
      <c r="AJ15" s="57">
        <v>-1.1130000000000001E-3</v>
      </c>
      <c r="AK15" s="57">
        <v>-1.8E-3</v>
      </c>
    </row>
    <row r="16" spans="1:37">
      <c r="A16" s="59">
        <v>-8.8789999999999997E-3</v>
      </c>
      <c r="B16" s="57">
        <v>-8.2209999999999991E-3</v>
      </c>
      <c r="C16" s="57">
        <v>-7.3969999999999999E-3</v>
      </c>
      <c r="D16" s="57">
        <v>-7.0229999999999997E-3</v>
      </c>
      <c r="E16" s="57">
        <v>-6.9439999999999997E-3</v>
      </c>
      <c r="F16" s="57">
        <v>-6.6220000000000003E-3</v>
      </c>
      <c r="G16" s="57">
        <v>-6.764E-3</v>
      </c>
      <c r="H16" s="57">
        <v>-6.254E-3</v>
      </c>
      <c r="I16" s="57">
        <v>-6.2830000000000004E-3</v>
      </c>
      <c r="J16" s="57">
        <v>-5.8799999999999998E-3</v>
      </c>
      <c r="K16" s="57">
        <v>-5.5290000000000001E-3</v>
      </c>
      <c r="L16" s="57">
        <v>-5.3309999999999998E-3</v>
      </c>
      <c r="M16" s="57">
        <v>-5.0179999999999999E-3</v>
      </c>
      <c r="N16" s="57">
        <v>-4.927E-3</v>
      </c>
      <c r="O16" s="57">
        <v>-4.431E-3</v>
      </c>
      <c r="P16" s="57">
        <v>-4.3140000000000001E-3</v>
      </c>
      <c r="Q16" s="57">
        <v>-3.8899999999999998E-3</v>
      </c>
      <c r="R16" s="57">
        <v>-3.3730000000000001E-3</v>
      </c>
      <c r="S16" s="57">
        <v>-3.003E-3</v>
      </c>
      <c r="T16" s="57">
        <v>-2.8519999999999999E-3</v>
      </c>
      <c r="U16" s="57">
        <v>-3.081E-3</v>
      </c>
      <c r="V16" s="57">
        <v>-2.4329999999999998E-3</v>
      </c>
      <c r="W16" s="57">
        <v>-1.6019999999999999E-3</v>
      </c>
      <c r="X16" s="57">
        <v>-5.6300000000000002E-4</v>
      </c>
      <c r="Y16" s="57">
        <v>0</v>
      </c>
      <c r="Z16" s="57">
        <v>4.4999999999999999E-4</v>
      </c>
      <c r="AA16" s="57">
        <v>4.0900000000000002E-4</v>
      </c>
      <c r="AB16" s="57">
        <v>5.2599999999999999E-4</v>
      </c>
      <c r="AC16" s="57">
        <v>4.1999999999999998E-5</v>
      </c>
      <c r="AD16" s="57">
        <v>-1.75E-4</v>
      </c>
      <c r="AE16" s="57">
        <v>9.8999999999999994E-5</v>
      </c>
      <c r="AF16" s="57">
        <v>1.06E-4</v>
      </c>
      <c r="AG16" s="57">
        <v>-1.26E-4</v>
      </c>
      <c r="AH16" s="57">
        <v>-1.8200000000000001E-4</v>
      </c>
      <c r="AI16" s="57">
        <v>-5.0199999999999995E-4</v>
      </c>
      <c r="AJ16" s="57">
        <v>-7.2800000000000002E-4</v>
      </c>
      <c r="AK16" s="57">
        <v>-1.041E-3</v>
      </c>
    </row>
    <row r="17" spans="1:37">
      <c r="A17" s="59">
        <v>-1.0312999999999999E-2</v>
      </c>
      <c r="B17" s="57">
        <v>-9.7540000000000005E-3</v>
      </c>
      <c r="C17" s="57">
        <v>-8.7860000000000004E-3</v>
      </c>
      <c r="D17" s="57">
        <v>-8.4089999999999998E-3</v>
      </c>
      <c r="E17" s="57">
        <v>-7.8989999999999998E-3</v>
      </c>
      <c r="F17" s="57">
        <v>-7.5449999999999996E-3</v>
      </c>
      <c r="G17" s="57">
        <v>-7.6709999999999999E-3</v>
      </c>
      <c r="H17" s="57">
        <v>-7.1190000000000003E-3</v>
      </c>
      <c r="I17" s="57">
        <v>-7.3600000000000002E-3</v>
      </c>
      <c r="J17" s="57">
        <v>-6.7710000000000001E-3</v>
      </c>
      <c r="K17" s="57">
        <v>-6.4599999999999996E-3</v>
      </c>
      <c r="L17" s="57">
        <v>-6.1269999999999996E-3</v>
      </c>
      <c r="M17" s="57">
        <v>-5.6730000000000001E-3</v>
      </c>
      <c r="N17" s="57">
        <v>-5.2919999999999998E-3</v>
      </c>
      <c r="O17" s="57">
        <v>-4.8469999999999997E-3</v>
      </c>
      <c r="P17" s="57">
        <v>-4.5129999999999997E-3</v>
      </c>
      <c r="Q17" s="57">
        <v>-4.3550000000000004E-3</v>
      </c>
      <c r="R17" s="57">
        <v>-3.6480000000000002E-3</v>
      </c>
      <c r="S17" s="57">
        <v>-3.3159999999999999E-3</v>
      </c>
      <c r="T17" s="57">
        <v>-3.114E-3</v>
      </c>
      <c r="U17" s="57">
        <v>-3.0860000000000002E-3</v>
      </c>
      <c r="V17" s="57">
        <v>-2.415E-3</v>
      </c>
      <c r="W17" s="57">
        <v>-1.598E-3</v>
      </c>
      <c r="X17" s="57">
        <v>-5.8299999999999997E-4</v>
      </c>
      <c r="Y17" s="57">
        <v>0</v>
      </c>
      <c r="Z17" s="57">
        <v>6.0499999999999996E-4</v>
      </c>
      <c r="AA17" s="57">
        <v>4.4200000000000001E-4</v>
      </c>
      <c r="AB17" s="57">
        <v>4.9700000000000005E-4</v>
      </c>
      <c r="AC17" s="57">
        <v>2.3000000000000001E-4</v>
      </c>
      <c r="AD17" s="57">
        <v>4.8999999999999998E-5</v>
      </c>
      <c r="AE17" s="57">
        <v>3.8999999999999999E-5</v>
      </c>
      <c r="AF17" s="57">
        <v>5.2999999999999998E-4</v>
      </c>
      <c r="AG17" s="57">
        <v>1E-4</v>
      </c>
      <c r="AH17" s="57">
        <v>3.5799999999999997E-4</v>
      </c>
      <c r="AI17" s="57">
        <v>-7.4999999999999993E-5</v>
      </c>
      <c r="AJ17" s="57">
        <v>-2.5999999999999998E-4</v>
      </c>
      <c r="AK17" s="57">
        <v>-7.6400000000000003E-4</v>
      </c>
    </row>
    <row r="18" spans="1:37">
      <c r="A18" s="59">
        <v>-1.0645999999999999E-2</v>
      </c>
      <c r="B18" s="57">
        <v>-1.0111E-2</v>
      </c>
      <c r="C18" s="57">
        <v>-9.3570000000000007E-3</v>
      </c>
      <c r="D18" s="57">
        <v>-8.9890000000000005E-3</v>
      </c>
      <c r="E18" s="57">
        <v>-8.6099999999999996E-3</v>
      </c>
      <c r="F18" s="57">
        <v>-8.1759999999999992E-3</v>
      </c>
      <c r="G18" s="57">
        <v>-8.1860000000000006E-3</v>
      </c>
      <c r="H18" s="57">
        <v>-7.6490000000000004E-3</v>
      </c>
      <c r="I18" s="57">
        <v>-7.6210000000000002E-3</v>
      </c>
      <c r="J18" s="57">
        <v>-7.0930000000000003E-3</v>
      </c>
      <c r="K18" s="57">
        <v>-6.679E-3</v>
      </c>
      <c r="L18" s="57">
        <v>-6.215E-3</v>
      </c>
      <c r="M18" s="57">
        <v>-5.6480000000000002E-3</v>
      </c>
      <c r="N18" s="57">
        <v>-5.4050000000000001E-3</v>
      </c>
      <c r="O18" s="57">
        <v>-4.875E-3</v>
      </c>
      <c r="P18" s="57">
        <v>-4.6150000000000002E-3</v>
      </c>
      <c r="Q18" s="57">
        <v>-4.2880000000000001E-3</v>
      </c>
      <c r="R18" s="57">
        <v>-3.738E-3</v>
      </c>
      <c r="S18" s="57">
        <v>-3.2000000000000002E-3</v>
      </c>
      <c r="T18" s="57">
        <v>-2.9450000000000001E-3</v>
      </c>
      <c r="U18" s="57">
        <v>-2.9520000000000002E-3</v>
      </c>
      <c r="V18" s="57">
        <v>-2.3029999999999999E-3</v>
      </c>
      <c r="W18" s="57">
        <v>-1.5020000000000001E-3</v>
      </c>
      <c r="X18" s="57">
        <v>-4.4499999999999997E-4</v>
      </c>
      <c r="Y18" s="57">
        <v>0</v>
      </c>
      <c r="Z18" s="57">
        <v>4.2900000000000002E-4</v>
      </c>
      <c r="AA18" s="57">
        <v>6.5300000000000004E-4</v>
      </c>
      <c r="AB18" s="57">
        <v>6.0300000000000002E-4</v>
      </c>
      <c r="AC18" s="57">
        <v>3.8000000000000002E-4</v>
      </c>
      <c r="AD18" s="57">
        <v>8.2000000000000001E-5</v>
      </c>
      <c r="AE18" s="57">
        <v>3.88E-4</v>
      </c>
      <c r="AF18" s="57">
        <v>6.8300000000000001E-4</v>
      </c>
      <c r="AG18" s="57">
        <v>3.59E-4</v>
      </c>
      <c r="AH18" s="57">
        <v>4.73E-4</v>
      </c>
      <c r="AI18" s="57">
        <v>2.2000000000000001E-4</v>
      </c>
      <c r="AJ18" s="57">
        <v>8.0000000000000007E-5</v>
      </c>
      <c r="AK18" s="57">
        <v>-2.52E-4</v>
      </c>
    </row>
    <row r="19" spans="1:37">
      <c r="A19" s="59">
        <v>-1.1832000000000001E-2</v>
      </c>
      <c r="B19" s="57">
        <v>-1.1386E-2</v>
      </c>
      <c r="C19" s="57">
        <v>-1.0632000000000001E-2</v>
      </c>
      <c r="D19" s="57">
        <v>-1.0137999999999999E-2</v>
      </c>
      <c r="E19" s="57">
        <v>-9.6200000000000001E-3</v>
      </c>
      <c r="F19" s="57">
        <v>-9.1920000000000005E-3</v>
      </c>
      <c r="G19" s="57">
        <v>-8.881E-3</v>
      </c>
      <c r="H19" s="57">
        <v>-8.378E-3</v>
      </c>
      <c r="I19" s="57">
        <v>-8.1250000000000003E-3</v>
      </c>
      <c r="J19" s="57">
        <v>-7.5360000000000002E-3</v>
      </c>
      <c r="K19" s="57">
        <v>-7.0049999999999999E-3</v>
      </c>
      <c r="L19" s="57">
        <v>-6.43E-3</v>
      </c>
      <c r="M19" s="57">
        <v>-5.9760000000000004E-3</v>
      </c>
      <c r="N19" s="57">
        <v>-5.7010000000000003E-3</v>
      </c>
      <c r="O19" s="57">
        <v>-5.0629999999999998E-3</v>
      </c>
      <c r="P19" s="57">
        <v>-4.7590000000000002E-3</v>
      </c>
      <c r="Q19" s="57">
        <v>-4.4349999999999997E-3</v>
      </c>
      <c r="R19" s="57">
        <v>-3.666E-3</v>
      </c>
      <c r="S19" s="57">
        <v>-3.3080000000000002E-3</v>
      </c>
      <c r="T19" s="57">
        <v>-3.058E-3</v>
      </c>
      <c r="U19" s="57">
        <v>-2.9139999999999999E-3</v>
      </c>
      <c r="V19" s="57">
        <v>-2.3050000000000002E-3</v>
      </c>
      <c r="W19" s="57">
        <v>-1.5560000000000001E-3</v>
      </c>
      <c r="X19" s="57">
        <v>-4.2200000000000001E-4</v>
      </c>
      <c r="Y19" s="57">
        <v>0</v>
      </c>
      <c r="Z19" s="57">
        <v>6.3500000000000004E-4</v>
      </c>
      <c r="AA19" s="57">
        <v>5.8600000000000004E-4</v>
      </c>
      <c r="AB19" s="57">
        <v>6.4000000000000005E-4</v>
      </c>
      <c r="AC19" s="57">
        <v>3.3500000000000001E-4</v>
      </c>
      <c r="AD19" s="57">
        <v>2.8699999999999998E-4</v>
      </c>
      <c r="AE19" s="57">
        <v>3.4900000000000003E-4</v>
      </c>
      <c r="AF19" s="57">
        <v>7.0899999999999999E-4</v>
      </c>
      <c r="AG19" s="57">
        <v>4.9399999999999997E-4</v>
      </c>
      <c r="AH19" s="57">
        <v>5.9599999999999996E-4</v>
      </c>
      <c r="AI19" s="57">
        <v>4.75E-4</v>
      </c>
      <c r="AJ19" s="57">
        <v>1.94E-4</v>
      </c>
      <c r="AK19" s="57">
        <v>-1.85E-4</v>
      </c>
    </row>
    <row r="20" spans="1:37">
      <c r="A20" s="59">
        <v>-1.2777999999999999E-2</v>
      </c>
      <c r="B20" s="57">
        <v>-1.2276E-2</v>
      </c>
      <c r="C20" s="57">
        <v>-1.1442000000000001E-2</v>
      </c>
      <c r="D20" s="57">
        <v>-1.0817999999999999E-2</v>
      </c>
      <c r="E20" s="57">
        <v>-1.0234999999999999E-2</v>
      </c>
      <c r="F20" s="57">
        <v>-9.6299999999999997E-3</v>
      </c>
      <c r="G20" s="57">
        <v>-9.2809999999999993E-3</v>
      </c>
      <c r="H20" s="57">
        <v>-8.7609999999999997E-3</v>
      </c>
      <c r="I20" s="57">
        <v>-8.4910000000000003E-3</v>
      </c>
      <c r="J20" s="57">
        <v>-8.0309999999999999E-3</v>
      </c>
      <c r="K20" s="57">
        <v>-7.4130000000000003E-3</v>
      </c>
      <c r="L20" s="57">
        <v>-6.7999999999999996E-3</v>
      </c>
      <c r="M20" s="57">
        <v>-6.2859999999999999E-3</v>
      </c>
      <c r="N20" s="57">
        <v>-5.836E-3</v>
      </c>
      <c r="O20" s="57">
        <v>-5.3049999999999998E-3</v>
      </c>
      <c r="P20" s="57">
        <v>-4.8939999999999999E-3</v>
      </c>
      <c r="Q20" s="57">
        <v>-4.5059999999999996E-3</v>
      </c>
      <c r="R20" s="57">
        <v>-3.8049999999999998E-3</v>
      </c>
      <c r="S20" s="57">
        <v>-3.3930000000000002E-3</v>
      </c>
      <c r="T20" s="57">
        <v>-3.137E-3</v>
      </c>
      <c r="U20" s="57">
        <v>-2.8660000000000001E-3</v>
      </c>
      <c r="V20" s="57">
        <v>-2.3389999999999999E-3</v>
      </c>
      <c r="W20" s="57">
        <v>-1.521E-3</v>
      </c>
      <c r="X20" s="57">
        <v>-5.8500000000000002E-4</v>
      </c>
      <c r="Y20" s="57">
        <v>0</v>
      </c>
      <c r="Z20" s="57">
        <v>3.7599999999999998E-4</v>
      </c>
      <c r="AA20" s="57">
        <v>4.73E-4</v>
      </c>
      <c r="AB20" s="57">
        <v>6.0999999999999997E-4</v>
      </c>
      <c r="AC20" s="57">
        <v>3.3399999999999999E-4</v>
      </c>
      <c r="AD20" s="57">
        <v>3.8699999999999997E-4</v>
      </c>
      <c r="AE20" s="57">
        <v>4.8299999999999998E-4</v>
      </c>
      <c r="AF20" s="57">
        <v>7.2599999999999997E-4</v>
      </c>
      <c r="AG20" s="57">
        <v>6.38E-4</v>
      </c>
      <c r="AH20" s="57">
        <v>8.0099999999999995E-4</v>
      </c>
      <c r="AI20" s="57">
        <v>6.4899999999999995E-4</v>
      </c>
      <c r="AJ20" s="57">
        <v>3.0299999999999999E-4</v>
      </c>
      <c r="AK20" s="57">
        <v>1.12E-4</v>
      </c>
    </row>
    <row r="21" spans="1:37">
      <c r="A21" s="59">
        <v>-1.3264E-2</v>
      </c>
      <c r="B21" s="57">
        <v>-1.2796999999999999E-2</v>
      </c>
      <c r="C21" s="57">
        <v>-1.1886000000000001E-2</v>
      </c>
      <c r="D21" s="57">
        <v>-1.1159000000000001E-2</v>
      </c>
      <c r="E21" s="57">
        <v>-1.0655E-2</v>
      </c>
      <c r="F21" s="57">
        <v>-9.9609999999999994E-3</v>
      </c>
      <c r="G21" s="57">
        <v>-9.6329999999999992E-3</v>
      </c>
      <c r="H21" s="57">
        <v>-8.9230000000000004E-3</v>
      </c>
      <c r="I21" s="57">
        <v>-8.5699999999999995E-3</v>
      </c>
      <c r="J21" s="57">
        <v>-8.0359999999999997E-3</v>
      </c>
      <c r="K21" s="57">
        <v>-7.3590000000000001E-3</v>
      </c>
      <c r="L21" s="57">
        <v>-6.7790000000000003E-3</v>
      </c>
      <c r="M21" s="57">
        <v>-6.1310000000000002E-3</v>
      </c>
      <c r="N21" s="57">
        <v>-5.7479999999999996E-3</v>
      </c>
      <c r="O21" s="57">
        <v>-5.1159999999999999E-3</v>
      </c>
      <c r="P21" s="57">
        <v>-4.8770000000000003E-3</v>
      </c>
      <c r="Q21" s="57">
        <v>-4.444E-3</v>
      </c>
      <c r="R21" s="57">
        <v>-3.6480000000000002E-3</v>
      </c>
      <c r="S21" s="57">
        <v>-3.3149999999999998E-3</v>
      </c>
      <c r="T21" s="57">
        <v>-2.977E-3</v>
      </c>
      <c r="U21" s="57">
        <v>-2.8649999999999999E-3</v>
      </c>
      <c r="V21" s="57">
        <v>-2.264E-3</v>
      </c>
      <c r="W21" s="57">
        <v>-1.5529999999999999E-3</v>
      </c>
      <c r="X21" s="57">
        <v>-5.3200000000000003E-4</v>
      </c>
      <c r="Y21" s="57">
        <v>0</v>
      </c>
      <c r="Z21" s="57">
        <v>4.4900000000000002E-4</v>
      </c>
      <c r="AA21" s="57">
        <v>5.5000000000000003E-4</v>
      </c>
      <c r="AB21" s="57">
        <v>5.9699999999999998E-4</v>
      </c>
      <c r="AC21" s="57">
        <v>4.73E-4</v>
      </c>
      <c r="AD21" s="57">
        <v>4.8799999999999999E-4</v>
      </c>
      <c r="AE21" s="57">
        <v>5.5400000000000002E-4</v>
      </c>
      <c r="AF21" s="57">
        <v>8.2100000000000001E-4</v>
      </c>
      <c r="AG21" s="57">
        <v>7.2900000000000005E-4</v>
      </c>
      <c r="AH21" s="57">
        <v>9.5299999999999996E-4</v>
      </c>
      <c r="AI21" s="57">
        <v>7.4700000000000005E-4</v>
      </c>
      <c r="AJ21" s="57">
        <v>5.3899999999999998E-4</v>
      </c>
      <c r="AK21" s="57">
        <v>3.3199999999999999E-4</v>
      </c>
    </row>
    <row r="22" spans="1:37">
      <c r="A22" s="59">
        <v>-1.3742000000000001E-2</v>
      </c>
      <c r="B22" s="57">
        <v>-1.325E-2</v>
      </c>
      <c r="C22" s="57">
        <v>-1.2233000000000001E-2</v>
      </c>
      <c r="D22" s="57">
        <v>-1.1379E-2</v>
      </c>
      <c r="E22" s="57">
        <v>-1.0649E-2</v>
      </c>
      <c r="F22" s="57">
        <v>-9.861E-3</v>
      </c>
      <c r="G22" s="57">
        <v>-9.5600000000000008E-3</v>
      </c>
      <c r="H22" s="57">
        <v>-8.8009999999999998E-3</v>
      </c>
      <c r="I22" s="57">
        <v>-8.5850000000000006E-3</v>
      </c>
      <c r="J22" s="57">
        <v>-7.9330000000000008E-3</v>
      </c>
      <c r="K22" s="57">
        <v>-7.3959999999999998E-3</v>
      </c>
      <c r="L22" s="57">
        <v>-6.79E-3</v>
      </c>
      <c r="M22" s="57">
        <v>-6.1520000000000004E-3</v>
      </c>
      <c r="N22" s="57">
        <v>-5.718E-3</v>
      </c>
      <c r="O22" s="57">
        <v>-5.1469999999999997E-3</v>
      </c>
      <c r="P22" s="57">
        <v>-4.7410000000000004E-3</v>
      </c>
      <c r="Q22" s="57">
        <v>-4.2830000000000003E-3</v>
      </c>
      <c r="R22" s="57">
        <v>-3.8080000000000002E-3</v>
      </c>
      <c r="S22" s="57">
        <v>-3.2759999999999998E-3</v>
      </c>
      <c r="T22" s="57">
        <v>-2.911E-3</v>
      </c>
      <c r="U22" s="57">
        <v>-2.81E-3</v>
      </c>
      <c r="V22" s="57">
        <v>-2.1740000000000002E-3</v>
      </c>
      <c r="W22" s="57">
        <v>-1.5020000000000001E-3</v>
      </c>
      <c r="X22" s="57">
        <v>-5.5500000000000005E-4</v>
      </c>
      <c r="Y22" s="57">
        <v>0</v>
      </c>
      <c r="Z22" s="57">
        <v>4.15E-4</v>
      </c>
      <c r="AA22" s="57">
        <v>5.4000000000000001E-4</v>
      </c>
      <c r="AB22" s="57">
        <v>7.0600000000000003E-4</v>
      </c>
      <c r="AC22" s="57">
        <v>4.5899999999999999E-4</v>
      </c>
      <c r="AD22" s="57">
        <v>5.5000000000000003E-4</v>
      </c>
      <c r="AE22" s="57">
        <v>6.6100000000000002E-4</v>
      </c>
      <c r="AF22" s="57">
        <v>8.8000000000000003E-4</v>
      </c>
      <c r="AG22" s="57">
        <v>8.7399999999999999E-4</v>
      </c>
      <c r="AH22" s="57">
        <v>1.052E-3</v>
      </c>
      <c r="AI22" s="57">
        <v>9.4700000000000003E-4</v>
      </c>
      <c r="AJ22" s="57">
        <v>7.1400000000000001E-4</v>
      </c>
      <c r="AK22" s="57">
        <v>5.4799999999999998E-4</v>
      </c>
    </row>
    <row r="23" spans="1:37">
      <c r="A23" s="59">
        <v>-1.4274999999999999E-2</v>
      </c>
      <c r="B23" s="57">
        <v>-1.358E-2</v>
      </c>
      <c r="C23" s="57">
        <v>-1.2373E-2</v>
      </c>
      <c r="D23" s="57">
        <v>-1.1490999999999999E-2</v>
      </c>
      <c r="E23" s="57">
        <v>-1.0761E-2</v>
      </c>
      <c r="F23" s="57">
        <v>-9.9500000000000005E-3</v>
      </c>
      <c r="G23" s="57">
        <v>-9.5300000000000003E-3</v>
      </c>
      <c r="H23" s="57">
        <v>-8.8249999999999995E-3</v>
      </c>
      <c r="I23" s="57">
        <v>-8.5120000000000005E-3</v>
      </c>
      <c r="J23" s="57">
        <v>-7.8910000000000004E-3</v>
      </c>
      <c r="K23" s="57">
        <v>-7.3029999999999996E-3</v>
      </c>
      <c r="L23" s="57">
        <v>-6.7140000000000003E-3</v>
      </c>
      <c r="M23" s="57">
        <v>-5.9940000000000002E-3</v>
      </c>
      <c r="N23" s="57">
        <v>-5.4669999999999996E-3</v>
      </c>
      <c r="O23" s="57">
        <v>-5.0930000000000003E-3</v>
      </c>
      <c r="P23" s="57">
        <v>-4.6480000000000002E-3</v>
      </c>
      <c r="Q23" s="57">
        <v>-4.2509999999999996E-3</v>
      </c>
      <c r="R23" s="57">
        <v>-3.5980000000000001E-3</v>
      </c>
      <c r="S23" s="57">
        <v>-3.1849999999999999E-3</v>
      </c>
      <c r="T23" s="57">
        <v>-2.8509999999999998E-3</v>
      </c>
      <c r="U23" s="57">
        <v>-2.637E-3</v>
      </c>
      <c r="V23" s="57">
        <v>-2.127E-3</v>
      </c>
      <c r="W23" s="57">
        <v>-1.449E-3</v>
      </c>
      <c r="X23" s="57">
        <v>-4.6799999999999999E-4</v>
      </c>
      <c r="Y23" s="57">
        <v>0</v>
      </c>
      <c r="Z23" s="57">
        <v>4.7199999999999998E-4</v>
      </c>
      <c r="AA23" s="57">
        <v>6.2200000000000005E-4</v>
      </c>
      <c r="AB23" s="57">
        <v>6.4599999999999998E-4</v>
      </c>
      <c r="AC23" s="57">
        <v>5.71E-4</v>
      </c>
      <c r="AD23" s="57">
        <v>5.3499999999999999E-4</v>
      </c>
      <c r="AE23" s="57">
        <v>7.2999999999999996E-4</v>
      </c>
      <c r="AF23" s="57">
        <v>1.0859999999999999E-3</v>
      </c>
      <c r="AG23" s="57">
        <v>9.41E-4</v>
      </c>
      <c r="AH23" s="57">
        <v>1.132E-3</v>
      </c>
      <c r="AI23" s="57">
        <v>1.0790000000000001E-3</v>
      </c>
      <c r="AJ23" s="57">
        <v>8.5700000000000001E-4</v>
      </c>
      <c r="AK23" s="57">
        <v>6.8499999999999995E-4</v>
      </c>
    </row>
    <row r="24" spans="1:37">
      <c r="A24" s="59">
        <v>-1.4021E-2</v>
      </c>
      <c r="B24" s="57">
        <v>-1.3367E-2</v>
      </c>
      <c r="C24" s="57">
        <v>-1.2197E-2</v>
      </c>
      <c r="D24" s="57">
        <v>-1.1357000000000001E-2</v>
      </c>
      <c r="E24" s="57">
        <v>-1.0603E-2</v>
      </c>
      <c r="F24" s="57">
        <v>-9.8910000000000005E-3</v>
      </c>
      <c r="G24" s="57">
        <v>-9.3720000000000001E-3</v>
      </c>
      <c r="H24" s="57">
        <v>-8.7150000000000005E-3</v>
      </c>
      <c r="I24" s="57">
        <v>-8.4200000000000004E-3</v>
      </c>
      <c r="J24" s="57">
        <v>-7.8320000000000004E-3</v>
      </c>
      <c r="K24" s="57">
        <v>-7.2150000000000001E-3</v>
      </c>
      <c r="L24" s="57">
        <v>-6.5849999999999997E-3</v>
      </c>
      <c r="M24" s="57">
        <v>-6.0060000000000001E-3</v>
      </c>
      <c r="N24" s="57">
        <v>-5.6039999999999996E-3</v>
      </c>
      <c r="O24" s="57">
        <v>-5.0530000000000002E-3</v>
      </c>
      <c r="P24" s="57">
        <v>-4.7169999999999998E-3</v>
      </c>
      <c r="Q24" s="57">
        <v>-4.2519999999999997E-3</v>
      </c>
      <c r="R24" s="57">
        <v>-3.7369999999999999E-3</v>
      </c>
      <c r="S24" s="57">
        <v>-3.2560000000000002E-3</v>
      </c>
      <c r="T24" s="57">
        <v>-2.9859999999999999E-3</v>
      </c>
      <c r="U24" s="57">
        <v>-2.6819999999999999E-3</v>
      </c>
      <c r="V24" s="57">
        <v>-2.2409999999999999E-3</v>
      </c>
      <c r="W24" s="57">
        <v>-1.5200000000000001E-3</v>
      </c>
      <c r="X24" s="57">
        <v>-5.2499999999999997E-4</v>
      </c>
      <c r="Y24" s="57">
        <v>0</v>
      </c>
      <c r="Z24" s="57">
        <v>4.1399999999999998E-4</v>
      </c>
      <c r="AA24" s="57">
        <v>4.3199999999999998E-4</v>
      </c>
      <c r="AB24" s="57">
        <v>5.1599999999999997E-4</v>
      </c>
      <c r="AC24" s="57">
        <v>5.5000000000000003E-4</v>
      </c>
      <c r="AD24" s="57">
        <v>5.9199999999999997E-4</v>
      </c>
      <c r="AE24" s="57">
        <v>7.0399999999999998E-4</v>
      </c>
      <c r="AF24" s="57">
        <v>9.6400000000000001E-4</v>
      </c>
      <c r="AG24" s="57">
        <v>9.7099999999999997E-4</v>
      </c>
      <c r="AH24" s="57">
        <v>1.2080000000000001E-3</v>
      </c>
      <c r="AI24" s="57">
        <v>1.109E-3</v>
      </c>
      <c r="AJ24" s="57">
        <v>9.0799999999999995E-4</v>
      </c>
      <c r="AK24" s="57">
        <v>7.4200000000000004E-4</v>
      </c>
    </row>
    <row r="25" spans="1:37">
      <c r="A25" s="59">
        <v>-1.371E-2</v>
      </c>
      <c r="B25" s="57">
        <v>-1.3047E-2</v>
      </c>
      <c r="C25" s="57">
        <v>-1.1815000000000001E-2</v>
      </c>
      <c r="D25" s="57">
        <v>-1.0902999999999999E-2</v>
      </c>
      <c r="E25" s="57">
        <v>-1.013E-2</v>
      </c>
      <c r="F25" s="57">
        <v>-9.3930000000000003E-3</v>
      </c>
      <c r="G25" s="57">
        <v>-8.9580000000000007E-3</v>
      </c>
      <c r="H25" s="57">
        <v>-8.3289999999999996E-3</v>
      </c>
      <c r="I25" s="57">
        <v>-7.9559999999999995E-3</v>
      </c>
      <c r="J25" s="57">
        <v>-7.4619999999999999E-3</v>
      </c>
      <c r="K25" s="57">
        <v>-6.8409999999999999E-3</v>
      </c>
      <c r="L25" s="57">
        <v>-6.2779999999999997E-3</v>
      </c>
      <c r="M25" s="57">
        <v>-5.6979999999999999E-3</v>
      </c>
      <c r="N25" s="57">
        <v>-5.2709999999999996E-3</v>
      </c>
      <c r="O25" s="57">
        <v>-4.7829999999999999E-3</v>
      </c>
      <c r="P25" s="57">
        <v>-4.4130000000000003E-3</v>
      </c>
      <c r="Q25" s="57">
        <v>-3.9919999999999999E-3</v>
      </c>
      <c r="R25" s="57">
        <v>-3.4290000000000002E-3</v>
      </c>
      <c r="S25" s="57">
        <v>-2.967E-3</v>
      </c>
      <c r="T25" s="57">
        <v>-2.686E-3</v>
      </c>
      <c r="U25" s="57">
        <v>-2.4250000000000001E-3</v>
      </c>
      <c r="V25" s="57">
        <v>-2.0070000000000001E-3</v>
      </c>
      <c r="W25" s="57">
        <v>-1.322E-3</v>
      </c>
      <c r="X25" s="57">
        <v>-4.7600000000000002E-4</v>
      </c>
      <c r="Y25" s="57">
        <v>0</v>
      </c>
      <c r="Z25" s="57">
        <v>4.9600000000000002E-4</v>
      </c>
      <c r="AA25" s="57">
        <v>5.44E-4</v>
      </c>
      <c r="AB25" s="57">
        <v>6.5600000000000001E-4</v>
      </c>
      <c r="AC25" s="57">
        <v>5.0699999999999996E-4</v>
      </c>
      <c r="AD25" s="57">
        <v>5.8600000000000004E-4</v>
      </c>
      <c r="AE25" s="57">
        <v>7.4100000000000001E-4</v>
      </c>
      <c r="AF25" s="57">
        <v>9.1299999999999997E-4</v>
      </c>
      <c r="AG25" s="57">
        <v>1.0139999999999999E-3</v>
      </c>
      <c r="AH25" s="57">
        <v>1.137E-3</v>
      </c>
      <c r="AI25" s="57">
        <v>1.168E-3</v>
      </c>
      <c r="AJ25" s="57">
        <v>9.5699999999999995E-4</v>
      </c>
      <c r="AK25" s="57">
        <v>7.6199999999999998E-4</v>
      </c>
    </row>
    <row r="26" spans="1:37">
      <c r="A26" s="59">
        <v>-1.3485E-2</v>
      </c>
      <c r="B26" s="57">
        <v>-1.2762000000000001E-2</v>
      </c>
      <c r="C26" s="57">
        <v>-1.153E-2</v>
      </c>
      <c r="D26" s="57">
        <v>-1.0677000000000001E-2</v>
      </c>
      <c r="E26" s="57">
        <v>-9.9860000000000001E-3</v>
      </c>
      <c r="F26" s="57">
        <v>-9.2270000000000008E-3</v>
      </c>
      <c r="G26" s="57">
        <v>-8.8079999999999999E-3</v>
      </c>
      <c r="H26" s="57">
        <v>-8.1770000000000002E-3</v>
      </c>
      <c r="I26" s="57">
        <v>-7.8390000000000005E-3</v>
      </c>
      <c r="J26" s="57">
        <v>-7.3400000000000002E-3</v>
      </c>
      <c r="K26" s="57">
        <v>-6.7299999999999999E-3</v>
      </c>
      <c r="L26" s="57">
        <v>-6.1279999999999998E-3</v>
      </c>
      <c r="M26" s="57">
        <v>-5.4970000000000001E-3</v>
      </c>
      <c r="N26" s="57">
        <v>-5.11E-3</v>
      </c>
      <c r="O26" s="57">
        <v>-4.5649999999999996E-3</v>
      </c>
      <c r="P26" s="57">
        <v>-4.2160000000000001E-3</v>
      </c>
      <c r="Q26" s="57">
        <v>-3.8539999999999998E-3</v>
      </c>
      <c r="R26" s="57">
        <v>-3.3279999999999998E-3</v>
      </c>
      <c r="S26" s="57">
        <v>-2.869E-3</v>
      </c>
      <c r="T26" s="57">
        <v>-2.6099999999999999E-3</v>
      </c>
      <c r="U26" s="57">
        <v>-2.3990000000000001E-3</v>
      </c>
      <c r="V26" s="57">
        <v>-1.885E-3</v>
      </c>
      <c r="W26" s="57">
        <v>-1.3029999999999999E-3</v>
      </c>
      <c r="X26" s="57">
        <v>-4.95E-4</v>
      </c>
      <c r="Y26" s="57">
        <v>0</v>
      </c>
      <c r="Z26" s="57">
        <v>3.7500000000000001E-4</v>
      </c>
      <c r="AA26" s="57">
        <v>4.8200000000000001E-4</v>
      </c>
      <c r="AB26" s="57">
        <v>5.0100000000000003E-4</v>
      </c>
      <c r="AC26" s="57">
        <v>4.4099999999999999E-4</v>
      </c>
      <c r="AD26" s="57">
        <v>6.3400000000000001E-4</v>
      </c>
      <c r="AE26" s="57">
        <v>7.9199999999999995E-4</v>
      </c>
      <c r="AF26" s="57">
        <v>9.6900000000000003E-4</v>
      </c>
      <c r="AG26" s="57">
        <v>1.0020000000000001E-3</v>
      </c>
      <c r="AH26" s="57">
        <v>1.2600000000000001E-3</v>
      </c>
      <c r="AI26" s="57">
        <v>1.17E-3</v>
      </c>
      <c r="AJ26" s="57">
        <v>1.0499999999999999E-3</v>
      </c>
      <c r="AK26" s="57">
        <v>8.4500000000000005E-4</v>
      </c>
    </row>
    <row r="27" spans="1:37">
      <c r="A27" s="59">
        <v>-1.3061E-2</v>
      </c>
      <c r="B27" s="57">
        <v>-1.2418E-2</v>
      </c>
      <c r="C27" s="57">
        <v>-1.1217E-2</v>
      </c>
      <c r="D27" s="57">
        <v>-1.0368E-2</v>
      </c>
      <c r="E27" s="57">
        <v>-9.6849999999999992E-3</v>
      </c>
      <c r="F27" s="57">
        <v>-8.9219999999999994E-3</v>
      </c>
      <c r="G27" s="57">
        <v>-8.5019999999999991E-3</v>
      </c>
      <c r="H27" s="57">
        <v>-7.9050000000000006E-3</v>
      </c>
      <c r="I27" s="57">
        <v>-7.6E-3</v>
      </c>
      <c r="J27" s="57">
        <v>-7.0400000000000003E-3</v>
      </c>
      <c r="K27" s="57">
        <v>-6.4549999999999998E-3</v>
      </c>
      <c r="L27" s="57">
        <v>-5.8469999999999998E-3</v>
      </c>
      <c r="M27" s="57">
        <v>-5.3420000000000004E-3</v>
      </c>
      <c r="N27" s="57">
        <v>-4.9170000000000004E-3</v>
      </c>
      <c r="O27" s="57">
        <v>-4.4299999999999999E-3</v>
      </c>
      <c r="P27" s="57">
        <v>-4.0870000000000004E-3</v>
      </c>
      <c r="Q27" s="57">
        <v>-3.7290000000000001E-3</v>
      </c>
      <c r="R27" s="57">
        <v>-3.2179999999999999E-3</v>
      </c>
      <c r="S27" s="57">
        <v>-2.7550000000000001E-3</v>
      </c>
      <c r="T27" s="57">
        <v>-2.513E-3</v>
      </c>
      <c r="U27" s="57">
        <v>-2.3159999999999999E-3</v>
      </c>
      <c r="V27" s="57">
        <v>-1.8500000000000001E-3</v>
      </c>
      <c r="W27" s="57">
        <v>-1.2110000000000001E-3</v>
      </c>
      <c r="X27" s="57">
        <v>-4.3399999999999998E-4</v>
      </c>
      <c r="Y27" s="57">
        <v>0</v>
      </c>
      <c r="Z27" s="57">
        <v>3.7100000000000002E-4</v>
      </c>
      <c r="AA27" s="57">
        <v>5.0000000000000001E-4</v>
      </c>
      <c r="AB27" s="57">
        <v>5.5199999999999997E-4</v>
      </c>
      <c r="AC27" s="57">
        <v>4.9399999999999997E-4</v>
      </c>
      <c r="AD27" s="57">
        <v>5.7600000000000001E-4</v>
      </c>
      <c r="AE27" s="57">
        <v>6.5799999999999995E-4</v>
      </c>
      <c r="AF27" s="57">
        <v>9.4200000000000002E-4</v>
      </c>
      <c r="AG27" s="57">
        <v>1.0280000000000001E-3</v>
      </c>
      <c r="AH27" s="57">
        <v>1.2149999999999999E-3</v>
      </c>
      <c r="AI27" s="57">
        <v>1.2030000000000001E-3</v>
      </c>
      <c r="AJ27" s="57">
        <v>1.1000000000000001E-3</v>
      </c>
      <c r="AK27" s="57">
        <v>9.3800000000000003E-4</v>
      </c>
    </row>
    <row r="28" spans="1:37">
      <c r="A28" s="59">
        <v>-1.3043000000000001E-2</v>
      </c>
      <c r="B28" s="57">
        <v>-1.2352E-2</v>
      </c>
      <c r="C28" s="57">
        <v>-1.1127E-2</v>
      </c>
      <c r="D28" s="57">
        <v>-1.0274E-2</v>
      </c>
      <c r="E28" s="57">
        <v>-9.5479999999999992E-3</v>
      </c>
      <c r="F28" s="57">
        <v>-8.8629999999999994E-3</v>
      </c>
      <c r="G28" s="57">
        <v>-8.397E-3</v>
      </c>
      <c r="H28" s="57">
        <v>-7.7629999999999999E-3</v>
      </c>
      <c r="I28" s="57">
        <v>-7.4349999999999998E-3</v>
      </c>
      <c r="J28" s="57">
        <v>-6.9350000000000002E-3</v>
      </c>
      <c r="K28" s="57">
        <v>-6.3590000000000001E-3</v>
      </c>
      <c r="L28" s="57">
        <v>-5.8710000000000004E-3</v>
      </c>
      <c r="M28" s="57">
        <v>-5.2389999999999997E-3</v>
      </c>
      <c r="N28" s="57">
        <v>-4.7720000000000002E-3</v>
      </c>
      <c r="O28" s="57">
        <v>-4.398E-3</v>
      </c>
      <c r="P28" s="57">
        <v>-3.9810000000000002E-3</v>
      </c>
      <c r="Q28" s="57">
        <v>-3.5799999999999998E-3</v>
      </c>
      <c r="R28" s="57">
        <v>-3.1029999999999999E-3</v>
      </c>
      <c r="S28" s="57">
        <v>-2.725E-3</v>
      </c>
      <c r="T28" s="57">
        <v>-2.3479999999999998E-3</v>
      </c>
      <c r="U28" s="57">
        <v>-2.1810000000000002E-3</v>
      </c>
      <c r="V28" s="57">
        <v>-1.714E-3</v>
      </c>
      <c r="W28" s="57">
        <v>-1.17E-3</v>
      </c>
      <c r="X28" s="57">
        <v>-4.0000000000000002E-4</v>
      </c>
      <c r="Y28" s="57">
        <v>0</v>
      </c>
      <c r="Z28" s="57">
        <v>3.68E-4</v>
      </c>
      <c r="AA28" s="57">
        <v>3.57E-4</v>
      </c>
      <c r="AB28" s="57">
        <v>4.3100000000000001E-4</v>
      </c>
      <c r="AC28" s="57">
        <v>3.6000000000000002E-4</v>
      </c>
      <c r="AD28" s="57">
        <v>4.7800000000000002E-4</v>
      </c>
      <c r="AE28" s="57">
        <v>6.9800000000000005E-4</v>
      </c>
      <c r="AF28" s="57">
        <v>9.1399999999999999E-4</v>
      </c>
      <c r="AG28" s="57">
        <v>9.1799999999999998E-4</v>
      </c>
      <c r="AH28" s="57">
        <v>1.134E-3</v>
      </c>
      <c r="AI28" s="57">
        <v>1.2260000000000001E-3</v>
      </c>
      <c r="AJ28" s="57">
        <v>1.049E-3</v>
      </c>
      <c r="AK28" s="57">
        <v>9.2900000000000003E-4</v>
      </c>
    </row>
    <row r="29" spans="1:37">
      <c r="A29" s="59">
        <v>-1.2551E-2</v>
      </c>
      <c r="B29" s="57">
        <v>-1.1863E-2</v>
      </c>
      <c r="C29" s="57">
        <v>-1.0741000000000001E-2</v>
      </c>
      <c r="D29" s="57">
        <v>-9.9380000000000007E-3</v>
      </c>
      <c r="E29" s="57">
        <v>-9.2940000000000002E-3</v>
      </c>
      <c r="F29" s="57">
        <v>-8.6060000000000008E-3</v>
      </c>
      <c r="G29" s="57">
        <v>-8.1930000000000006E-3</v>
      </c>
      <c r="H29" s="57">
        <v>-7.5950000000000002E-3</v>
      </c>
      <c r="I29" s="57">
        <v>-7.2909999999999997E-3</v>
      </c>
      <c r="J29" s="57">
        <v>-6.77E-3</v>
      </c>
      <c r="K29" s="57">
        <v>-6.2189999999999997E-3</v>
      </c>
      <c r="L29" s="57">
        <v>-5.6649999999999999E-3</v>
      </c>
      <c r="M29" s="57">
        <v>-5.097E-3</v>
      </c>
      <c r="N29" s="57">
        <v>-4.6620000000000003E-3</v>
      </c>
      <c r="O29" s="57">
        <v>-4.2290000000000001E-3</v>
      </c>
      <c r="P29" s="57">
        <v>-3.859E-3</v>
      </c>
      <c r="Q29" s="57">
        <v>-3.5469999999999998E-3</v>
      </c>
      <c r="R29" s="57">
        <v>-3.0409999999999999E-3</v>
      </c>
      <c r="S29" s="57">
        <v>-2.66E-3</v>
      </c>
      <c r="T29" s="57">
        <v>-2.349E-3</v>
      </c>
      <c r="U29" s="57">
        <v>-2.0950000000000001E-3</v>
      </c>
      <c r="V29" s="57">
        <v>-1.6980000000000001E-3</v>
      </c>
      <c r="W29" s="57">
        <v>-1.158E-3</v>
      </c>
      <c r="X29" s="57">
        <v>-4.2099999999999999E-4</v>
      </c>
      <c r="Y29" s="57">
        <v>0</v>
      </c>
      <c r="Z29" s="57">
        <v>3.3100000000000002E-4</v>
      </c>
      <c r="AA29" s="57">
        <v>4.0099999999999999E-4</v>
      </c>
      <c r="AB29" s="57">
        <v>4.3300000000000001E-4</v>
      </c>
      <c r="AC29" s="57">
        <v>3.9500000000000001E-4</v>
      </c>
      <c r="AD29" s="57">
        <v>4.4299999999999998E-4</v>
      </c>
      <c r="AE29" s="57">
        <v>7.1400000000000001E-4</v>
      </c>
      <c r="AF29" s="57">
        <v>9.3999999999999997E-4</v>
      </c>
      <c r="AG29" s="57">
        <v>1.013E-3</v>
      </c>
      <c r="AH29" s="57">
        <v>1.245E-3</v>
      </c>
      <c r="AI29" s="57">
        <v>1.3500000000000001E-3</v>
      </c>
      <c r="AJ29" s="57">
        <v>1.157E-3</v>
      </c>
      <c r="AK29" s="57">
        <v>1.0349999999999999E-3</v>
      </c>
    </row>
    <row r="30" spans="1:37">
      <c r="A30" s="59">
        <v>-1.2636E-2</v>
      </c>
      <c r="B30" s="57">
        <v>-1.2021E-2</v>
      </c>
      <c r="C30" s="57">
        <v>-1.0862999999999999E-2</v>
      </c>
      <c r="D30" s="57">
        <v>-1.0023000000000001E-2</v>
      </c>
      <c r="E30" s="57">
        <v>-9.2739999999999993E-3</v>
      </c>
      <c r="F30" s="57">
        <v>-8.5950000000000002E-3</v>
      </c>
      <c r="G30" s="57">
        <v>-8.1419999999999999E-3</v>
      </c>
      <c r="H30" s="57">
        <v>-7.5940000000000001E-3</v>
      </c>
      <c r="I30" s="57">
        <v>-7.2439999999999996E-3</v>
      </c>
      <c r="J30" s="57">
        <v>-6.7679999999999997E-3</v>
      </c>
      <c r="K30" s="57">
        <v>-6.1770000000000002E-3</v>
      </c>
      <c r="L30" s="57">
        <v>-5.6210000000000001E-3</v>
      </c>
      <c r="M30" s="57">
        <v>-5.117E-3</v>
      </c>
      <c r="N30" s="57">
        <v>-4.7219999999999996E-3</v>
      </c>
      <c r="O30" s="57">
        <v>-4.2630000000000003E-3</v>
      </c>
      <c r="P30" s="57">
        <v>-3.8969999999999999E-3</v>
      </c>
      <c r="Q30" s="57">
        <v>-3.5149999999999999E-3</v>
      </c>
      <c r="R30" s="57">
        <v>-3.019E-3</v>
      </c>
      <c r="S30" s="57">
        <v>-2.64E-3</v>
      </c>
      <c r="T30" s="57">
        <v>-2.336E-3</v>
      </c>
      <c r="U30" s="57">
        <v>-2.1310000000000001E-3</v>
      </c>
      <c r="V30" s="57">
        <v>-1.7279999999999999E-3</v>
      </c>
      <c r="W30" s="57">
        <v>-1.1820000000000001E-3</v>
      </c>
      <c r="X30" s="57">
        <v>-4.5399999999999998E-4</v>
      </c>
      <c r="Y30" s="57">
        <v>0</v>
      </c>
      <c r="Z30" s="57">
        <v>2.5999999999999998E-4</v>
      </c>
      <c r="AA30" s="57">
        <v>2.9599999999999998E-4</v>
      </c>
      <c r="AB30" s="57">
        <v>2.81E-4</v>
      </c>
      <c r="AC30" s="57">
        <v>2.6699999999999998E-4</v>
      </c>
      <c r="AD30" s="57">
        <v>4.0900000000000002E-4</v>
      </c>
      <c r="AE30" s="57">
        <v>5.6999999999999998E-4</v>
      </c>
      <c r="AF30" s="57">
        <v>8.7500000000000002E-4</v>
      </c>
      <c r="AG30" s="57">
        <v>9.0799999999999995E-4</v>
      </c>
      <c r="AH30" s="57">
        <v>1.235E-3</v>
      </c>
      <c r="AI30" s="57">
        <v>1.323E-3</v>
      </c>
      <c r="AJ30" s="57">
        <v>1.096E-3</v>
      </c>
      <c r="AK30" s="57">
        <v>1.0059999999999999E-3</v>
      </c>
    </row>
    <row r="31" spans="1:37">
      <c r="A31" s="59">
        <v>-1.2638E-2</v>
      </c>
      <c r="B31" s="57">
        <v>-1.1975E-2</v>
      </c>
      <c r="C31" s="57">
        <v>-1.0826000000000001E-2</v>
      </c>
      <c r="D31" s="57">
        <v>-9.9880000000000004E-3</v>
      </c>
      <c r="E31" s="57">
        <v>-9.3109999999999998E-3</v>
      </c>
      <c r="F31" s="57">
        <v>-8.6280000000000003E-3</v>
      </c>
      <c r="G31" s="57">
        <v>-8.1709999999999994E-3</v>
      </c>
      <c r="H31" s="57">
        <v>-7.5799999999999999E-3</v>
      </c>
      <c r="I31" s="57">
        <v>-7.2399999999999999E-3</v>
      </c>
      <c r="J31" s="57">
        <v>-6.764E-3</v>
      </c>
      <c r="K31" s="57">
        <v>-6.1929999999999997E-3</v>
      </c>
      <c r="L31" s="57">
        <v>-5.555E-3</v>
      </c>
      <c r="M31" s="57">
        <v>-5.0350000000000004E-3</v>
      </c>
      <c r="N31" s="57">
        <v>-4.6810000000000003E-3</v>
      </c>
      <c r="O31" s="57">
        <v>-4.2209999999999999E-3</v>
      </c>
      <c r="P31" s="57">
        <v>-3.8839999999999999E-3</v>
      </c>
      <c r="Q31" s="57">
        <v>-3.4949999999999998E-3</v>
      </c>
      <c r="R31" s="57">
        <v>-3.0079999999999998E-3</v>
      </c>
      <c r="S31" s="57">
        <v>-2.598E-3</v>
      </c>
      <c r="T31" s="57">
        <v>-2.3289999999999999E-3</v>
      </c>
      <c r="U31" s="57">
        <v>-2.091E-3</v>
      </c>
      <c r="V31" s="57">
        <v>-1.6620000000000001E-3</v>
      </c>
      <c r="W31" s="57">
        <v>-1.1460000000000001E-3</v>
      </c>
      <c r="X31" s="57">
        <v>-4.5399999999999998E-4</v>
      </c>
      <c r="Y31" s="57">
        <v>0</v>
      </c>
      <c r="Z31" s="57">
        <v>2.42E-4</v>
      </c>
      <c r="AA31" s="57">
        <v>2.9500000000000001E-4</v>
      </c>
      <c r="AB31" s="57">
        <v>3.7800000000000003E-4</v>
      </c>
      <c r="AC31" s="57">
        <v>3.97E-4</v>
      </c>
      <c r="AD31" s="57">
        <v>5.4600000000000004E-4</v>
      </c>
      <c r="AE31" s="57">
        <v>7.1500000000000003E-4</v>
      </c>
      <c r="AF31" s="57">
        <v>9.2900000000000003E-4</v>
      </c>
      <c r="AG31" s="57">
        <v>1.0970000000000001E-3</v>
      </c>
      <c r="AH31" s="57">
        <v>1.3140000000000001E-3</v>
      </c>
      <c r="AI31" s="57">
        <v>1.4480000000000001E-3</v>
      </c>
      <c r="AJ31" s="57">
        <v>1.325E-3</v>
      </c>
      <c r="AK31" s="57">
        <v>1.1720000000000001E-3</v>
      </c>
    </row>
    <row r="32" spans="1:37">
      <c r="A32" s="59">
        <v>-1.2621E-2</v>
      </c>
      <c r="B32" s="57">
        <v>-1.1972999999999999E-2</v>
      </c>
      <c r="C32" s="57">
        <v>-1.0812E-2</v>
      </c>
      <c r="D32" s="57">
        <v>-1.0012999999999999E-2</v>
      </c>
      <c r="E32" s="57">
        <v>-9.3509999999999999E-3</v>
      </c>
      <c r="F32" s="57">
        <v>-8.6429999999999996E-3</v>
      </c>
      <c r="G32" s="57">
        <v>-8.1890000000000001E-3</v>
      </c>
      <c r="H32" s="57">
        <v>-7.5979999999999997E-3</v>
      </c>
      <c r="I32" s="57">
        <v>-7.182E-3</v>
      </c>
      <c r="J32" s="57">
        <v>-6.7499999999999999E-3</v>
      </c>
      <c r="K32" s="57">
        <v>-6.182E-3</v>
      </c>
      <c r="L32" s="57">
        <v>-5.6499999999999996E-3</v>
      </c>
      <c r="M32" s="57">
        <v>-5.0939999999999996E-3</v>
      </c>
      <c r="N32" s="57">
        <v>-4.7000000000000002E-3</v>
      </c>
      <c r="O32" s="57">
        <v>-4.2770000000000004E-3</v>
      </c>
      <c r="P32" s="57">
        <v>-3.9490000000000003E-3</v>
      </c>
      <c r="Q32" s="57">
        <v>-3.5720000000000001E-3</v>
      </c>
      <c r="R32" s="57">
        <v>-3.0490000000000001E-3</v>
      </c>
      <c r="S32" s="57">
        <v>-2.6679999999999998E-3</v>
      </c>
      <c r="T32" s="57">
        <v>-2.385E-3</v>
      </c>
      <c r="U32" s="57">
        <v>-2.0730000000000002E-3</v>
      </c>
      <c r="V32" s="57">
        <v>-1.6800000000000001E-3</v>
      </c>
      <c r="W32" s="57">
        <v>-1.1709999999999999E-3</v>
      </c>
      <c r="X32" s="57">
        <v>-4.64E-4</v>
      </c>
      <c r="Y32" s="57">
        <v>0</v>
      </c>
      <c r="Z32" s="57">
        <v>2.6600000000000001E-4</v>
      </c>
      <c r="AA32" s="57">
        <v>3.0499999999999999E-4</v>
      </c>
      <c r="AB32" s="57">
        <v>3.39E-4</v>
      </c>
      <c r="AC32" s="57">
        <v>4.1300000000000001E-4</v>
      </c>
      <c r="AD32" s="57">
        <v>5.1400000000000003E-4</v>
      </c>
      <c r="AE32" s="57">
        <v>7.4299999999999995E-4</v>
      </c>
      <c r="AF32" s="57">
        <v>9.7599999999999998E-4</v>
      </c>
      <c r="AG32" s="57">
        <v>1.1460000000000001E-3</v>
      </c>
      <c r="AH32" s="57">
        <v>1.358E-3</v>
      </c>
      <c r="AI32" s="57">
        <v>1.4970000000000001E-3</v>
      </c>
      <c r="AJ32" s="57">
        <v>1.315E-3</v>
      </c>
      <c r="AK32" s="57">
        <v>1.248E-3</v>
      </c>
    </row>
    <row r="33" spans="1:37">
      <c r="A33" s="59">
        <v>-1.2985999999999999E-2</v>
      </c>
      <c r="B33" s="57">
        <v>-1.2367E-2</v>
      </c>
      <c r="C33" s="57">
        <v>-1.1206000000000001E-2</v>
      </c>
      <c r="D33" s="57">
        <v>-1.0366E-2</v>
      </c>
      <c r="E33" s="57">
        <v>-9.6460000000000001E-3</v>
      </c>
      <c r="F33" s="57">
        <v>-8.9339999999999992E-3</v>
      </c>
      <c r="G33" s="57">
        <v>-8.3979999999999992E-3</v>
      </c>
      <c r="H33" s="57">
        <v>-7.8289999999999992E-3</v>
      </c>
      <c r="I33" s="57">
        <v>-7.4489999999999999E-3</v>
      </c>
      <c r="J33" s="57">
        <v>-6.9459999999999999E-3</v>
      </c>
      <c r="K33" s="57">
        <v>-6.4120000000000002E-3</v>
      </c>
      <c r="L33" s="57">
        <v>-5.8520000000000004E-3</v>
      </c>
      <c r="M33" s="57">
        <v>-5.2890000000000003E-3</v>
      </c>
      <c r="N33" s="57">
        <v>-4.8459999999999996E-3</v>
      </c>
      <c r="O33" s="57">
        <v>-4.3639999999999998E-3</v>
      </c>
      <c r="P33" s="57">
        <v>-4.0470000000000002E-3</v>
      </c>
      <c r="Q33" s="57">
        <v>-3.6670000000000001E-3</v>
      </c>
      <c r="R33" s="57">
        <v>-3.124E-3</v>
      </c>
      <c r="S33" s="57">
        <v>-2.7620000000000001E-3</v>
      </c>
      <c r="T33" s="57">
        <v>-2.3630000000000001E-3</v>
      </c>
      <c r="U33" s="57">
        <v>-2.134E-3</v>
      </c>
      <c r="V33" s="57">
        <v>-1.7719999999999999E-3</v>
      </c>
      <c r="W33" s="57">
        <v>-1.1440000000000001E-3</v>
      </c>
      <c r="X33" s="57">
        <v>-4.9600000000000002E-4</v>
      </c>
      <c r="Y33" s="57">
        <v>0</v>
      </c>
      <c r="Z33" s="57">
        <v>2.4800000000000001E-4</v>
      </c>
      <c r="AA33" s="57">
        <v>3.0600000000000001E-4</v>
      </c>
      <c r="AB33" s="57">
        <v>3.97E-4</v>
      </c>
      <c r="AC33" s="57">
        <v>4.7199999999999998E-4</v>
      </c>
      <c r="AD33" s="57">
        <v>6.11E-4</v>
      </c>
      <c r="AE33" s="57">
        <v>8.1999999999999998E-4</v>
      </c>
      <c r="AF33" s="57">
        <v>1.075E-3</v>
      </c>
      <c r="AG33" s="57">
        <v>1.2229999999999999E-3</v>
      </c>
      <c r="AH33" s="57">
        <v>1.4959999999999999E-3</v>
      </c>
      <c r="AI33" s="57">
        <v>1.5399999999999999E-3</v>
      </c>
      <c r="AJ33" s="57">
        <v>1.4480000000000001E-3</v>
      </c>
      <c r="AK33" s="57">
        <v>1.3619999999999999E-3</v>
      </c>
    </row>
    <row r="34" spans="1:37">
      <c r="A34" s="59">
        <v>-1.3239000000000001E-2</v>
      </c>
      <c r="B34" s="57">
        <v>-1.2555999999999999E-2</v>
      </c>
      <c r="C34" s="57">
        <v>-1.1396999999999999E-2</v>
      </c>
      <c r="D34" s="57">
        <v>-1.0546E-2</v>
      </c>
      <c r="E34" s="57">
        <v>-9.8420000000000001E-3</v>
      </c>
      <c r="F34" s="57">
        <v>-9.129E-3</v>
      </c>
      <c r="G34" s="57">
        <v>-8.6250000000000007E-3</v>
      </c>
      <c r="H34" s="57">
        <v>-8.0400000000000003E-3</v>
      </c>
      <c r="I34" s="57">
        <v>-7.6759999999999997E-3</v>
      </c>
      <c r="J34" s="57">
        <v>-7.1780000000000004E-3</v>
      </c>
      <c r="K34" s="57">
        <v>-6.594E-3</v>
      </c>
      <c r="L34" s="57">
        <v>-6.0080000000000003E-3</v>
      </c>
      <c r="M34" s="57">
        <v>-5.4559999999999999E-3</v>
      </c>
      <c r="N34" s="57">
        <v>-4.9950000000000003E-3</v>
      </c>
      <c r="O34" s="57">
        <v>-4.5269999999999998E-3</v>
      </c>
      <c r="P34" s="57">
        <v>-4.169E-3</v>
      </c>
      <c r="Q34" s="57">
        <v>-3.6930000000000001E-3</v>
      </c>
      <c r="R34" s="57">
        <v>-3.248E-3</v>
      </c>
      <c r="S34" s="57">
        <v>-2.7899999999999999E-3</v>
      </c>
      <c r="T34" s="57">
        <v>-2.4859999999999999E-3</v>
      </c>
      <c r="U34" s="57">
        <v>-2.1800000000000001E-3</v>
      </c>
      <c r="V34" s="57">
        <v>-1.725E-3</v>
      </c>
      <c r="W34" s="57">
        <v>-1.207E-3</v>
      </c>
      <c r="X34" s="57">
        <v>-5.0299999999999997E-4</v>
      </c>
      <c r="Y34" s="57">
        <v>0</v>
      </c>
      <c r="Z34" s="57">
        <v>2.7300000000000002E-4</v>
      </c>
      <c r="AA34" s="57">
        <v>3.6600000000000001E-4</v>
      </c>
      <c r="AB34" s="57">
        <v>5.0199999999999995E-4</v>
      </c>
      <c r="AC34" s="57">
        <v>5.5400000000000002E-4</v>
      </c>
      <c r="AD34" s="57">
        <v>7.1599999999999995E-4</v>
      </c>
      <c r="AE34" s="57">
        <v>9.0700000000000004E-4</v>
      </c>
      <c r="AF34" s="57">
        <v>1.1329999999999999E-3</v>
      </c>
      <c r="AG34" s="57">
        <v>1.2960000000000001E-3</v>
      </c>
      <c r="AH34" s="57">
        <v>1.5820000000000001E-3</v>
      </c>
      <c r="AI34" s="57">
        <v>1.6949999999999999E-3</v>
      </c>
      <c r="AJ34" s="57">
        <v>1.616E-3</v>
      </c>
      <c r="AK34" s="57">
        <v>1.5430000000000001E-3</v>
      </c>
    </row>
    <row r="35" spans="1:37">
      <c r="A35" s="59">
        <v>-1.358E-2</v>
      </c>
      <c r="B35" s="57">
        <v>-1.2909E-2</v>
      </c>
      <c r="C35" s="57">
        <v>-1.1761000000000001E-2</v>
      </c>
      <c r="D35" s="57">
        <v>-1.0921E-2</v>
      </c>
      <c r="E35" s="57">
        <v>-1.0179000000000001E-2</v>
      </c>
      <c r="F35" s="57">
        <v>-9.4579999999999994E-3</v>
      </c>
      <c r="G35" s="57">
        <v>-8.8830000000000003E-3</v>
      </c>
      <c r="H35" s="57">
        <v>-8.2909999999999998E-3</v>
      </c>
      <c r="I35" s="57">
        <v>-7.9260000000000008E-3</v>
      </c>
      <c r="J35" s="57">
        <v>-7.4380000000000002E-3</v>
      </c>
      <c r="K35" s="57">
        <v>-6.862E-3</v>
      </c>
      <c r="L35" s="57">
        <v>-6.1960000000000001E-3</v>
      </c>
      <c r="M35" s="57">
        <v>-5.6410000000000002E-3</v>
      </c>
      <c r="N35" s="57">
        <v>-5.1679999999999999E-3</v>
      </c>
      <c r="O35" s="57">
        <v>-4.6950000000000004E-3</v>
      </c>
      <c r="P35" s="57">
        <v>-4.2719999999999998E-3</v>
      </c>
      <c r="Q35" s="57">
        <v>-3.8340000000000002E-3</v>
      </c>
      <c r="R35" s="57">
        <v>-3.323E-3</v>
      </c>
      <c r="S35" s="57">
        <v>-2.8649999999999999E-3</v>
      </c>
      <c r="T35" s="57">
        <v>-2.5850000000000001E-3</v>
      </c>
      <c r="U35" s="57">
        <v>-2.261E-3</v>
      </c>
      <c r="V35" s="57">
        <v>-1.83E-3</v>
      </c>
      <c r="W35" s="57">
        <v>-1.243E-3</v>
      </c>
      <c r="X35" s="57">
        <v>-4.95E-4</v>
      </c>
      <c r="Y35" s="57">
        <v>0</v>
      </c>
      <c r="Z35" s="57">
        <v>2.7E-4</v>
      </c>
      <c r="AA35" s="57">
        <v>4.0099999999999999E-4</v>
      </c>
      <c r="AB35" s="57">
        <v>5.2400000000000005E-4</v>
      </c>
      <c r="AC35" s="57">
        <v>5.4299999999999997E-4</v>
      </c>
      <c r="AD35" s="57">
        <v>8.12E-4</v>
      </c>
      <c r="AE35" s="57">
        <v>1.0460000000000001E-3</v>
      </c>
      <c r="AF35" s="57">
        <v>1.292E-3</v>
      </c>
      <c r="AG35" s="57">
        <v>1.446E-3</v>
      </c>
      <c r="AH35" s="57">
        <v>1.743E-3</v>
      </c>
      <c r="AI35" s="57">
        <v>1.8400000000000001E-3</v>
      </c>
      <c r="AJ35" s="57">
        <v>1.7700000000000001E-3</v>
      </c>
      <c r="AK35" s="57">
        <v>1.6620000000000001E-3</v>
      </c>
    </row>
    <row r="36" spans="1:37">
      <c r="A36" s="59">
        <v>-1.393E-2</v>
      </c>
      <c r="B36" s="57">
        <v>-1.3251000000000001E-2</v>
      </c>
      <c r="C36" s="57">
        <v>-1.208E-2</v>
      </c>
      <c r="D36" s="57">
        <v>-1.1233E-2</v>
      </c>
      <c r="E36" s="57">
        <v>-1.0477E-2</v>
      </c>
      <c r="F36" s="57">
        <v>-9.7619999999999998E-3</v>
      </c>
      <c r="G36" s="57">
        <v>-9.2300000000000004E-3</v>
      </c>
      <c r="H36" s="57">
        <v>-8.652E-3</v>
      </c>
      <c r="I36" s="57">
        <v>-8.2500000000000004E-3</v>
      </c>
      <c r="J36" s="57">
        <v>-7.7470000000000004E-3</v>
      </c>
      <c r="K36" s="57">
        <v>-7.1329999999999996E-3</v>
      </c>
      <c r="L36" s="57">
        <v>-6.4989999999999996E-3</v>
      </c>
      <c r="M36" s="57">
        <v>-5.9119999999999997E-3</v>
      </c>
      <c r="N36" s="57">
        <v>-5.4019999999999997E-3</v>
      </c>
      <c r="O36" s="57">
        <v>-4.8849999999999996E-3</v>
      </c>
      <c r="P36" s="57">
        <v>-4.4869999999999997E-3</v>
      </c>
      <c r="Q36" s="57">
        <v>-3.947E-3</v>
      </c>
      <c r="R36" s="57">
        <v>-3.4220000000000001E-3</v>
      </c>
      <c r="S36" s="57">
        <v>-2.9650000000000002E-3</v>
      </c>
      <c r="T36" s="57">
        <v>-2.575E-3</v>
      </c>
      <c r="U36" s="57">
        <v>-2.2659999999999998E-3</v>
      </c>
      <c r="V36" s="57">
        <v>-1.9139999999999999E-3</v>
      </c>
      <c r="W36" s="57">
        <v>-1.2489999999999999E-3</v>
      </c>
      <c r="X36" s="57">
        <v>-5.1400000000000003E-4</v>
      </c>
      <c r="Y36" s="57">
        <v>0</v>
      </c>
      <c r="Z36" s="57">
        <v>3.7399999999999998E-4</v>
      </c>
      <c r="AA36" s="57">
        <v>4.7600000000000002E-4</v>
      </c>
      <c r="AB36" s="57">
        <v>6.0999999999999997E-4</v>
      </c>
      <c r="AC36" s="57">
        <v>7.36E-4</v>
      </c>
      <c r="AD36" s="57">
        <v>9.2199999999999997E-4</v>
      </c>
      <c r="AE36" s="57">
        <v>1.116E-3</v>
      </c>
      <c r="AF36" s="57">
        <v>1.438E-3</v>
      </c>
      <c r="AG36" s="57">
        <v>1.5590000000000001E-3</v>
      </c>
      <c r="AH36" s="57">
        <v>1.804E-3</v>
      </c>
      <c r="AI36" s="57">
        <v>1.9580000000000001E-3</v>
      </c>
      <c r="AJ36" s="57">
        <v>1.8779999999999999E-3</v>
      </c>
      <c r="AK36" s="57">
        <v>1.799E-3</v>
      </c>
    </row>
    <row r="37" spans="1:37">
      <c r="A37" s="59">
        <v>-1.3918E-2</v>
      </c>
      <c r="B37" s="57">
        <v>-1.3214E-2</v>
      </c>
      <c r="C37" s="57">
        <v>-1.2037000000000001E-2</v>
      </c>
      <c r="D37" s="57">
        <v>-1.1235999999999999E-2</v>
      </c>
      <c r="E37" s="57">
        <v>-1.0562999999999999E-2</v>
      </c>
      <c r="F37" s="57">
        <v>-9.8740000000000008E-3</v>
      </c>
      <c r="G37" s="57">
        <v>-9.3659999999999993E-3</v>
      </c>
      <c r="H37" s="57">
        <v>-8.7320000000000002E-3</v>
      </c>
      <c r="I37" s="57">
        <v>-8.3739999999999995E-3</v>
      </c>
      <c r="J37" s="57">
        <v>-7.8740000000000008E-3</v>
      </c>
      <c r="K37" s="57">
        <v>-7.2529999999999999E-3</v>
      </c>
      <c r="L37" s="57">
        <v>-6.5599999999999999E-3</v>
      </c>
      <c r="M37" s="57">
        <v>-6.0419999999999996E-3</v>
      </c>
      <c r="N37" s="57">
        <v>-5.509E-3</v>
      </c>
      <c r="O37" s="57">
        <v>-4.9909999999999998E-3</v>
      </c>
      <c r="P37" s="57">
        <v>-4.5129999999999997E-3</v>
      </c>
      <c r="Q37" s="57">
        <v>-4.0959999999999998E-3</v>
      </c>
      <c r="R37" s="57">
        <v>-3.5560000000000001E-3</v>
      </c>
      <c r="S37" s="57">
        <v>-3.1089999999999998E-3</v>
      </c>
      <c r="T37" s="57">
        <v>-2.7269999999999998E-3</v>
      </c>
      <c r="U37" s="57">
        <v>-2.359E-3</v>
      </c>
      <c r="V37" s="57">
        <v>-1.916E-3</v>
      </c>
      <c r="W37" s="57">
        <v>-1.3470000000000001E-3</v>
      </c>
      <c r="X37" s="57">
        <v>-5.9500000000000004E-4</v>
      </c>
      <c r="Y37" s="57">
        <v>0</v>
      </c>
      <c r="Z37" s="57">
        <v>3.2699999999999998E-4</v>
      </c>
      <c r="AA37" s="57">
        <v>4.1300000000000001E-4</v>
      </c>
      <c r="AB37" s="57">
        <v>6.2200000000000005E-4</v>
      </c>
      <c r="AC37" s="57">
        <v>6.3000000000000003E-4</v>
      </c>
      <c r="AD37" s="57">
        <v>8.6899999999999998E-4</v>
      </c>
      <c r="AE37" s="57">
        <v>1.157E-3</v>
      </c>
      <c r="AF37" s="57">
        <v>1.389E-3</v>
      </c>
      <c r="AG37" s="57">
        <v>1.5460000000000001E-3</v>
      </c>
      <c r="AH37" s="57">
        <v>1.8500000000000001E-3</v>
      </c>
      <c r="AI37" s="57">
        <v>1.8890000000000001E-3</v>
      </c>
      <c r="AJ37" s="57">
        <v>1.885E-3</v>
      </c>
      <c r="AK37" s="57">
        <v>1.8259999999999999E-3</v>
      </c>
    </row>
    <row r="38" spans="1:37">
      <c r="A38" s="59">
        <v>-1.376E-2</v>
      </c>
      <c r="B38" s="57">
        <v>-1.3091999999999999E-2</v>
      </c>
      <c r="C38" s="57">
        <v>-1.2004000000000001E-2</v>
      </c>
      <c r="D38" s="57">
        <v>-1.1220000000000001E-2</v>
      </c>
      <c r="E38" s="57">
        <v>-1.0531E-2</v>
      </c>
      <c r="F38" s="57">
        <v>-9.8390000000000005E-3</v>
      </c>
      <c r="G38" s="57">
        <v>-9.3120000000000008E-3</v>
      </c>
      <c r="H38" s="57">
        <v>-8.7299999999999999E-3</v>
      </c>
      <c r="I38" s="57">
        <v>-8.3309999999999999E-3</v>
      </c>
      <c r="J38" s="57">
        <v>-7.8560000000000001E-3</v>
      </c>
      <c r="K38" s="57">
        <v>-7.2529999999999999E-3</v>
      </c>
      <c r="L38" s="57">
        <v>-6.6379999999999998E-3</v>
      </c>
      <c r="M38" s="57">
        <v>-6.0159999999999996E-3</v>
      </c>
      <c r="N38" s="57">
        <v>-5.4980000000000003E-3</v>
      </c>
      <c r="O38" s="57">
        <v>-4.9800000000000001E-3</v>
      </c>
      <c r="P38" s="57">
        <v>-4.5380000000000004E-3</v>
      </c>
      <c r="Q38" s="57">
        <v>-4.0400000000000002E-3</v>
      </c>
      <c r="R38" s="57">
        <v>-3.5349999999999999E-3</v>
      </c>
      <c r="S38" s="57">
        <v>-3.0439999999999998E-3</v>
      </c>
      <c r="T38" s="57">
        <v>-2.6770000000000001E-3</v>
      </c>
      <c r="U38" s="57">
        <v>-2.32E-3</v>
      </c>
      <c r="V38" s="57">
        <v>-1.897E-3</v>
      </c>
      <c r="W38" s="57">
        <v>-1.3010000000000001E-3</v>
      </c>
      <c r="X38" s="57">
        <v>-4.8700000000000002E-4</v>
      </c>
      <c r="Y38" s="57">
        <v>0</v>
      </c>
      <c r="Z38" s="57">
        <v>3.9100000000000002E-4</v>
      </c>
      <c r="AA38" s="57">
        <v>4.8999999999999998E-4</v>
      </c>
      <c r="AB38" s="57">
        <v>6.6299999999999996E-4</v>
      </c>
      <c r="AC38" s="57">
        <v>7.8600000000000002E-4</v>
      </c>
      <c r="AD38" s="57">
        <v>1.0009999999999999E-3</v>
      </c>
      <c r="AE38" s="57">
        <v>1.224E-3</v>
      </c>
      <c r="AF38" s="57">
        <v>1.4890000000000001E-3</v>
      </c>
      <c r="AG38" s="57">
        <v>1.6750000000000001E-3</v>
      </c>
      <c r="AH38" s="57">
        <v>1.951E-3</v>
      </c>
      <c r="AI38" s="57">
        <v>2.081E-3</v>
      </c>
      <c r="AJ38" s="57">
        <v>1.9889999999999999E-3</v>
      </c>
      <c r="AK38" s="57">
        <v>1.9300000000000001E-3</v>
      </c>
    </row>
    <row r="39" spans="1:37">
      <c r="A39" s="59">
        <v>-1.3846000000000001E-2</v>
      </c>
      <c r="B39" s="57">
        <v>-1.3138E-2</v>
      </c>
      <c r="C39" s="57">
        <v>-1.1993999999999999E-2</v>
      </c>
      <c r="D39" s="57">
        <v>-1.1223E-2</v>
      </c>
      <c r="E39" s="57">
        <v>-1.0573000000000001E-2</v>
      </c>
      <c r="F39" s="57">
        <v>-9.8750000000000001E-3</v>
      </c>
      <c r="G39" s="57">
        <v>-9.3310000000000008E-3</v>
      </c>
      <c r="H39" s="57">
        <v>-8.8149999999999999E-3</v>
      </c>
      <c r="I39" s="57">
        <v>-8.3719999999999992E-3</v>
      </c>
      <c r="J39" s="57">
        <v>-7.9070000000000008E-3</v>
      </c>
      <c r="K39" s="57">
        <v>-7.3020000000000003E-3</v>
      </c>
      <c r="L39" s="57">
        <v>-6.6639999999999998E-3</v>
      </c>
      <c r="M39" s="57">
        <v>-6.0699999999999999E-3</v>
      </c>
      <c r="N39" s="57">
        <v>-5.5430000000000002E-3</v>
      </c>
      <c r="O39" s="57">
        <v>-5.019E-3</v>
      </c>
      <c r="P39" s="57">
        <v>-4.5789999999999997E-3</v>
      </c>
      <c r="Q39" s="57">
        <v>-4.0610000000000004E-3</v>
      </c>
      <c r="R39" s="57">
        <v>-3.5490000000000001E-3</v>
      </c>
      <c r="S39" s="57">
        <v>-3.0929999999999998E-3</v>
      </c>
      <c r="T39" s="57">
        <v>-2.6679999999999998E-3</v>
      </c>
      <c r="U39" s="57">
        <v>-2.398E-3</v>
      </c>
      <c r="V39" s="57">
        <v>-1.916E-3</v>
      </c>
      <c r="W39" s="57">
        <v>-1.3010000000000001E-3</v>
      </c>
      <c r="X39" s="57">
        <v>-5.3499999999999999E-4</v>
      </c>
      <c r="Y39" s="57">
        <v>0</v>
      </c>
      <c r="Z39" s="57">
        <v>3.59E-4</v>
      </c>
      <c r="AA39" s="57">
        <v>4.8299999999999998E-4</v>
      </c>
      <c r="AB39" s="57">
        <v>6.6500000000000001E-4</v>
      </c>
      <c r="AC39" s="57">
        <v>7.6900000000000004E-4</v>
      </c>
      <c r="AD39" s="57">
        <v>9.8299999999999993E-4</v>
      </c>
      <c r="AE39" s="57">
        <v>1.209E-3</v>
      </c>
      <c r="AF39" s="57">
        <v>1.441E-3</v>
      </c>
      <c r="AG39" s="57">
        <v>1.655E-3</v>
      </c>
      <c r="AH39" s="57">
        <v>1.9430000000000001E-3</v>
      </c>
      <c r="AI39" s="57">
        <v>2.036E-3</v>
      </c>
      <c r="AJ39" s="57">
        <v>1.9840000000000001E-3</v>
      </c>
      <c r="AK39" s="57">
        <v>1.9400000000000001E-3</v>
      </c>
    </row>
    <row r="40" spans="1:37">
      <c r="A40" s="59">
        <v>-1.3856E-2</v>
      </c>
      <c r="B40" s="57">
        <v>-1.3155999999999999E-2</v>
      </c>
      <c r="C40" s="57">
        <v>-1.2038999999999999E-2</v>
      </c>
      <c r="D40" s="57">
        <v>-1.1313999999999999E-2</v>
      </c>
      <c r="E40" s="57">
        <v>-1.0663000000000001E-2</v>
      </c>
      <c r="F40" s="57">
        <v>-1.0019E-2</v>
      </c>
      <c r="G40" s="57">
        <v>-9.4809999999999998E-3</v>
      </c>
      <c r="H40" s="57">
        <v>-8.8889999999999993E-3</v>
      </c>
      <c r="I40" s="57">
        <v>-8.4709999999999994E-3</v>
      </c>
      <c r="J40" s="57">
        <v>-8.0020000000000004E-3</v>
      </c>
      <c r="K40" s="57">
        <v>-7.3829999999999998E-3</v>
      </c>
      <c r="L40" s="57">
        <v>-6.7270000000000003E-3</v>
      </c>
      <c r="M40" s="57">
        <v>-6.1110000000000001E-3</v>
      </c>
      <c r="N40" s="57">
        <v>-5.5669999999999999E-3</v>
      </c>
      <c r="O40" s="57">
        <v>-5.0340000000000003E-3</v>
      </c>
      <c r="P40" s="57">
        <v>-4.6020000000000002E-3</v>
      </c>
      <c r="Q40" s="57">
        <v>-4.1260000000000003E-3</v>
      </c>
      <c r="R40" s="57">
        <v>-3.5460000000000001E-3</v>
      </c>
      <c r="S40" s="57">
        <v>-3.0959999999999998E-3</v>
      </c>
      <c r="T40" s="57">
        <v>-2.679E-3</v>
      </c>
      <c r="U40" s="57">
        <v>-2.3900000000000002E-3</v>
      </c>
      <c r="V40" s="57">
        <v>-1.928E-3</v>
      </c>
      <c r="W40" s="57">
        <v>-1.2949999999999999E-3</v>
      </c>
      <c r="X40" s="57">
        <v>-5.4100000000000003E-4</v>
      </c>
      <c r="Y40" s="57">
        <v>0</v>
      </c>
      <c r="Z40" s="57">
        <v>4.3199999999999998E-4</v>
      </c>
      <c r="AA40" s="57">
        <v>5.22E-4</v>
      </c>
      <c r="AB40" s="57">
        <v>7.0699999999999995E-4</v>
      </c>
      <c r="AC40" s="57">
        <v>8.1899999999999996E-4</v>
      </c>
      <c r="AD40" s="57">
        <v>1.0150000000000001E-3</v>
      </c>
      <c r="AE40" s="57">
        <v>1.217E-3</v>
      </c>
      <c r="AF40" s="57">
        <v>1.5150000000000001E-3</v>
      </c>
      <c r="AG40" s="57">
        <v>1.694E-3</v>
      </c>
      <c r="AH40" s="57">
        <v>1.934E-3</v>
      </c>
      <c r="AI40" s="57">
        <v>2.1250000000000002E-3</v>
      </c>
      <c r="AJ40" s="57">
        <v>2.042E-3</v>
      </c>
      <c r="AK40" s="57">
        <v>1.9910000000000001E-3</v>
      </c>
    </row>
    <row r="41" spans="1:37">
      <c r="A41" s="59">
        <v>-1.3339999999999999E-2</v>
      </c>
      <c r="B41" s="57">
        <v>-1.2701E-2</v>
      </c>
      <c r="C41" s="57">
        <v>-1.1613999999999999E-2</v>
      </c>
      <c r="D41" s="57">
        <v>-1.0841E-2</v>
      </c>
      <c r="E41" s="57">
        <v>-1.0205000000000001E-2</v>
      </c>
      <c r="F41" s="57">
        <v>-9.5549999999999993E-3</v>
      </c>
      <c r="G41" s="57">
        <v>-9.0980000000000002E-3</v>
      </c>
      <c r="H41" s="57">
        <v>-8.5609999999999992E-3</v>
      </c>
      <c r="I41" s="57">
        <v>-8.2159999999999993E-3</v>
      </c>
      <c r="J41" s="57">
        <v>-7.7590000000000003E-3</v>
      </c>
      <c r="K41" s="57">
        <v>-7.1999999999999998E-3</v>
      </c>
      <c r="L41" s="57">
        <v>-6.6169999999999996E-3</v>
      </c>
      <c r="M41" s="57">
        <v>-6.0270000000000002E-3</v>
      </c>
      <c r="N41" s="57">
        <v>-5.568E-3</v>
      </c>
      <c r="O41" s="57">
        <v>-5.0130000000000001E-3</v>
      </c>
      <c r="P41" s="57">
        <v>-4.6309999999999997E-3</v>
      </c>
      <c r="Q41" s="57">
        <v>-4.1390000000000003E-3</v>
      </c>
      <c r="R41" s="57">
        <v>-3.5950000000000001E-3</v>
      </c>
      <c r="S41" s="57">
        <v>-3.2179999999999999E-3</v>
      </c>
      <c r="T41" s="57">
        <v>-2.846E-3</v>
      </c>
      <c r="U41" s="57">
        <v>-2.4989999999999999E-3</v>
      </c>
      <c r="V41" s="57">
        <v>-2.0579999999999999E-3</v>
      </c>
      <c r="W41" s="57">
        <v>-1.4350000000000001E-3</v>
      </c>
      <c r="X41" s="57">
        <v>-6.1600000000000001E-4</v>
      </c>
      <c r="Y41" s="57">
        <v>0</v>
      </c>
      <c r="Z41" s="57">
        <v>4.9299999999999995E-4</v>
      </c>
      <c r="AA41" s="57">
        <v>6.8900000000000005E-4</v>
      </c>
      <c r="AB41" s="57">
        <v>9.3599999999999998E-4</v>
      </c>
      <c r="AC41" s="57">
        <v>1.0939999999999999E-3</v>
      </c>
      <c r="AD41" s="57">
        <v>1.418E-3</v>
      </c>
      <c r="AE41" s="57">
        <v>1.756E-3</v>
      </c>
      <c r="AF41" s="57">
        <v>2.0920000000000001E-3</v>
      </c>
      <c r="AG41" s="57">
        <v>2.3700000000000001E-3</v>
      </c>
      <c r="AH41" s="57">
        <v>2.6719999999999999E-3</v>
      </c>
      <c r="AI41" s="57">
        <v>2.8089999999999999E-3</v>
      </c>
      <c r="AJ41" s="57">
        <v>2.7299999999999998E-3</v>
      </c>
      <c r="AK41" s="57">
        <v>2.666E-3</v>
      </c>
    </row>
    <row r="42" spans="1:37">
      <c r="A42" s="59">
        <v>-1.3202E-2</v>
      </c>
      <c r="B42" s="57">
        <v>-1.2573000000000001E-2</v>
      </c>
      <c r="C42" s="57">
        <v>-1.1514E-2</v>
      </c>
      <c r="D42" s="57">
        <v>-1.0813E-2</v>
      </c>
      <c r="E42" s="57">
        <v>-1.0142E-2</v>
      </c>
      <c r="F42" s="57">
        <v>-9.4800000000000006E-3</v>
      </c>
      <c r="G42" s="57">
        <v>-8.9580000000000007E-3</v>
      </c>
      <c r="H42" s="57">
        <v>-8.4150000000000006E-3</v>
      </c>
      <c r="I42" s="57">
        <v>-8.0450000000000001E-3</v>
      </c>
      <c r="J42" s="57">
        <v>-7.5989999999999999E-3</v>
      </c>
      <c r="K42" s="57">
        <v>-7.0629999999999998E-3</v>
      </c>
      <c r="L42" s="57">
        <v>-6.496E-3</v>
      </c>
      <c r="M42" s="57">
        <v>-5.9699999999999996E-3</v>
      </c>
      <c r="N42" s="57">
        <v>-5.5189999999999996E-3</v>
      </c>
      <c r="O42" s="57">
        <v>-5.0140000000000002E-3</v>
      </c>
      <c r="P42" s="57">
        <v>-4.5960000000000003E-3</v>
      </c>
      <c r="Q42" s="57">
        <v>-4.1440000000000001E-3</v>
      </c>
      <c r="R42" s="57">
        <v>-3.6289999999999998E-3</v>
      </c>
      <c r="S42" s="57">
        <v>-3.192E-3</v>
      </c>
      <c r="T42" s="57">
        <v>-2.8E-3</v>
      </c>
      <c r="U42" s="57">
        <v>-2.48E-3</v>
      </c>
      <c r="V42" s="57">
        <v>-2.0539999999999998E-3</v>
      </c>
      <c r="W42" s="57">
        <v>-1.402E-3</v>
      </c>
      <c r="X42" s="57">
        <v>-6.0999999999999997E-4</v>
      </c>
      <c r="Y42" s="57">
        <v>0</v>
      </c>
      <c r="Z42" s="57">
        <v>4.5300000000000001E-4</v>
      </c>
      <c r="AA42" s="57">
        <v>6.7100000000000005E-4</v>
      </c>
      <c r="AB42" s="57">
        <v>9.4399999999999996E-4</v>
      </c>
      <c r="AC42" s="57">
        <v>1.103E-3</v>
      </c>
      <c r="AD42" s="57">
        <v>1.3990000000000001E-3</v>
      </c>
      <c r="AE42" s="57">
        <v>1.7539999999999999E-3</v>
      </c>
      <c r="AF42" s="57">
        <v>2.0869999999999999E-3</v>
      </c>
      <c r="AG42" s="57">
        <v>2.3700000000000001E-3</v>
      </c>
      <c r="AH42" s="57">
        <v>2.686E-3</v>
      </c>
      <c r="AI42" s="57">
        <v>2.7200000000000002E-3</v>
      </c>
      <c r="AJ42" s="57">
        <v>2.7109999999999999E-3</v>
      </c>
      <c r="AK42" s="57">
        <v>2.6450000000000002E-3</v>
      </c>
    </row>
    <row r="43" spans="1:37">
      <c r="A43" s="59">
        <v>-1.3365E-2</v>
      </c>
      <c r="B43" s="57">
        <v>-1.2715000000000001E-2</v>
      </c>
      <c r="C43" s="57">
        <v>-1.1594E-2</v>
      </c>
      <c r="D43" s="57">
        <v>-1.0819E-2</v>
      </c>
      <c r="E43" s="57">
        <v>-1.0122000000000001E-2</v>
      </c>
      <c r="F43" s="57">
        <v>-9.4339999999999997E-3</v>
      </c>
      <c r="G43" s="57">
        <v>-8.9470000000000001E-3</v>
      </c>
      <c r="H43" s="57">
        <v>-8.4180000000000001E-3</v>
      </c>
      <c r="I43" s="57">
        <v>-8.0719999999999993E-3</v>
      </c>
      <c r="J43" s="57">
        <v>-7.626E-3</v>
      </c>
      <c r="K43" s="57">
        <v>-7.0790000000000002E-3</v>
      </c>
      <c r="L43" s="57">
        <v>-6.4570000000000001E-3</v>
      </c>
      <c r="M43" s="57">
        <v>-5.8789999999999997E-3</v>
      </c>
      <c r="N43" s="57">
        <v>-5.385E-3</v>
      </c>
      <c r="O43" s="57">
        <v>-4.9020000000000001E-3</v>
      </c>
      <c r="P43" s="57">
        <v>-4.4799999999999996E-3</v>
      </c>
      <c r="Q43" s="57">
        <v>-3.98E-3</v>
      </c>
      <c r="R43" s="57">
        <v>-3.5010000000000002E-3</v>
      </c>
      <c r="S43" s="57">
        <v>-3.0709999999999999E-3</v>
      </c>
      <c r="T43" s="57">
        <v>-2.7100000000000002E-3</v>
      </c>
      <c r="U43" s="57">
        <v>-2.3890000000000001E-3</v>
      </c>
      <c r="V43" s="57">
        <v>-2.003E-3</v>
      </c>
      <c r="W43" s="57">
        <v>-1.3810000000000001E-3</v>
      </c>
      <c r="X43" s="57">
        <v>-6.4000000000000005E-4</v>
      </c>
      <c r="Y43" s="57">
        <v>0</v>
      </c>
      <c r="Z43" s="57">
        <v>4.1899999999999999E-4</v>
      </c>
      <c r="AA43" s="57">
        <v>6.2500000000000001E-4</v>
      </c>
      <c r="AB43" s="57">
        <v>9.0899999999999998E-4</v>
      </c>
      <c r="AC43" s="57">
        <v>1.111E-3</v>
      </c>
      <c r="AD43" s="57">
        <v>1.41E-3</v>
      </c>
      <c r="AE43" s="57">
        <v>1.7570000000000001E-3</v>
      </c>
      <c r="AF43" s="57">
        <v>2.1099999999999999E-3</v>
      </c>
      <c r="AG43" s="57">
        <v>2.3990000000000001E-3</v>
      </c>
      <c r="AH43" s="57">
        <v>2.6619999999999999E-3</v>
      </c>
      <c r="AI43" s="57">
        <v>2.8279999999999998E-3</v>
      </c>
      <c r="AJ43" s="57">
        <v>2.764E-3</v>
      </c>
      <c r="AK43" s="57">
        <v>2.7339999999999999E-3</v>
      </c>
    </row>
    <row r="44" spans="1:37">
      <c r="A44" s="59">
        <v>-1.2933E-2</v>
      </c>
      <c r="B44" s="57">
        <v>-1.2331999999999999E-2</v>
      </c>
      <c r="C44" s="57">
        <v>-1.128E-2</v>
      </c>
      <c r="D44" s="57">
        <v>-1.057E-2</v>
      </c>
      <c r="E44" s="57">
        <v>-9.9120000000000007E-3</v>
      </c>
      <c r="F44" s="57">
        <v>-9.3089999999999996E-3</v>
      </c>
      <c r="G44" s="57">
        <v>-8.8229999999999992E-3</v>
      </c>
      <c r="H44" s="57">
        <v>-8.3300000000000006E-3</v>
      </c>
      <c r="I44" s="57">
        <v>-7.9330000000000008E-3</v>
      </c>
      <c r="J44" s="57">
        <v>-7.4929999999999997E-3</v>
      </c>
      <c r="K44" s="57">
        <v>-6.94E-3</v>
      </c>
      <c r="L44" s="57">
        <v>-6.3699999999999998E-3</v>
      </c>
      <c r="M44" s="57">
        <v>-5.8250000000000003E-3</v>
      </c>
      <c r="N44" s="57">
        <v>-5.3810000000000004E-3</v>
      </c>
      <c r="O44" s="57">
        <v>-4.914E-3</v>
      </c>
      <c r="P44" s="57">
        <v>-4.5050000000000003E-3</v>
      </c>
      <c r="Q44" s="57">
        <v>-4.0930000000000003E-3</v>
      </c>
      <c r="R44" s="57">
        <v>-3.5899999999999999E-3</v>
      </c>
      <c r="S44" s="57">
        <v>-3.1640000000000001E-3</v>
      </c>
      <c r="T44" s="57">
        <v>-2.7720000000000002E-3</v>
      </c>
      <c r="U44" s="57">
        <v>-2.4859999999999999E-3</v>
      </c>
      <c r="V44" s="57">
        <v>-2.0500000000000002E-3</v>
      </c>
      <c r="W44" s="57">
        <v>-1.4400000000000001E-3</v>
      </c>
      <c r="X44" s="57">
        <v>-6.3699999999999998E-4</v>
      </c>
      <c r="Y44" s="57">
        <v>0</v>
      </c>
      <c r="Z44" s="57">
        <v>5.0100000000000003E-4</v>
      </c>
      <c r="AA44" s="57">
        <v>7.3899999999999997E-4</v>
      </c>
      <c r="AB44" s="57">
        <v>1.036E-3</v>
      </c>
      <c r="AC44" s="57">
        <v>1.2459999999999999E-3</v>
      </c>
      <c r="AD44" s="57">
        <v>1.57E-3</v>
      </c>
      <c r="AE44" s="57">
        <v>1.949E-3</v>
      </c>
      <c r="AF44" s="57">
        <v>2.2989999999999998E-3</v>
      </c>
      <c r="AG44" s="57">
        <v>2.6159999999999998E-3</v>
      </c>
      <c r="AH44" s="57">
        <v>2.8869999999999998E-3</v>
      </c>
      <c r="AI44" s="57">
        <v>2.9680000000000002E-3</v>
      </c>
      <c r="AJ44" s="57">
        <v>2.9629999999999999E-3</v>
      </c>
      <c r="AK44" s="57">
        <v>2.895E-3</v>
      </c>
    </row>
    <row r="45" spans="1:37">
      <c r="A45" s="59">
        <v>-1.2616E-2</v>
      </c>
      <c r="B45" s="57">
        <v>-1.2007E-2</v>
      </c>
      <c r="C45" s="57">
        <v>-1.0980999999999999E-2</v>
      </c>
      <c r="D45" s="57">
        <v>-1.0305E-2</v>
      </c>
      <c r="E45" s="57">
        <v>-9.6819999999999996E-3</v>
      </c>
      <c r="F45" s="57">
        <v>-9.025E-3</v>
      </c>
      <c r="G45" s="57">
        <v>-8.5430000000000002E-3</v>
      </c>
      <c r="H45" s="57">
        <v>-8.0569999999999999E-3</v>
      </c>
      <c r="I45" s="57">
        <v>-7.6709999999999999E-3</v>
      </c>
      <c r="J45" s="57">
        <v>-7.2529999999999999E-3</v>
      </c>
      <c r="K45" s="57">
        <v>-6.7299999999999999E-3</v>
      </c>
      <c r="L45" s="57">
        <v>-6.1879999999999999E-3</v>
      </c>
      <c r="M45" s="57">
        <v>-5.6839999999999998E-3</v>
      </c>
      <c r="N45" s="57">
        <v>-5.2769999999999996E-3</v>
      </c>
      <c r="O45" s="57">
        <v>-4.7939999999999997E-3</v>
      </c>
      <c r="P45" s="57">
        <v>-4.4019999999999997E-3</v>
      </c>
      <c r="Q45" s="57">
        <v>-3.9430000000000003E-3</v>
      </c>
      <c r="R45" s="57">
        <v>-3.4359999999999998E-3</v>
      </c>
      <c r="S45" s="57">
        <v>-3.0130000000000001E-3</v>
      </c>
      <c r="T45" s="57">
        <v>-2.7060000000000001E-3</v>
      </c>
      <c r="U45" s="57">
        <v>-2.356E-3</v>
      </c>
      <c r="V45" s="57">
        <v>-1.9599999999999999E-3</v>
      </c>
      <c r="W45" s="57">
        <v>-1.3500000000000001E-3</v>
      </c>
      <c r="X45" s="57">
        <v>-6.2E-4</v>
      </c>
      <c r="Y45" s="57">
        <v>0</v>
      </c>
      <c r="Z45" s="57">
        <v>4.7600000000000002E-4</v>
      </c>
      <c r="AA45" s="57">
        <v>7.2900000000000005E-4</v>
      </c>
      <c r="AB45" s="57">
        <v>9.9299999999999996E-4</v>
      </c>
      <c r="AC45" s="57">
        <v>1.212E-3</v>
      </c>
      <c r="AD45" s="57">
        <v>1.513E-3</v>
      </c>
      <c r="AE45" s="57">
        <v>1.8489999999999999E-3</v>
      </c>
      <c r="AF45" s="57">
        <v>2.2469999999999999E-3</v>
      </c>
      <c r="AG45" s="57">
        <v>2.5279999999999999E-3</v>
      </c>
      <c r="AH45" s="57">
        <v>2.8019999999999998E-3</v>
      </c>
      <c r="AI45" s="57">
        <v>2.9269999999999999E-3</v>
      </c>
      <c r="AJ45" s="57">
        <v>2.8969999999999998E-3</v>
      </c>
      <c r="AK45" s="57">
        <v>2.8279999999999998E-3</v>
      </c>
    </row>
    <row r="46" spans="1:37">
      <c r="A46" s="59">
        <v>-1.2196E-2</v>
      </c>
      <c r="B46" s="57">
        <v>-1.1608E-2</v>
      </c>
      <c r="C46" s="57">
        <v>-1.0664E-2</v>
      </c>
      <c r="D46" s="57">
        <v>-9.9950000000000004E-3</v>
      </c>
      <c r="E46" s="57">
        <v>-9.3749999999999997E-3</v>
      </c>
      <c r="F46" s="57">
        <v>-8.7559999999999999E-3</v>
      </c>
      <c r="G46" s="57">
        <v>-8.3160000000000005E-3</v>
      </c>
      <c r="H46" s="57">
        <v>-7.8519999999999996E-3</v>
      </c>
      <c r="I46" s="57">
        <v>-7.4980000000000003E-3</v>
      </c>
      <c r="J46" s="57">
        <v>-7.1370000000000001E-3</v>
      </c>
      <c r="K46" s="57">
        <v>-6.6270000000000001E-3</v>
      </c>
      <c r="L46" s="57">
        <v>-6.0660000000000002E-3</v>
      </c>
      <c r="M46" s="57">
        <v>-5.5389999999999997E-3</v>
      </c>
      <c r="N46" s="57">
        <v>-5.0990000000000002E-3</v>
      </c>
      <c r="O46" s="57">
        <v>-4.633E-3</v>
      </c>
      <c r="P46" s="57">
        <v>-4.2509999999999996E-3</v>
      </c>
      <c r="Q46" s="57">
        <v>-3.8419999999999999E-3</v>
      </c>
      <c r="R46" s="57">
        <v>-3.3700000000000002E-3</v>
      </c>
      <c r="S46" s="57">
        <v>-2.9740000000000001E-3</v>
      </c>
      <c r="T46" s="57">
        <v>-2.6259999999999999E-3</v>
      </c>
      <c r="U46" s="57">
        <v>-2.3210000000000001E-3</v>
      </c>
      <c r="V46" s="57">
        <v>-1.928E-3</v>
      </c>
      <c r="W46" s="57">
        <v>-1.356E-3</v>
      </c>
      <c r="X46" s="57">
        <v>-6.0300000000000002E-4</v>
      </c>
      <c r="Y46" s="57">
        <v>0</v>
      </c>
      <c r="Z46" s="57">
        <v>4.5300000000000001E-4</v>
      </c>
      <c r="AA46" s="57">
        <v>6.96E-4</v>
      </c>
      <c r="AB46" s="57">
        <v>9.9200000000000004E-4</v>
      </c>
      <c r="AC46" s="57">
        <v>1.238E-3</v>
      </c>
      <c r="AD46" s="57">
        <v>1.5449999999999999E-3</v>
      </c>
      <c r="AE46" s="57">
        <v>1.9239999999999999E-3</v>
      </c>
      <c r="AF46" s="57">
        <v>2.32E-3</v>
      </c>
      <c r="AG46" s="57">
        <v>2.643E-3</v>
      </c>
      <c r="AH46" s="57">
        <v>2.908E-3</v>
      </c>
      <c r="AI46" s="57">
        <v>3.0249999999999999E-3</v>
      </c>
      <c r="AJ46" s="57">
        <v>3.0179999999999998E-3</v>
      </c>
      <c r="AK46" s="57">
        <v>2.97E-3</v>
      </c>
    </row>
    <row r="47" spans="1:37">
      <c r="A47" s="59">
        <v>-1.1993E-2</v>
      </c>
      <c r="B47" s="57">
        <v>-1.1428000000000001E-2</v>
      </c>
      <c r="C47" s="57">
        <v>-1.0447E-2</v>
      </c>
      <c r="D47" s="57">
        <v>-9.7699999999999992E-3</v>
      </c>
      <c r="E47" s="57">
        <v>-9.1920000000000005E-3</v>
      </c>
      <c r="F47" s="57">
        <v>-8.5970000000000005E-3</v>
      </c>
      <c r="G47" s="57">
        <v>-8.1440000000000002E-3</v>
      </c>
      <c r="H47" s="57">
        <v>-7.6629999999999997E-3</v>
      </c>
      <c r="I47" s="57">
        <v>-7.2870000000000001E-3</v>
      </c>
      <c r="J47" s="57">
        <v>-6.8890000000000002E-3</v>
      </c>
      <c r="K47" s="57">
        <v>-6.4120000000000002E-3</v>
      </c>
      <c r="L47" s="57">
        <v>-5.8989999999999997E-3</v>
      </c>
      <c r="M47" s="57">
        <v>-5.4130000000000003E-3</v>
      </c>
      <c r="N47" s="57">
        <v>-5.0330000000000001E-3</v>
      </c>
      <c r="O47" s="57">
        <v>-4.5760000000000002E-3</v>
      </c>
      <c r="P47" s="57">
        <v>-4.2220000000000001E-3</v>
      </c>
      <c r="Q47" s="57">
        <v>-3.8159999999999999E-3</v>
      </c>
      <c r="R47" s="57">
        <v>-3.3509999999999998E-3</v>
      </c>
      <c r="S47" s="57">
        <v>-2.9689999999999999E-3</v>
      </c>
      <c r="T47" s="57">
        <v>-2.6440000000000001E-3</v>
      </c>
      <c r="U47" s="57">
        <v>-2.2550000000000001E-3</v>
      </c>
      <c r="V47" s="57">
        <v>-1.939E-3</v>
      </c>
      <c r="W47" s="57">
        <v>-1.3680000000000001E-3</v>
      </c>
      <c r="X47" s="57">
        <v>-6.1600000000000001E-4</v>
      </c>
      <c r="Y47" s="57">
        <v>0</v>
      </c>
      <c r="Z47" s="57">
        <v>4.7399999999999997E-4</v>
      </c>
      <c r="AA47" s="57">
        <v>6.9899999999999997E-4</v>
      </c>
      <c r="AB47" s="57">
        <v>9.9299999999999996E-4</v>
      </c>
      <c r="AC47" s="57">
        <v>1.235E-3</v>
      </c>
      <c r="AD47" s="57">
        <v>1.549E-3</v>
      </c>
      <c r="AE47" s="57">
        <v>1.9239999999999999E-3</v>
      </c>
      <c r="AF47" s="57">
        <v>2.3140000000000001E-3</v>
      </c>
      <c r="AG47" s="57">
        <v>2.6069999999999999E-3</v>
      </c>
      <c r="AH47" s="57">
        <v>2.8900000000000002E-3</v>
      </c>
      <c r="AI47" s="57">
        <v>3.0349999999999999E-3</v>
      </c>
      <c r="AJ47" s="57">
        <v>3.0270000000000002E-3</v>
      </c>
      <c r="AK47" s="57">
        <v>2.97E-3</v>
      </c>
    </row>
    <row r="48" spans="1:37">
      <c r="A48" s="59">
        <v>-1.2043999999999999E-2</v>
      </c>
      <c r="B48" s="57">
        <v>-1.1533E-2</v>
      </c>
      <c r="C48" s="57">
        <v>-1.0664E-2</v>
      </c>
      <c r="D48" s="57">
        <v>-9.9930000000000001E-3</v>
      </c>
      <c r="E48" s="57">
        <v>-9.3600000000000003E-3</v>
      </c>
      <c r="F48" s="57">
        <v>-8.7469999999999996E-3</v>
      </c>
      <c r="G48" s="57">
        <v>-8.2979999999999998E-3</v>
      </c>
      <c r="H48" s="57">
        <v>-7.8110000000000002E-3</v>
      </c>
      <c r="I48" s="57">
        <v>-7.4720000000000003E-3</v>
      </c>
      <c r="J48" s="57">
        <v>-7.1040000000000001E-3</v>
      </c>
      <c r="K48" s="57">
        <v>-6.6239999999999997E-3</v>
      </c>
      <c r="L48" s="57">
        <v>-6.0610000000000004E-3</v>
      </c>
      <c r="M48" s="57">
        <v>-5.5409999999999999E-3</v>
      </c>
      <c r="N48" s="57">
        <v>-5.1029999999999999E-3</v>
      </c>
      <c r="O48" s="57">
        <v>-4.6800000000000001E-3</v>
      </c>
      <c r="P48" s="57">
        <v>-4.2969999999999996E-3</v>
      </c>
      <c r="Q48" s="57">
        <v>-3.8760000000000001E-3</v>
      </c>
      <c r="R48" s="57">
        <v>-3.411E-3</v>
      </c>
      <c r="S48" s="57">
        <v>-3.0249999999999999E-3</v>
      </c>
      <c r="T48" s="57">
        <v>-2.6840000000000002E-3</v>
      </c>
      <c r="U48" s="57">
        <v>-2.3909999999999999E-3</v>
      </c>
      <c r="V48" s="57">
        <v>-1.9840000000000001E-3</v>
      </c>
      <c r="W48" s="57">
        <v>-1.39E-3</v>
      </c>
      <c r="X48" s="57">
        <v>-6.0800000000000003E-4</v>
      </c>
      <c r="Y48" s="57">
        <v>0</v>
      </c>
      <c r="Z48" s="57">
        <v>4.57E-4</v>
      </c>
      <c r="AA48" s="57">
        <v>7.3800000000000005E-4</v>
      </c>
      <c r="AB48" s="57">
        <v>1.0269999999999999E-3</v>
      </c>
      <c r="AC48" s="57">
        <v>1.2819999999999999E-3</v>
      </c>
      <c r="AD48" s="57">
        <v>1.637E-3</v>
      </c>
      <c r="AE48" s="57">
        <v>2.0040000000000001E-3</v>
      </c>
      <c r="AF48" s="57">
        <v>2.4039999999999999E-3</v>
      </c>
      <c r="AG48" s="57">
        <v>2.6830000000000001E-3</v>
      </c>
      <c r="AH48" s="57">
        <v>2.9740000000000001E-3</v>
      </c>
      <c r="AI48" s="57">
        <v>3.1080000000000001E-3</v>
      </c>
      <c r="AJ48" s="57">
        <v>3.0829999999999998E-3</v>
      </c>
      <c r="AK48" s="57">
        <v>3.0530000000000002E-3</v>
      </c>
    </row>
    <row r="49" spans="1:37">
      <c r="A49" s="59">
        <v>-1.1797E-2</v>
      </c>
      <c r="B49" s="57">
        <v>-1.1254E-2</v>
      </c>
      <c r="C49" s="57">
        <v>-1.0352999999999999E-2</v>
      </c>
      <c r="D49" s="57">
        <v>-9.6849999999999992E-3</v>
      </c>
      <c r="E49" s="57">
        <v>-9.1120000000000003E-3</v>
      </c>
      <c r="F49" s="57">
        <v>-8.5269999999999999E-3</v>
      </c>
      <c r="G49" s="57">
        <v>-8.0940000000000005E-3</v>
      </c>
      <c r="H49" s="57">
        <v>-7.6360000000000004E-3</v>
      </c>
      <c r="I49" s="57">
        <v>-7.3039999999999997E-3</v>
      </c>
      <c r="J49" s="57">
        <v>-6.8979999999999996E-3</v>
      </c>
      <c r="K49" s="57">
        <v>-6.4219999999999998E-3</v>
      </c>
      <c r="L49" s="57">
        <v>-5.9230000000000003E-3</v>
      </c>
      <c r="M49" s="57">
        <v>-5.424E-3</v>
      </c>
      <c r="N49" s="57">
        <v>-5.0080000000000003E-3</v>
      </c>
      <c r="O49" s="57">
        <v>-4.5450000000000004E-3</v>
      </c>
      <c r="P49" s="57">
        <v>-4.2269999999999999E-3</v>
      </c>
      <c r="Q49" s="57">
        <v>-3.7910000000000001E-3</v>
      </c>
      <c r="R49" s="57">
        <v>-3.3769999999999998E-3</v>
      </c>
      <c r="S49" s="57">
        <v>-2.9789999999999999E-3</v>
      </c>
      <c r="T49" s="57">
        <v>-2.6649999999999998E-3</v>
      </c>
      <c r="U49" s="57">
        <v>-2.3319999999999999E-3</v>
      </c>
      <c r="V49" s="57">
        <v>-1.9870000000000001E-3</v>
      </c>
      <c r="W49" s="57">
        <v>-1.387E-3</v>
      </c>
      <c r="X49" s="57">
        <v>-6.2799999999999998E-4</v>
      </c>
      <c r="Y49" s="57">
        <v>0</v>
      </c>
      <c r="Z49" s="57">
        <v>4.46E-4</v>
      </c>
      <c r="AA49" s="57">
        <v>7.3700000000000002E-4</v>
      </c>
      <c r="AB49" s="57">
        <v>1.016E-3</v>
      </c>
      <c r="AC49" s="57">
        <v>1.2999999999999999E-3</v>
      </c>
      <c r="AD49" s="57">
        <v>1.67E-3</v>
      </c>
      <c r="AE49" s="57">
        <v>2.055E-3</v>
      </c>
      <c r="AF49" s="57">
        <v>2.454E-3</v>
      </c>
      <c r="AG49" s="57">
        <v>2.7780000000000001E-3</v>
      </c>
      <c r="AH49" s="57">
        <v>3.0309999999999998E-3</v>
      </c>
      <c r="AI49" s="57">
        <v>3.1909999999999998E-3</v>
      </c>
      <c r="AJ49" s="57">
        <v>3.1649999999999998E-3</v>
      </c>
      <c r="AK49" s="57">
        <v>3.1310000000000001E-3</v>
      </c>
    </row>
    <row r="50" spans="1:37">
      <c r="A50" s="59">
        <v>-1.1926000000000001E-2</v>
      </c>
      <c r="B50" s="57">
        <v>-1.1401E-2</v>
      </c>
      <c r="C50" s="57">
        <v>-1.0481000000000001E-2</v>
      </c>
      <c r="D50" s="57">
        <v>-9.8230000000000001E-3</v>
      </c>
      <c r="E50" s="57">
        <v>-9.2339999999999992E-3</v>
      </c>
      <c r="F50" s="57">
        <v>-8.6510000000000007E-3</v>
      </c>
      <c r="G50" s="57">
        <v>-8.1840000000000003E-3</v>
      </c>
      <c r="H50" s="57">
        <v>-7.7299999999999999E-3</v>
      </c>
      <c r="I50" s="57">
        <v>-7.3480000000000004E-3</v>
      </c>
      <c r="J50" s="57">
        <v>-6.9629999999999996E-3</v>
      </c>
      <c r="K50" s="57">
        <v>-6.4809999999999998E-3</v>
      </c>
      <c r="L50" s="57">
        <v>-5.9490000000000003E-3</v>
      </c>
      <c r="M50" s="57">
        <v>-5.4450000000000002E-3</v>
      </c>
      <c r="N50" s="57">
        <v>-5.058E-3</v>
      </c>
      <c r="O50" s="57">
        <v>-4.5900000000000003E-3</v>
      </c>
      <c r="P50" s="57">
        <v>-4.2249999999999996E-3</v>
      </c>
      <c r="Q50" s="57">
        <v>-3.826E-3</v>
      </c>
      <c r="R50" s="57">
        <v>-3.3649999999999999E-3</v>
      </c>
      <c r="S50" s="57">
        <v>-2.9689999999999999E-3</v>
      </c>
      <c r="T50" s="57">
        <v>-2.6319999999999998E-3</v>
      </c>
      <c r="U50" s="57">
        <v>-2.3019999999999998E-3</v>
      </c>
      <c r="V50" s="57">
        <v>-1.9430000000000001E-3</v>
      </c>
      <c r="W50" s="57">
        <v>-1.372E-3</v>
      </c>
      <c r="X50" s="57">
        <v>-6.0499999999999996E-4</v>
      </c>
      <c r="Y50" s="57">
        <v>0</v>
      </c>
      <c r="Z50" s="57">
        <v>4.5899999999999999E-4</v>
      </c>
      <c r="AA50" s="57">
        <v>7.4600000000000003E-4</v>
      </c>
      <c r="AB50" s="57">
        <v>1.042E-3</v>
      </c>
      <c r="AC50" s="57">
        <v>1.341E-3</v>
      </c>
      <c r="AD50" s="57">
        <v>1.6789999999999999E-3</v>
      </c>
      <c r="AE50" s="57">
        <v>2.085E-3</v>
      </c>
      <c r="AF50" s="57">
        <v>2.493E-3</v>
      </c>
      <c r="AG50" s="57">
        <v>2.8010000000000001E-3</v>
      </c>
      <c r="AH50" s="57">
        <v>3.081E-3</v>
      </c>
      <c r="AI50" s="57">
        <v>3.2260000000000001E-3</v>
      </c>
      <c r="AJ50" s="57">
        <v>3.238E-3</v>
      </c>
      <c r="AK50" s="57">
        <v>3.1700000000000001E-3</v>
      </c>
    </row>
    <row r="51" spans="1:37">
      <c r="A51" s="59">
        <v>-1.2146000000000001E-2</v>
      </c>
      <c r="B51" s="57">
        <v>-1.1589E-2</v>
      </c>
      <c r="C51" s="57">
        <v>-1.0635E-2</v>
      </c>
      <c r="D51" s="57">
        <v>-9.9609999999999994E-3</v>
      </c>
      <c r="E51" s="57">
        <v>-9.3489999999999997E-3</v>
      </c>
      <c r="F51" s="57">
        <v>-8.744E-3</v>
      </c>
      <c r="G51" s="57">
        <v>-8.2710000000000006E-3</v>
      </c>
      <c r="H51" s="57">
        <v>-7.8180000000000003E-3</v>
      </c>
      <c r="I51" s="57">
        <v>-7.4209999999999996E-3</v>
      </c>
      <c r="J51" s="57">
        <v>-7.0670000000000004E-3</v>
      </c>
      <c r="K51" s="57">
        <v>-6.5770000000000004E-3</v>
      </c>
      <c r="L51" s="57">
        <v>-6.0229999999999997E-3</v>
      </c>
      <c r="M51" s="57">
        <v>-5.5189999999999996E-3</v>
      </c>
      <c r="N51" s="57">
        <v>-5.1139999999999996E-3</v>
      </c>
      <c r="O51" s="57">
        <v>-4.6550000000000003E-3</v>
      </c>
      <c r="P51" s="57">
        <v>-4.3200000000000001E-3</v>
      </c>
      <c r="Q51" s="57">
        <v>-3.8700000000000002E-3</v>
      </c>
      <c r="R51" s="57">
        <v>-3.3960000000000001E-3</v>
      </c>
      <c r="S51" s="57">
        <v>-3.0500000000000002E-3</v>
      </c>
      <c r="T51" s="57">
        <v>-2.6919999999999999E-3</v>
      </c>
      <c r="U51" s="57">
        <v>-2.3749999999999999E-3</v>
      </c>
      <c r="V51" s="57">
        <v>-1.9810000000000001E-3</v>
      </c>
      <c r="W51" s="57">
        <v>-1.4220000000000001E-3</v>
      </c>
      <c r="X51" s="57">
        <v>-6.4400000000000004E-4</v>
      </c>
      <c r="Y51" s="57">
        <v>0</v>
      </c>
      <c r="Z51" s="57">
        <v>4.7800000000000002E-4</v>
      </c>
      <c r="AA51" s="57">
        <v>7.5299999999999998E-4</v>
      </c>
      <c r="AB51" s="57">
        <v>1.0059999999999999E-3</v>
      </c>
      <c r="AC51" s="57">
        <v>1.315E-3</v>
      </c>
      <c r="AD51" s="57">
        <v>1.6869999999999999E-3</v>
      </c>
      <c r="AE51" s="57">
        <v>2.0720000000000001E-3</v>
      </c>
      <c r="AF51" s="57">
        <v>2.4599999999999999E-3</v>
      </c>
      <c r="AG51" s="57">
        <v>2.7980000000000001E-3</v>
      </c>
      <c r="AH51" s="57">
        <v>3.0850000000000001E-3</v>
      </c>
      <c r="AI51" s="57">
        <v>3.2309999999999999E-3</v>
      </c>
      <c r="AJ51" s="57">
        <v>3.228E-3</v>
      </c>
      <c r="AK51" s="57">
        <v>3.1970000000000002E-3</v>
      </c>
    </row>
    <row r="52" spans="1:37">
      <c r="A52" s="59">
        <v>-1.2326999999999999E-2</v>
      </c>
      <c r="B52" s="57">
        <v>-1.1728000000000001E-2</v>
      </c>
      <c r="C52" s="57">
        <v>-1.0766E-2</v>
      </c>
      <c r="D52" s="57">
        <v>-1.0092E-2</v>
      </c>
      <c r="E52" s="57">
        <v>-9.5029999999999993E-3</v>
      </c>
      <c r="F52" s="57">
        <v>-8.9020000000000002E-3</v>
      </c>
      <c r="G52" s="57">
        <v>-8.3929999999999994E-3</v>
      </c>
      <c r="H52" s="57">
        <v>-7.9120000000000006E-3</v>
      </c>
      <c r="I52" s="57">
        <v>-7.5310000000000004E-3</v>
      </c>
      <c r="J52" s="57">
        <v>-7.1190000000000003E-3</v>
      </c>
      <c r="K52" s="57">
        <v>-6.607E-3</v>
      </c>
      <c r="L52" s="57">
        <v>-6.0350000000000004E-3</v>
      </c>
      <c r="M52" s="57">
        <v>-5.5370000000000003E-3</v>
      </c>
      <c r="N52" s="57">
        <v>-5.097E-3</v>
      </c>
      <c r="O52" s="57">
        <v>-4.6620000000000003E-3</v>
      </c>
      <c r="P52" s="57">
        <v>-4.2789999999999998E-3</v>
      </c>
      <c r="Q52" s="57">
        <v>-3.8660000000000001E-3</v>
      </c>
      <c r="R52" s="57">
        <v>-3.434E-3</v>
      </c>
      <c r="S52" s="57">
        <v>-3.058E-3</v>
      </c>
      <c r="T52" s="57">
        <v>-2.7160000000000001E-3</v>
      </c>
      <c r="U52" s="57">
        <v>-2.392E-3</v>
      </c>
      <c r="V52" s="57">
        <v>-1.9689999999999998E-3</v>
      </c>
      <c r="W52" s="57">
        <v>-1.438E-3</v>
      </c>
      <c r="X52" s="57">
        <v>-6.4099999999999997E-4</v>
      </c>
      <c r="Y52" s="57">
        <v>0</v>
      </c>
      <c r="Z52" s="57">
        <v>4.5899999999999999E-4</v>
      </c>
      <c r="AA52" s="57">
        <v>7.3700000000000002E-4</v>
      </c>
      <c r="AB52" s="57">
        <v>1.036E-3</v>
      </c>
      <c r="AC52" s="57">
        <v>1.3359999999999999E-3</v>
      </c>
      <c r="AD52" s="57">
        <v>1.663E-3</v>
      </c>
      <c r="AE52" s="57">
        <v>2.0720000000000001E-3</v>
      </c>
      <c r="AF52" s="57">
        <v>2.49E-3</v>
      </c>
      <c r="AG52" s="57">
        <v>2.7920000000000002E-3</v>
      </c>
      <c r="AH52" s="57">
        <v>3.0959999999999998E-3</v>
      </c>
      <c r="AI52" s="57">
        <v>3.2360000000000002E-3</v>
      </c>
      <c r="AJ52" s="57">
        <v>3.2569999999999999E-3</v>
      </c>
      <c r="AK52" s="57">
        <v>3.1979999999999999E-3</v>
      </c>
    </row>
    <row r="53" spans="1:37">
      <c r="A53" s="59">
        <v>-1.2701E-2</v>
      </c>
      <c r="B53" s="57">
        <v>-1.2134000000000001E-2</v>
      </c>
      <c r="C53" s="57">
        <v>-1.1153E-2</v>
      </c>
      <c r="D53" s="57">
        <v>-1.043E-2</v>
      </c>
      <c r="E53" s="57">
        <v>-9.7429999999999999E-3</v>
      </c>
      <c r="F53" s="57">
        <v>-9.1149999999999998E-3</v>
      </c>
      <c r="G53" s="57">
        <v>-8.5850000000000006E-3</v>
      </c>
      <c r="H53" s="57">
        <v>-8.0499999999999999E-3</v>
      </c>
      <c r="I53" s="57">
        <v>-7.646E-3</v>
      </c>
      <c r="J53" s="57">
        <v>-7.2179999999999996E-3</v>
      </c>
      <c r="K53" s="57">
        <v>-6.6940000000000003E-3</v>
      </c>
      <c r="L53" s="57">
        <v>-6.084E-3</v>
      </c>
      <c r="M53" s="57">
        <v>-5.5100000000000001E-3</v>
      </c>
      <c r="N53" s="57">
        <v>-5.0740000000000004E-3</v>
      </c>
      <c r="O53" s="57">
        <v>-4.62E-3</v>
      </c>
      <c r="P53" s="57">
        <v>-4.2560000000000002E-3</v>
      </c>
      <c r="Q53" s="57">
        <v>-3.8419999999999999E-3</v>
      </c>
      <c r="R53" s="57">
        <v>-3.3809999999999999E-3</v>
      </c>
      <c r="S53" s="57">
        <v>-3.0100000000000001E-3</v>
      </c>
      <c r="T53" s="57">
        <v>-2.699E-3</v>
      </c>
      <c r="U53" s="57">
        <v>-2.3400000000000001E-3</v>
      </c>
      <c r="V53" s="57">
        <v>-1.9719999999999998E-3</v>
      </c>
      <c r="W53" s="57">
        <v>-1.4220000000000001E-3</v>
      </c>
      <c r="X53" s="57">
        <v>-6.6299999999999996E-4</v>
      </c>
      <c r="Y53" s="57">
        <v>0</v>
      </c>
      <c r="Z53" s="57">
        <v>4.08E-4</v>
      </c>
      <c r="AA53" s="57">
        <v>6.7100000000000005E-4</v>
      </c>
      <c r="AB53" s="57">
        <v>9.4899999999999997E-4</v>
      </c>
      <c r="AC53" s="57">
        <v>1.248E-3</v>
      </c>
      <c r="AD53" s="57">
        <v>1.5479999999999999E-3</v>
      </c>
      <c r="AE53" s="57">
        <v>1.9550000000000001E-3</v>
      </c>
      <c r="AF53" s="57">
        <v>2.3479999999999998E-3</v>
      </c>
      <c r="AG53" s="57">
        <v>2.6570000000000001E-3</v>
      </c>
      <c r="AH53" s="57">
        <v>2.983E-3</v>
      </c>
      <c r="AI53" s="57">
        <v>3.1059999999999998E-3</v>
      </c>
      <c r="AJ53" s="57">
        <v>3.1120000000000002E-3</v>
      </c>
      <c r="AK53" s="57">
        <v>3.0799999999999998E-3</v>
      </c>
    </row>
    <row r="54" spans="1:37">
      <c r="A54" s="59">
        <v>-1.2286999999999999E-2</v>
      </c>
      <c r="B54" s="57">
        <v>-1.1694E-2</v>
      </c>
      <c r="C54" s="57">
        <v>-1.0708000000000001E-2</v>
      </c>
      <c r="D54" s="57">
        <v>-1.0019999999999999E-2</v>
      </c>
      <c r="E54" s="57">
        <v>-9.3699999999999999E-3</v>
      </c>
      <c r="F54" s="57">
        <v>-8.7539999999999996E-3</v>
      </c>
      <c r="G54" s="57">
        <v>-8.2470000000000009E-3</v>
      </c>
      <c r="H54" s="57">
        <v>-7.724E-3</v>
      </c>
      <c r="I54" s="57">
        <v>-7.3730000000000002E-3</v>
      </c>
      <c r="J54" s="57">
        <v>-6.9709999999999998E-3</v>
      </c>
      <c r="K54" s="57">
        <v>-6.4419999999999998E-3</v>
      </c>
      <c r="L54" s="57">
        <v>-5.8929999999999998E-3</v>
      </c>
      <c r="M54" s="57">
        <v>-5.3499999999999997E-3</v>
      </c>
      <c r="N54" s="57">
        <v>-4.921E-3</v>
      </c>
      <c r="O54" s="57">
        <v>-4.4650000000000002E-3</v>
      </c>
      <c r="P54" s="57">
        <v>-4.1050000000000001E-3</v>
      </c>
      <c r="Q54" s="57">
        <v>-3.7130000000000002E-3</v>
      </c>
      <c r="R54" s="57">
        <v>-3.2950000000000002E-3</v>
      </c>
      <c r="S54" s="57">
        <v>-2.875E-3</v>
      </c>
      <c r="T54" s="57">
        <v>-2.5200000000000001E-3</v>
      </c>
      <c r="U54" s="57">
        <v>-2.2169999999999998E-3</v>
      </c>
      <c r="V54" s="57">
        <v>-1.8749999999999999E-3</v>
      </c>
      <c r="W54" s="57">
        <v>-1.32E-3</v>
      </c>
      <c r="X54" s="57">
        <v>-6.0400000000000004E-4</v>
      </c>
      <c r="Y54" s="57">
        <v>0</v>
      </c>
      <c r="Z54" s="57">
        <v>4.66E-4</v>
      </c>
      <c r="AA54" s="57">
        <v>7.3099999999999999E-4</v>
      </c>
      <c r="AB54" s="57">
        <v>1.0200000000000001E-3</v>
      </c>
      <c r="AC54" s="57">
        <v>1.263E-3</v>
      </c>
      <c r="AD54" s="57">
        <v>1.6080000000000001E-3</v>
      </c>
      <c r="AE54" s="57">
        <v>2.0070000000000001E-3</v>
      </c>
      <c r="AF54" s="57">
        <v>2.3530000000000001E-3</v>
      </c>
      <c r="AG54" s="57">
        <v>2.6649999999999998E-3</v>
      </c>
      <c r="AH54" s="57">
        <v>2.9650000000000002E-3</v>
      </c>
      <c r="AI54" s="57">
        <v>3.101E-3</v>
      </c>
      <c r="AJ54" s="57">
        <v>3.1250000000000002E-3</v>
      </c>
      <c r="AK54" s="57">
        <v>3.0929999999999998E-3</v>
      </c>
    </row>
    <row r="55" spans="1:37">
      <c r="A55" s="59">
        <v>-1.2041E-2</v>
      </c>
      <c r="B55" s="57">
        <v>-1.1462999999999999E-2</v>
      </c>
      <c r="C55" s="57">
        <v>-1.0518E-2</v>
      </c>
      <c r="D55" s="57">
        <v>-9.809E-3</v>
      </c>
      <c r="E55" s="57">
        <v>-9.1859999999999997E-3</v>
      </c>
      <c r="F55" s="57">
        <v>-8.5269999999999999E-3</v>
      </c>
      <c r="G55" s="57">
        <v>-8.0359999999999997E-3</v>
      </c>
      <c r="H55" s="57">
        <v>-7.548E-3</v>
      </c>
      <c r="I55" s="57">
        <v>-7.1459999999999996E-3</v>
      </c>
      <c r="J55" s="57">
        <v>-6.7479999999999997E-3</v>
      </c>
      <c r="K55" s="57">
        <v>-6.2160000000000002E-3</v>
      </c>
      <c r="L55" s="57">
        <v>-5.6699999999999997E-3</v>
      </c>
      <c r="M55" s="57">
        <v>-5.1830000000000001E-3</v>
      </c>
      <c r="N55" s="57">
        <v>-4.7780000000000001E-3</v>
      </c>
      <c r="O55" s="57">
        <v>-4.3179999999999998E-3</v>
      </c>
      <c r="P55" s="57">
        <v>-3.9849999999999998E-3</v>
      </c>
      <c r="Q55" s="57">
        <v>-3.5729999999999998E-3</v>
      </c>
      <c r="R55" s="57">
        <v>-3.1549999999999998E-3</v>
      </c>
      <c r="S55" s="57">
        <v>-2.7720000000000002E-3</v>
      </c>
      <c r="T55" s="57">
        <v>-2.4610000000000001E-3</v>
      </c>
      <c r="U55" s="57">
        <v>-2.1440000000000001E-3</v>
      </c>
      <c r="V55" s="57">
        <v>-1.8090000000000001E-3</v>
      </c>
      <c r="W55" s="57">
        <v>-1.2780000000000001E-3</v>
      </c>
      <c r="X55" s="57">
        <v>-6.02E-4</v>
      </c>
      <c r="Y55" s="57">
        <v>0</v>
      </c>
      <c r="Z55" s="57">
        <v>4.0900000000000002E-4</v>
      </c>
      <c r="AA55" s="57">
        <v>6.3900000000000003E-4</v>
      </c>
      <c r="AB55" s="57">
        <v>8.6799999999999996E-4</v>
      </c>
      <c r="AC55" s="57">
        <v>1.1640000000000001E-3</v>
      </c>
      <c r="AD55" s="57">
        <v>1.4779999999999999E-3</v>
      </c>
      <c r="AE55" s="57">
        <v>1.8439999999999999E-3</v>
      </c>
      <c r="AF55" s="57">
        <v>2.2100000000000002E-3</v>
      </c>
      <c r="AG55" s="57">
        <v>2.4750000000000002E-3</v>
      </c>
      <c r="AH55" s="57">
        <v>2.787E-3</v>
      </c>
      <c r="AI55" s="57">
        <v>2.9039999999999999E-3</v>
      </c>
      <c r="AJ55" s="57">
        <v>2.944E-3</v>
      </c>
      <c r="AK55" s="57">
        <v>2.908E-3</v>
      </c>
    </row>
    <row r="56" spans="1:37">
      <c r="A56" s="59">
        <v>-1.1728000000000001E-2</v>
      </c>
      <c r="B56" s="57">
        <v>-1.1129999999999999E-2</v>
      </c>
      <c r="C56" s="57">
        <v>-1.0167000000000001E-2</v>
      </c>
      <c r="D56" s="57">
        <v>-9.5219999999999992E-3</v>
      </c>
      <c r="E56" s="57">
        <v>-8.8789999999999997E-3</v>
      </c>
      <c r="F56" s="57">
        <v>-8.2360000000000003E-3</v>
      </c>
      <c r="G56" s="57">
        <v>-7.7460000000000003E-3</v>
      </c>
      <c r="H56" s="57">
        <v>-7.2789999999999999E-3</v>
      </c>
      <c r="I56" s="57">
        <v>-6.881E-3</v>
      </c>
      <c r="J56" s="57">
        <v>-6.4780000000000003E-3</v>
      </c>
      <c r="K56" s="57">
        <v>-5.9930000000000001E-3</v>
      </c>
      <c r="L56" s="57">
        <v>-5.4609999999999997E-3</v>
      </c>
      <c r="M56" s="57">
        <v>-4.9410000000000001E-3</v>
      </c>
      <c r="N56" s="57">
        <v>-4.5599999999999998E-3</v>
      </c>
      <c r="O56" s="57">
        <v>-4.1359999999999999E-3</v>
      </c>
      <c r="P56" s="57">
        <v>-3.7720000000000002E-3</v>
      </c>
      <c r="Q56" s="57">
        <v>-3.3999999999999998E-3</v>
      </c>
      <c r="R56" s="57">
        <v>-2.9789999999999999E-3</v>
      </c>
      <c r="S56" s="57">
        <v>-2.6450000000000002E-3</v>
      </c>
      <c r="T56" s="57">
        <v>-2.336E-3</v>
      </c>
      <c r="U56" s="57">
        <v>-2.016E-3</v>
      </c>
      <c r="V56" s="57">
        <v>-1.6509999999999999E-3</v>
      </c>
      <c r="W56" s="57">
        <v>-1.176E-3</v>
      </c>
      <c r="X56" s="57">
        <v>-5.1400000000000003E-4</v>
      </c>
      <c r="Y56" s="57">
        <v>0</v>
      </c>
      <c r="Z56" s="57">
        <v>4.0099999999999999E-4</v>
      </c>
      <c r="AA56" s="57">
        <v>6.1700000000000004E-4</v>
      </c>
      <c r="AB56" s="57">
        <v>8.3699999999999996E-4</v>
      </c>
      <c r="AC56" s="57">
        <v>1.108E-3</v>
      </c>
      <c r="AD56" s="57">
        <v>1.384E-3</v>
      </c>
      <c r="AE56" s="57">
        <v>1.717E-3</v>
      </c>
      <c r="AF56" s="57">
        <v>2.068E-3</v>
      </c>
      <c r="AG56" s="57">
        <v>2.3419999999999999E-3</v>
      </c>
      <c r="AH56" s="57">
        <v>2.6329999999999999E-3</v>
      </c>
      <c r="AI56" s="57">
        <v>2.777E-3</v>
      </c>
      <c r="AJ56" s="57">
        <v>2.7899999999999999E-3</v>
      </c>
      <c r="AK56" s="57">
        <v>2.7699999999999999E-3</v>
      </c>
    </row>
    <row r="57" spans="1:37">
      <c r="A57" s="59">
        <v>-1.1338000000000001E-2</v>
      </c>
      <c r="B57" s="57">
        <v>-1.0741000000000001E-2</v>
      </c>
      <c r="C57" s="57">
        <v>-9.8060000000000005E-3</v>
      </c>
      <c r="D57" s="57">
        <v>-9.1929999999999998E-3</v>
      </c>
      <c r="E57" s="57">
        <v>-8.5850000000000006E-3</v>
      </c>
      <c r="F57" s="57">
        <v>-7.9970000000000006E-3</v>
      </c>
      <c r="G57" s="57">
        <v>-7.4910000000000003E-3</v>
      </c>
      <c r="H57" s="57">
        <v>-7.0390000000000001E-3</v>
      </c>
      <c r="I57" s="57">
        <v>-6.6730000000000001E-3</v>
      </c>
      <c r="J57" s="57">
        <v>-6.2839999999999997E-3</v>
      </c>
      <c r="K57" s="57">
        <v>-5.7910000000000001E-3</v>
      </c>
      <c r="L57" s="57">
        <v>-5.2379999999999996E-3</v>
      </c>
      <c r="M57" s="57">
        <v>-4.7159999999999997E-3</v>
      </c>
      <c r="N57" s="57">
        <v>-4.3779999999999999E-3</v>
      </c>
      <c r="O57" s="57">
        <v>-3.9389999999999998E-3</v>
      </c>
      <c r="P57" s="57">
        <v>-3.6150000000000002E-3</v>
      </c>
      <c r="Q57" s="57">
        <v>-3.261E-3</v>
      </c>
      <c r="R57" s="57">
        <v>-2.8609999999999998E-3</v>
      </c>
      <c r="S57" s="57">
        <v>-2.568E-3</v>
      </c>
      <c r="T57" s="57">
        <v>-2.2260000000000001E-3</v>
      </c>
      <c r="U57" s="57">
        <v>-1.928E-3</v>
      </c>
      <c r="V57" s="57">
        <v>-1.5770000000000001E-3</v>
      </c>
      <c r="W57" s="57">
        <v>-1.124E-3</v>
      </c>
      <c r="X57" s="57">
        <v>-5.2800000000000004E-4</v>
      </c>
      <c r="Y57" s="57">
        <v>0</v>
      </c>
      <c r="Z57" s="57">
        <v>3.6299999999999999E-4</v>
      </c>
      <c r="AA57" s="57">
        <v>5.5500000000000005E-4</v>
      </c>
      <c r="AB57" s="57">
        <v>7.8299999999999995E-4</v>
      </c>
      <c r="AC57" s="57">
        <v>1.026E-3</v>
      </c>
      <c r="AD57" s="57">
        <v>1.312E-3</v>
      </c>
      <c r="AE57" s="57">
        <v>1.622E-3</v>
      </c>
      <c r="AF57" s="57">
        <v>1.9650000000000002E-3</v>
      </c>
      <c r="AG57" s="57">
        <v>2.222E-3</v>
      </c>
      <c r="AH57" s="57">
        <v>2.5070000000000001E-3</v>
      </c>
      <c r="AI57" s="57">
        <v>2.6610000000000002E-3</v>
      </c>
      <c r="AJ57" s="57">
        <v>2.6689999999999999E-3</v>
      </c>
      <c r="AK57" s="57">
        <v>2.663E-3</v>
      </c>
    </row>
    <row r="58" spans="1:37">
      <c r="A58" s="59">
        <v>-1.1016E-2</v>
      </c>
      <c r="B58" s="57">
        <v>-1.0463E-2</v>
      </c>
      <c r="C58" s="57">
        <v>-9.6209999999999993E-3</v>
      </c>
      <c r="D58" s="57">
        <v>-9.0150000000000004E-3</v>
      </c>
      <c r="E58" s="57">
        <v>-8.4200000000000004E-3</v>
      </c>
      <c r="F58" s="57">
        <v>-7.8259999999999996E-3</v>
      </c>
      <c r="G58" s="57">
        <v>-7.3810000000000004E-3</v>
      </c>
      <c r="H58" s="57">
        <v>-6.888E-3</v>
      </c>
      <c r="I58" s="57">
        <v>-6.548E-3</v>
      </c>
      <c r="J58" s="57">
        <v>-6.1630000000000001E-3</v>
      </c>
      <c r="K58" s="57">
        <v>-5.7010000000000003E-3</v>
      </c>
      <c r="L58" s="57">
        <v>-5.1869999999999998E-3</v>
      </c>
      <c r="M58" s="57">
        <v>-4.6959999999999997E-3</v>
      </c>
      <c r="N58" s="57">
        <v>-4.3699999999999998E-3</v>
      </c>
      <c r="O58" s="57">
        <v>-3.9220000000000001E-3</v>
      </c>
      <c r="P58" s="57">
        <v>-3.5690000000000001E-3</v>
      </c>
      <c r="Q58" s="57">
        <v>-3.225E-3</v>
      </c>
      <c r="R58" s="57">
        <v>-2.849E-3</v>
      </c>
      <c r="S58" s="57">
        <v>-2.5200000000000001E-3</v>
      </c>
      <c r="T58" s="57">
        <v>-2.183E-3</v>
      </c>
      <c r="U58" s="57">
        <v>-1.9040000000000001E-3</v>
      </c>
      <c r="V58" s="57">
        <v>-1.565E-3</v>
      </c>
      <c r="W58" s="57">
        <v>-1.109E-3</v>
      </c>
      <c r="X58" s="57">
        <v>-5.1099999999999995E-4</v>
      </c>
      <c r="Y58" s="57">
        <v>0</v>
      </c>
      <c r="Z58" s="57">
        <v>3.4900000000000003E-4</v>
      </c>
      <c r="AA58" s="57">
        <v>5.5599999999999996E-4</v>
      </c>
      <c r="AB58" s="57">
        <v>7.5299999999999998E-4</v>
      </c>
      <c r="AC58" s="57">
        <v>9.7900000000000005E-4</v>
      </c>
      <c r="AD58" s="57">
        <v>1.256E-3</v>
      </c>
      <c r="AE58" s="57">
        <v>1.5560000000000001E-3</v>
      </c>
      <c r="AF58" s="57">
        <v>1.887E-3</v>
      </c>
      <c r="AG58" s="57">
        <v>2.1640000000000001E-3</v>
      </c>
      <c r="AH58" s="57">
        <v>2.4529999999999999E-3</v>
      </c>
      <c r="AI58" s="57">
        <v>2.6120000000000002E-3</v>
      </c>
      <c r="AJ58" s="57">
        <v>2.604E-3</v>
      </c>
      <c r="AK58" s="57">
        <v>2.5999999999999999E-3</v>
      </c>
    </row>
    <row r="59" spans="1:37">
      <c r="A59" s="59">
        <v>-1.0921E-2</v>
      </c>
      <c r="B59" s="57">
        <v>-1.0403000000000001E-2</v>
      </c>
      <c r="C59" s="57">
        <v>-9.5630000000000003E-3</v>
      </c>
      <c r="D59" s="57">
        <v>-8.9759999999999996E-3</v>
      </c>
      <c r="E59" s="57">
        <v>-8.4309999999999993E-3</v>
      </c>
      <c r="F59" s="57">
        <v>-7.8449999999999995E-3</v>
      </c>
      <c r="G59" s="57">
        <v>-7.3940000000000004E-3</v>
      </c>
      <c r="H59" s="57">
        <v>-6.9389999999999999E-3</v>
      </c>
      <c r="I59" s="57">
        <v>-6.6049999999999998E-3</v>
      </c>
      <c r="J59" s="57">
        <v>-6.2220000000000001E-3</v>
      </c>
      <c r="K59" s="57">
        <v>-5.7580000000000001E-3</v>
      </c>
      <c r="L59" s="57">
        <v>-5.2379999999999996E-3</v>
      </c>
      <c r="M59" s="57">
        <v>-4.7320000000000001E-3</v>
      </c>
      <c r="N59" s="57">
        <v>-4.411E-3</v>
      </c>
      <c r="O59" s="57">
        <v>-3.967E-3</v>
      </c>
      <c r="P59" s="57">
        <v>-3.614E-3</v>
      </c>
      <c r="Q59" s="57">
        <v>-3.2330000000000002E-3</v>
      </c>
      <c r="R59" s="57">
        <v>-2.898E-3</v>
      </c>
      <c r="S59" s="57">
        <v>-2.5630000000000002E-3</v>
      </c>
      <c r="T59" s="57">
        <v>-2.2520000000000001E-3</v>
      </c>
      <c r="U59" s="57">
        <v>-1.91E-3</v>
      </c>
      <c r="V59" s="57">
        <v>-1.5820000000000001E-3</v>
      </c>
      <c r="W59" s="57">
        <v>-1.108E-3</v>
      </c>
      <c r="X59" s="57">
        <v>-4.8999999999999998E-4</v>
      </c>
      <c r="Y59" s="57">
        <v>0</v>
      </c>
      <c r="Z59" s="57">
        <v>3.6699999999999998E-4</v>
      </c>
      <c r="AA59" s="57">
        <v>5.5999999999999995E-4</v>
      </c>
      <c r="AB59" s="57">
        <v>7.8899999999999999E-4</v>
      </c>
      <c r="AC59" s="57">
        <v>1.036E-3</v>
      </c>
      <c r="AD59" s="57">
        <v>1.3090000000000001E-3</v>
      </c>
      <c r="AE59" s="57">
        <v>1.632E-3</v>
      </c>
      <c r="AF59" s="57">
        <v>1.9719999999999998E-3</v>
      </c>
      <c r="AG59" s="57">
        <v>2.251E-3</v>
      </c>
      <c r="AH59" s="57">
        <v>2.5590000000000001E-3</v>
      </c>
      <c r="AI59" s="57">
        <v>2.7049999999999999E-3</v>
      </c>
      <c r="AJ59" s="57">
        <v>2.745E-3</v>
      </c>
      <c r="AK59" s="57">
        <v>2.7200000000000002E-3</v>
      </c>
    </row>
    <row r="60" spans="1:37">
      <c r="A60" s="59">
        <v>-1.1044E-2</v>
      </c>
      <c r="B60" s="57">
        <v>-1.0547000000000001E-2</v>
      </c>
      <c r="C60" s="57">
        <v>-9.7509999999999993E-3</v>
      </c>
      <c r="D60" s="57">
        <v>-9.2090000000000002E-3</v>
      </c>
      <c r="E60" s="57">
        <v>-8.6560000000000005E-3</v>
      </c>
      <c r="F60" s="57">
        <v>-8.0960000000000008E-3</v>
      </c>
      <c r="G60" s="57">
        <v>-7.6790000000000001E-3</v>
      </c>
      <c r="H60" s="57">
        <v>-7.2139999999999999E-3</v>
      </c>
      <c r="I60" s="57">
        <v>-6.8589999999999996E-3</v>
      </c>
      <c r="J60" s="57">
        <v>-6.4549999999999998E-3</v>
      </c>
      <c r="K60" s="57">
        <v>-6.0000000000000001E-3</v>
      </c>
      <c r="L60" s="57">
        <v>-5.47E-3</v>
      </c>
      <c r="M60" s="57">
        <v>-4.9399999999999999E-3</v>
      </c>
      <c r="N60" s="57">
        <v>-4.5820000000000001E-3</v>
      </c>
      <c r="O60" s="57">
        <v>-4.143E-3</v>
      </c>
      <c r="P60" s="57">
        <v>-3.764E-3</v>
      </c>
      <c r="Q60" s="57">
        <v>-3.437E-3</v>
      </c>
      <c r="R60" s="57">
        <v>-3.0360000000000001E-3</v>
      </c>
      <c r="S60" s="57">
        <v>-2.6819999999999999E-3</v>
      </c>
      <c r="T60" s="57">
        <v>-2.3879999999999999E-3</v>
      </c>
      <c r="U60" s="57">
        <v>-2.0609999999999999E-3</v>
      </c>
      <c r="V60" s="57">
        <v>-1.67E-3</v>
      </c>
      <c r="W60" s="57">
        <v>-1.173E-3</v>
      </c>
      <c r="X60" s="57">
        <v>-5.3600000000000002E-4</v>
      </c>
      <c r="Y60" s="57">
        <v>0</v>
      </c>
      <c r="Z60" s="57">
        <v>3.8099999999999999E-4</v>
      </c>
      <c r="AA60" s="57">
        <v>6.2E-4</v>
      </c>
      <c r="AB60" s="57">
        <v>8.3500000000000002E-4</v>
      </c>
      <c r="AC60" s="57">
        <v>1.1100000000000001E-3</v>
      </c>
      <c r="AD60" s="57">
        <v>1.405E-3</v>
      </c>
      <c r="AE60" s="57">
        <v>1.743E-3</v>
      </c>
      <c r="AF60" s="57">
        <v>2.078E-3</v>
      </c>
      <c r="AG60" s="57">
        <v>2.382E-3</v>
      </c>
      <c r="AH60" s="57">
        <v>2.6849999999999999E-3</v>
      </c>
      <c r="AI60" s="57">
        <v>2.8709999999999999E-3</v>
      </c>
      <c r="AJ60" s="57">
        <v>2.862E-3</v>
      </c>
      <c r="AK60" s="57">
        <v>2.8479999999999998E-3</v>
      </c>
    </row>
    <row r="61" spans="1:37">
      <c r="A61" s="59">
        <v>-1.1351E-2</v>
      </c>
      <c r="B61" s="57">
        <v>-1.0893999999999999E-2</v>
      </c>
      <c r="C61" s="57">
        <v>-1.0127000000000001E-2</v>
      </c>
      <c r="D61" s="57">
        <v>-9.5739999999999992E-3</v>
      </c>
      <c r="E61" s="57">
        <v>-9.0279999999999996E-3</v>
      </c>
      <c r="F61" s="57">
        <v>-8.4609999999999998E-3</v>
      </c>
      <c r="G61" s="57">
        <v>-8.0079999999999995E-3</v>
      </c>
      <c r="H61" s="57">
        <v>-7.5180000000000004E-3</v>
      </c>
      <c r="I61" s="57">
        <v>-7.1710000000000003E-3</v>
      </c>
      <c r="J61" s="57">
        <v>-6.7629999999999999E-3</v>
      </c>
      <c r="K61" s="57">
        <v>-6.2750000000000002E-3</v>
      </c>
      <c r="L61" s="57">
        <v>-5.7419999999999997E-3</v>
      </c>
      <c r="M61" s="57">
        <v>-5.2100000000000002E-3</v>
      </c>
      <c r="N61" s="57">
        <v>-4.8219999999999999E-3</v>
      </c>
      <c r="O61" s="57">
        <v>-4.4099999999999999E-3</v>
      </c>
      <c r="P61" s="57">
        <v>-4.0210000000000003E-3</v>
      </c>
      <c r="Q61" s="57">
        <v>-3.6219999999999998E-3</v>
      </c>
      <c r="R61" s="57">
        <v>-3.2469999999999999E-3</v>
      </c>
      <c r="S61" s="57">
        <v>-2.8570000000000002E-3</v>
      </c>
      <c r="T61" s="57">
        <v>-2.513E-3</v>
      </c>
      <c r="U61" s="57">
        <v>-2.1800000000000001E-3</v>
      </c>
      <c r="V61" s="57">
        <v>-1.7819999999999999E-3</v>
      </c>
      <c r="W61" s="57">
        <v>-1.261E-3</v>
      </c>
      <c r="X61" s="57">
        <v>-5.71E-4</v>
      </c>
      <c r="Y61" s="57">
        <v>0</v>
      </c>
      <c r="Z61" s="57">
        <v>3.8699999999999997E-4</v>
      </c>
      <c r="AA61" s="57">
        <v>6.2100000000000002E-4</v>
      </c>
      <c r="AB61" s="57">
        <v>8.92E-4</v>
      </c>
      <c r="AC61" s="57">
        <v>1.1689999999999999E-3</v>
      </c>
      <c r="AD61" s="57">
        <v>1.462E-3</v>
      </c>
      <c r="AE61" s="57">
        <v>1.805E-3</v>
      </c>
      <c r="AF61" s="57">
        <v>2.1640000000000001E-3</v>
      </c>
      <c r="AG61" s="57">
        <v>2.4580000000000001E-3</v>
      </c>
      <c r="AH61" s="57">
        <v>2.761E-3</v>
      </c>
      <c r="AI61" s="57">
        <v>2.934E-3</v>
      </c>
      <c r="AJ61" s="57">
        <v>2.9399999999999999E-3</v>
      </c>
      <c r="AK61" s="57">
        <v>2.9239999999999999E-3</v>
      </c>
    </row>
    <row r="62" spans="1:37">
      <c r="A62" s="59">
        <v>-1.1684E-2</v>
      </c>
      <c r="B62" s="57">
        <v>-1.1209999999999999E-2</v>
      </c>
      <c r="C62" s="57">
        <v>-1.0428E-2</v>
      </c>
      <c r="D62" s="57">
        <v>-9.8549999999999992E-3</v>
      </c>
      <c r="E62" s="57">
        <v>-9.3050000000000008E-3</v>
      </c>
      <c r="F62" s="57">
        <v>-8.7320000000000002E-3</v>
      </c>
      <c r="G62" s="57">
        <v>-8.2810000000000002E-3</v>
      </c>
      <c r="H62" s="57">
        <v>-7.803E-3</v>
      </c>
      <c r="I62" s="57">
        <v>-7.4710000000000002E-3</v>
      </c>
      <c r="J62" s="57">
        <v>-7.0489999999999997E-3</v>
      </c>
      <c r="K62" s="57">
        <v>-6.5389999999999997E-3</v>
      </c>
      <c r="L62" s="57">
        <v>-5.9769999999999997E-3</v>
      </c>
      <c r="M62" s="57">
        <v>-5.4279999999999997E-3</v>
      </c>
      <c r="N62" s="57">
        <v>-5.0299999999999997E-3</v>
      </c>
      <c r="O62" s="57">
        <v>-4.5599999999999998E-3</v>
      </c>
      <c r="P62" s="57">
        <v>-4.1809999999999998E-3</v>
      </c>
      <c r="Q62" s="57">
        <v>-3.7810000000000001E-3</v>
      </c>
      <c r="R62" s="57">
        <v>-3.359E-3</v>
      </c>
      <c r="S62" s="57">
        <v>-2.9589999999999998E-3</v>
      </c>
      <c r="T62" s="57">
        <v>-2.6359999999999999E-3</v>
      </c>
      <c r="U62" s="57">
        <v>-2.3040000000000001E-3</v>
      </c>
      <c r="V62" s="57">
        <v>-1.8519999999999999E-3</v>
      </c>
      <c r="W62" s="57">
        <v>-1.304E-3</v>
      </c>
      <c r="X62" s="57">
        <v>-5.9299999999999999E-4</v>
      </c>
      <c r="Y62" s="57">
        <v>0</v>
      </c>
      <c r="Z62" s="57">
        <v>4.5399999999999998E-4</v>
      </c>
      <c r="AA62" s="57">
        <v>7.3800000000000005E-4</v>
      </c>
      <c r="AB62" s="57">
        <v>1.0059999999999999E-3</v>
      </c>
      <c r="AC62" s="57">
        <v>1.2819999999999999E-3</v>
      </c>
      <c r="AD62" s="57">
        <v>1.604E-3</v>
      </c>
      <c r="AE62" s="57">
        <v>1.9580000000000001E-3</v>
      </c>
      <c r="AF62" s="57">
        <v>2.3010000000000001E-3</v>
      </c>
      <c r="AG62" s="57">
        <v>2.6250000000000002E-3</v>
      </c>
      <c r="AH62" s="57">
        <v>2.9369999999999999E-3</v>
      </c>
      <c r="AI62" s="57">
        <v>3.101E-3</v>
      </c>
      <c r="AJ62" s="57">
        <v>3.0950000000000001E-3</v>
      </c>
      <c r="AK62" s="57">
        <v>3.0950000000000001E-3</v>
      </c>
    </row>
    <row r="63" spans="1:37">
      <c r="A63" s="59">
        <v>-1.2086E-2</v>
      </c>
      <c r="B63" s="57">
        <v>-1.1620999999999999E-2</v>
      </c>
      <c r="C63" s="57">
        <v>-1.0855999999999999E-2</v>
      </c>
      <c r="D63" s="57">
        <v>-1.0281E-2</v>
      </c>
      <c r="E63" s="57">
        <v>-9.6959999999999998E-3</v>
      </c>
      <c r="F63" s="57">
        <v>-9.11E-3</v>
      </c>
      <c r="G63" s="57">
        <v>-8.6300000000000005E-3</v>
      </c>
      <c r="H63" s="57">
        <v>-8.1499999999999993E-3</v>
      </c>
      <c r="I63" s="57">
        <v>-7.7669999999999996E-3</v>
      </c>
      <c r="J63" s="57">
        <v>-7.3379999999999999E-3</v>
      </c>
      <c r="K63" s="57">
        <v>-6.8060000000000004E-3</v>
      </c>
      <c r="L63" s="57">
        <v>-6.241E-3</v>
      </c>
      <c r="M63" s="57">
        <v>-5.6699999999999997E-3</v>
      </c>
      <c r="N63" s="57">
        <v>-5.2550000000000001E-3</v>
      </c>
      <c r="O63" s="57">
        <v>-4.7679999999999997E-3</v>
      </c>
      <c r="P63" s="57">
        <v>-4.411E-3</v>
      </c>
      <c r="Q63" s="57">
        <v>-3.9830000000000004E-3</v>
      </c>
      <c r="R63" s="57">
        <v>-3.5400000000000002E-3</v>
      </c>
      <c r="S63" s="57">
        <v>-3.1419999999999998E-3</v>
      </c>
      <c r="T63" s="57">
        <v>-2.7780000000000001E-3</v>
      </c>
      <c r="U63" s="57">
        <v>-2.4199999999999998E-3</v>
      </c>
      <c r="V63" s="57">
        <v>-2.013E-3</v>
      </c>
      <c r="W63" s="57">
        <v>-1.382E-3</v>
      </c>
      <c r="X63" s="57">
        <v>-6.2699999999999995E-4</v>
      </c>
      <c r="Y63" s="57">
        <v>0</v>
      </c>
      <c r="Z63" s="57">
        <v>4.4099999999999999E-4</v>
      </c>
      <c r="AA63" s="57">
        <v>7.0500000000000001E-4</v>
      </c>
      <c r="AB63" s="57">
        <v>9.9599999999999992E-4</v>
      </c>
      <c r="AC63" s="57">
        <v>1.2819999999999999E-3</v>
      </c>
      <c r="AD63" s="57">
        <v>1.611E-3</v>
      </c>
      <c r="AE63" s="57">
        <v>1.923E-3</v>
      </c>
      <c r="AF63" s="57">
        <v>2.2750000000000001E-3</v>
      </c>
      <c r="AG63" s="57">
        <v>2.5539999999999998E-3</v>
      </c>
      <c r="AH63" s="57">
        <v>2.8419999999999999E-3</v>
      </c>
      <c r="AI63" s="57">
        <v>3.0349999999999999E-3</v>
      </c>
      <c r="AJ63" s="57">
        <v>3.0360000000000001E-3</v>
      </c>
      <c r="AK63" s="57">
        <v>3.0530000000000002E-3</v>
      </c>
    </row>
    <row r="64" spans="1:37">
      <c r="A64" s="59">
        <v>-1.2175E-2</v>
      </c>
      <c r="B64" s="57">
        <v>-1.1696E-2</v>
      </c>
      <c r="C64" s="57">
        <v>-1.0865E-2</v>
      </c>
      <c r="D64" s="57">
        <v>-1.0248E-2</v>
      </c>
      <c r="E64" s="57">
        <v>-9.6670000000000002E-3</v>
      </c>
      <c r="F64" s="57">
        <v>-9.0570000000000008E-3</v>
      </c>
      <c r="G64" s="57">
        <v>-8.6140000000000001E-3</v>
      </c>
      <c r="H64" s="57">
        <v>-8.1279999999999998E-3</v>
      </c>
      <c r="I64" s="57">
        <v>-7.7640000000000001E-3</v>
      </c>
      <c r="J64" s="57">
        <v>-7.3229999999999996E-3</v>
      </c>
      <c r="K64" s="57">
        <v>-6.8320000000000004E-3</v>
      </c>
      <c r="L64" s="57">
        <v>-6.2550000000000001E-3</v>
      </c>
      <c r="M64" s="57">
        <v>-5.7039999999999999E-3</v>
      </c>
      <c r="N64" s="57">
        <v>-5.2300000000000003E-3</v>
      </c>
      <c r="O64" s="57">
        <v>-4.7829999999999999E-3</v>
      </c>
      <c r="P64" s="57">
        <v>-4.3949999999999996E-3</v>
      </c>
      <c r="Q64" s="57">
        <v>-3.9719999999999998E-3</v>
      </c>
      <c r="R64" s="57">
        <v>-3.5100000000000001E-3</v>
      </c>
      <c r="S64" s="57">
        <v>-3.0869999999999999E-3</v>
      </c>
      <c r="T64" s="57">
        <v>-2.7439999999999999E-3</v>
      </c>
      <c r="U64" s="57">
        <v>-2.3739999999999998E-3</v>
      </c>
      <c r="V64" s="57">
        <v>-1.9419999999999999E-3</v>
      </c>
      <c r="W64" s="57">
        <v>-1.3630000000000001E-3</v>
      </c>
      <c r="X64" s="57">
        <v>-5.9800000000000001E-4</v>
      </c>
      <c r="Y64" s="57">
        <v>0</v>
      </c>
      <c r="Z64" s="57">
        <v>4.6299999999999998E-4</v>
      </c>
      <c r="AA64" s="57">
        <v>7.1299999999999998E-4</v>
      </c>
      <c r="AB64" s="57">
        <v>1.0009999999999999E-3</v>
      </c>
      <c r="AC64" s="57">
        <v>1.2329999999999999E-3</v>
      </c>
      <c r="AD64" s="57">
        <v>1.537E-3</v>
      </c>
      <c r="AE64" s="57">
        <v>1.8680000000000001E-3</v>
      </c>
      <c r="AF64" s="57">
        <v>2.2179999999999999E-3</v>
      </c>
      <c r="AG64" s="57">
        <v>2.4819999999999998E-3</v>
      </c>
      <c r="AH64" s="57">
        <v>2.738E-3</v>
      </c>
      <c r="AI64" s="57">
        <v>2.9359999999999998E-3</v>
      </c>
      <c r="AJ64" s="57">
        <v>2.928E-3</v>
      </c>
      <c r="AK64" s="57">
        <v>2.9129999999999998E-3</v>
      </c>
    </row>
    <row r="65" spans="1:37">
      <c r="A65" s="59">
        <v>-1.2197E-2</v>
      </c>
      <c r="B65" s="57">
        <v>-1.1698999999999999E-2</v>
      </c>
      <c r="C65" s="57">
        <v>-1.0825E-2</v>
      </c>
      <c r="D65" s="57">
        <v>-1.0192E-2</v>
      </c>
      <c r="E65" s="57">
        <v>-9.6170000000000005E-3</v>
      </c>
      <c r="F65" s="57">
        <v>-8.9999999999999993E-3</v>
      </c>
      <c r="G65" s="57">
        <v>-8.574E-3</v>
      </c>
      <c r="H65" s="57">
        <v>-8.064E-3</v>
      </c>
      <c r="I65" s="57">
        <v>-7.6860000000000001E-3</v>
      </c>
      <c r="J65" s="57">
        <v>-7.273E-3</v>
      </c>
      <c r="K65" s="57">
        <v>-6.7450000000000001E-3</v>
      </c>
      <c r="L65" s="57">
        <v>-6.1770000000000002E-3</v>
      </c>
      <c r="M65" s="57">
        <v>-5.5960000000000003E-3</v>
      </c>
      <c r="N65" s="57">
        <v>-5.2050000000000004E-3</v>
      </c>
      <c r="O65" s="57">
        <v>-4.7080000000000004E-3</v>
      </c>
      <c r="P65" s="57">
        <v>-4.3239999999999997E-3</v>
      </c>
      <c r="Q65" s="57">
        <v>-3.8969999999999999E-3</v>
      </c>
      <c r="R65" s="57">
        <v>-3.4359999999999998E-3</v>
      </c>
      <c r="S65" s="57">
        <v>-3.0530000000000002E-3</v>
      </c>
      <c r="T65" s="57">
        <v>-2.7070000000000002E-3</v>
      </c>
      <c r="U65" s="57">
        <v>-2.3630000000000001E-3</v>
      </c>
      <c r="V65" s="57">
        <v>-1.9469999999999999E-3</v>
      </c>
      <c r="W65" s="57">
        <v>-1.348E-3</v>
      </c>
      <c r="X65" s="57">
        <v>-6.1600000000000001E-4</v>
      </c>
      <c r="Y65" s="57">
        <v>0</v>
      </c>
      <c r="Z65" s="57">
        <v>4.3300000000000001E-4</v>
      </c>
      <c r="AA65" s="57">
        <v>6.7299999999999999E-4</v>
      </c>
      <c r="AB65" s="57">
        <v>9.68E-4</v>
      </c>
      <c r="AC65" s="57">
        <v>1.227E-3</v>
      </c>
      <c r="AD65" s="57">
        <v>1.495E-3</v>
      </c>
      <c r="AE65" s="57">
        <v>1.792E-3</v>
      </c>
      <c r="AF65" s="57">
        <v>2.111E-3</v>
      </c>
      <c r="AG65" s="57">
        <v>2.3149999999999998E-3</v>
      </c>
      <c r="AH65" s="57">
        <v>2.6289999999999998E-3</v>
      </c>
      <c r="AI65" s="57">
        <v>2.8059999999999999E-3</v>
      </c>
      <c r="AJ65" s="57">
        <v>2.7910000000000001E-3</v>
      </c>
      <c r="AK65" s="57">
        <v>2.8059999999999999E-3</v>
      </c>
    </row>
    <row r="66" spans="1:37">
      <c r="A66" s="59">
        <v>-1.2231000000000001E-2</v>
      </c>
      <c r="B66" s="57">
        <v>-1.1716000000000001E-2</v>
      </c>
      <c r="C66" s="57">
        <v>-1.0813E-2</v>
      </c>
      <c r="D66" s="57">
        <v>-1.0168999999999999E-2</v>
      </c>
      <c r="E66" s="57">
        <v>-9.5809999999999992E-3</v>
      </c>
      <c r="F66" s="57">
        <v>-8.9709999999999998E-3</v>
      </c>
      <c r="G66" s="57">
        <v>-8.5199999999999998E-3</v>
      </c>
      <c r="H66" s="57">
        <v>-8.0000000000000002E-3</v>
      </c>
      <c r="I66" s="57">
        <v>-7.6109999999999997E-3</v>
      </c>
      <c r="J66" s="57">
        <v>-7.2160000000000002E-3</v>
      </c>
      <c r="K66" s="57">
        <v>-6.6680000000000003E-3</v>
      </c>
      <c r="L66" s="57">
        <v>-6.1199999999999996E-3</v>
      </c>
      <c r="M66" s="57">
        <v>-5.5620000000000001E-3</v>
      </c>
      <c r="N66" s="57">
        <v>-5.1250000000000002E-3</v>
      </c>
      <c r="O66" s="57">
        <v>-4.7039999999999998E-3</v>
      </c>
      <c r="P66" s="57">
        <v>-4.2789999999999998E-3</v>
      </c>
      <c r="Q66" s="57">
        <v>-3.8890000000000001E-3</v>
      </c>
      <c r="R66" s="57">
        <v>-3.411E-3</v>
      </c>
      <c r="S66" s="57">
        <v>-2.9989999999999999E-3</v>
      </c>
      <c r="T66" s="57">
        <v>-2.6979999999999999E-3</v>
      </c>
      <c r="U66" s="57">
        <v>-2.336E-3</v>
      </c>
      <c r="V66" s="57">
        <v>-1.89E-3</v>
      </c>
      <c r="W66" s="57">
        <v>-1.302E-3</v>
      </c>
      <c r="X66" s="57">
        <v>-5.8699999999999996E-4</v>
      </c>
      <c r="Y66" s="57">
        <v>0</v>
      </c>
      <c r="Z66" s="57">
        <v>3.9599999999999998E-4</v>
      </c>
      <c r="AA66" s="57">
        <v>6.3699999999999998E-4</v>
      </c>
      <c r="AB66" s="57">
        <v>9.2500000000000004E-4</v>
      </c>
      <c r="AC66" s="57">
        <v>1.1180000000000001E-3</v>
      </c>
      <c r="AD66" s="57">
        <v>1.3849999999999999E-3</v>
      </c>
      <c r="AE66" s="57">
        <v>1.634E-3</v>
      </c>
      <c r="AF66" s="57">
        <v>1.916E-3</v>
      </c>
      <c r="AG66" s="57">
        <v>2.1689999999999999E-3</v>
      </c>
      <c r="AH66" s="57">
        <v>2.4109999999999999E-3</v>
      </c>
      <c r="AI66" s="57">
        <v>2.5850000000000001E-3</v>
      </c>
      <c r="AJ66" s="57">
        <v>2.5969999999999999E-3</v>
      </c>
      <c r="AK66" s="57">
        <v>2.6050000000000001E-3</v>
      </c>
    </row>
    <row r="67" spans="1:37">
      <c r="A67" s="59">
        <v>-1.2406E-2</v>
      </c>
      <c r="B67" s="57">
        <v>-1.1860000000000001E-2</v>
      </c>
      <c r="C67" s="57">
        <v>-1.0895999999999999E-2</v>
      </c>
      <c r="D67" s="57">
        <v>-1.0215999999999999E-2</v>
      </c>
      <c r="E67" s="57">
        <v>-9.6319999999999999E-3</v>
      </c>
      <c r="F67" s="57">
        <v>-8.9849999999999999E-3</v>
      </c>
      <c r="G67" s="57">
        <v>-8.5400000000000007E-3</v>
      </c>
      <c r="H67" s="57">
        <v>-8.0280000000000004E-3</v>
      </c>
      <c r="I67" s="57">
        <v>-7.6620000000000004E-3</v>
      </c>
      <c r="J67" s="57">
        <v>-7.2500000000000004E-3</v>
      </c>
      <c r="K67" s="57">
        <v>-6.685E-3</v>
      </c>
      <c r="L67" s="57">
        <v>-6.1339999999999997E-3</v>
      </c>
      <c r="M67" s="57">
        <v>-5.5690000000000002E-3</v>
      </c>
      <c r="N67" s="57">
        <v>-5.0959999999999998E-3</v>
      </c>
      <c r="O67" s="57">
        <v>-4.6670000000000001E-3</v>
      </c>
      <c r="P67" s="57">
        <v>-4.2859999999999999E-3</v>
      </c>
      <c r="Q67" s="57">
        <v>-3.852E-3</v>
      </c>
      <c r="R67" s="57">
        <v>-3.4229999999999998E-3</v>
      </c>
      <c r="S67" s="57">
        <v>-3.0100000000000001E-3</v>
      </c>
      <c r="T67" s="57">
        <v>-2.6689999999999999E-3</v>
      </c>
      <c r="U67" s="57">
        <v>-2.3500000000000001E-3</v>
      </c>
      <c r="V67" s="57">
        <v>-1.92E-3</v>
      </c>
      <c r="W67" s="57">
        <v>-1.341E-3</v>
      </c>
      <c r="X67" s="57">
        <v>-5.9199999999999997E-4</v>
      </c>
      <c r="Y67" s="57">
        <v>0</v>
      </c>
      <c r="Z67" s="57">
        <v>3.7199999999999999E-4</v>
      </c>
      <c r="AA67" s="57">
        <v>5.8799999999999998E-4</v>
      </c>
      <c r="AB67" s="57">
        <v>8.5599999999999999E-4</v>
      </c>
      <c r="AC67" s="57">
        <v>1.0709999999999999E-3</v>
      </c>
      <c r="AD67" s="57">
        <v>1.302E-3</v>
      </c>
      <c r="AE67" s="57">
        <v>1.5169999999999999E-3</v>
      </c>
      <c r="AF67" s="57">
        <v>1.8060000000000001E-3</v>
      </c>
      <c r="AG67" s="57">
        <v>1.9659999999999999E-3</v>
      </c>
      <c r="AH67" s="57">
        <v>2.2560000000000002E-3</v>
      </c>
      <c r="AI67" s="57">
        <v>2.4239999999999999E-3</v>
      </c>
      <c r="AJ67" s="57">
        <v>2.421E-3</v>
      </c>
      <c r="AK67" s="57">
        <v>2.4099999999999998E-3</v>
      </c>
    </row>
    <row r="68" spans="1:37">
      <c r="A68" s="59">
        <v>-1.2218E-2</v>
      </c>
      <c r="B68" s="57">
        <v>-1.1639999999999999E-2</v>
      </c>
      <c r="C68" s="57">
        <v>-1.0643E-2</v>
      </c>
      <c r="D68" s="57">
        <v>-9.9489999999999995E-3</v>
      </c>
      <c r="E68" s="57">
        <v>-9.3650000000000001E-3</v>
      </c>
      <c r="F68" s="57">
        <v>-8.7159999999999998E-3</v>
      </c>
      <c r="G68" s="57">
        <v>-8.2500000000000004E-3</v>
      </c>
      <c r="H68" s="57">
        <v>-7.7460000000000003E-3</v>
      </c>
      <c r="I68" s="57">
        <v>-7.3819999999999997E-3</v>
      </c>
      <c r="J68" s="57">
        <v>-6.9670000000000001E-3</v>
      </c>
      <c r="K68" s="57">
        <v>-6.4390000000000003E-3</v>
      </c>
      <c r="L68" s="57">
        <v>-5.8500000000000002E-3</v>
      </c>
      <c r="M68" s="57">
        <v>-5.293E-3</v>
      </c>
      <c r="N68" s="57">
        <v>-4.888E-3</v>
      </c>
      <c r="O68" s="57">
        <v>-4.4510000000000001E-3</v>
      </c>
      <c r="P68" s="57">
        <v>-4.0949999999999997E-3</v>
      </c>
      <c r="Q68" s="57">
        <v>-3.715E-3</v>
      </c>
      <c r="R68" s="57">
        <v>-3.2269999999999998E-3</v>
      </c>
      <c r="S68" s="57">
        <v>-2.8760000000000001E-3</v>
      </c>
      <c r="T68" s="57">
        <v>-2.513E-3</v>
      </c>
      <c r="U68" s="57">
        <v>-2.2139999999999998E-3</v>
      </c>
      <c r="V68" s="57">
        <v>-1.815E-3</v>
      </c>
      <c r="W68" s="57">
        <v>-1.235E-3</v>
      </c>
      <c r="X68" s="57">
        <v>-5.0299999999999997E-4</v>
      </c>
      <c r="Y68" s="57">
        <v>0</v>
      </c>
      <c r="Z68" s="57">
        <v>3.6299999999999999E-4</v>
      </c>
      <c r="AA68" s="57">
        <v>6.1899999999999998E-4</v>
      </c>
      <c r="AB68" s="57">
        <v>8.0400000000000003E-4</v>
      </c>
      <c r="AC68" s="57">
        <v>1E-3</v>
      </c>
      <c r="AD68" s="57">
        <v>1.1969999999999999E-3</v>
      </c>
      <c r="AE68" s="57">
        <v>1.4319999999999999E-3</v>
      </c>
      <c r="AF68" s="57">
        <v>1.676E-3</v>
      </c>
      <c r="AG68" s="57">
        <v>1.8619999999999999E-3</v>
      </c>
      <c r="AH68" s="57">
        <v>2.1250000000000002E-3</v>
      </c>
      <c r="AI68" s="57">
        <v>2.2690000000000002E-3</v>
      </c>
      <c r="AJ68" s="57">
        <v>2.281E-3</v>
      </c>
      <c r="AK68" s="57">
        <v>2.284E-3</v>
      </c>
    </row>
    <row r="69" spans="1:37">
      <c r="A69" s="59">
        <v>-1.1972999999999999E-2</v>
      </c>
      <c r="B69" s="57">
        <v>-1.1393E-2</v>
      </c>
      <c r="C69" s="57">
        <v>-1.0423E-2</v>
      </c>
      <c r="D69" s="57">
        <v>-9.7210000000000005E-3</v>
      </c>
      <c r="E69" s="57">
        <v>-9.1009999999999997E-3</v>
      </c>
      <c r="F69" s="57">
        <v>-8.4910000000000003E-3</v>
      </c>
      <c r="G69" s="57">
        <v>-8.038E-3</v>
      </c>
      <c r="H69" s="57">
        <v>-7.541E-3</v>
      </c>
      <c r="I69" s="57">
        <v>-7.1580000000000003E-3</v>
      </c>
      <c r="J69" s="57">
        <v>-6.8040000000000002E-3</v>
      </c>
      <c r="K69" s="57">
        <v>-6.2430000000000003E-3</v>
      </c>
      <c r="L69" s="57">
        <v>-5.6849999999999999E-3</v>
      </c>
      <c r="M69" s="57">
        <v>-5.1320000000000003E-3</v>
      </c>
      <c r="N69" s="57">
        <v>-4.7340000000000004E-3</v>
      </c>
      <c r="O69" s="57">
        <v>-4.2880000000000001E-3</v>
      </c>
      <c r="P69" s="57">
        <v>-3.9569999999999996E-3</v>
      </c>
      <c r="Q69" s="57">
        <v>-3.591E-3</v>
      </c>
      <c r="R69" s="57">
        <v>-3.1310000000000001E-3</v>
      </c>
      <c r="S69" s="57">
        <v>-2.764E-3</v>
      </c>
      <c r="T69" s="57">
        <v>-2.4620000000000002E-3</v>
      </c>
      <c r="U69" s="57">
        <v>-2.137E-3</v>
      </c>
      <c r="V69" s="57">
        <v>-1.737E-3</v>
      </c>
      <c r="W69" s="57">
        <v>-1.189E-3</v>
      </c>
      <c r="X69" s="57">
        <v>-4.6799999999999999E-4</v>
      </c>
      <c r="Y69" s="57">
        <v>0</v>
      </c>
      <c r="Z69" s="57">
        <v>3.9500000000000001E-4</v>
      </c>
      <c r="AA69" s="57">
        <v>5.8299999999999997E-4</v>
      </c>
      <c r="AB69" s="57">
        <v>8.4800000000000001E-4</v>
      </c>
      <c r="AC69" s="57">
        <v>9.7400000000000004E-4</v>
      </c>
      <c r="AD69" s="57">
        <v>1.1429999999999999E-3</v>
      </c>
      <c r="AE69" s="57">
        <v>1.3669999999999999E-3</v>
      </c>
      <c r="AF69" s="57">
        <v>1.554E-3</v>
      </c>
      <c r="AG69" s="57">
        <v>1.709E-3</v>
      </c>
      <c r="AH69" s="57">
        <v>1.9940000000000001E-3</v>
      </c>
      <c r="AI69" s="57">
        <v>2.1540000000000001E-3</v>
      </c>
      <c r="AJ69" s="57">
        <v>2.1800000000000001E-3</v>
      </c>
      <c r="AK69" s="57">
        <v>2.15E-3</v>
      </c>
    </row>
    <row r="70" spans="1:37">
      <c r="A70" s="59">
        <v>-1.1931000000000001E-2</v>
      </c>
      <c r="B70" s="57">
        <v>-1.1339E-2</v>
      </c>
      <c r="C70" s="57">
        <v>-1.035E-2</v>
      </c>
      <c r="D70" s="57">
        <v>-9.6249999999999999E-3</v>
      </c>
      <c r="E70" s="57">
        <v>-9.0609999999999996E-3</v>
      </c>
      <c r="F70" s="57">
        <v>-8.4069999999999995E-3</v>
      </c>
      <c r="G70" s="57">
        <v>-7.9690000000000004E-3</v>
      </c>
      <c r="H70" s="57">
        <v>-7.4460000000000004E-3</v>
      </c>
      <c r="I70" s="57">
        <v>-7.0860000000000003E-3</v>
      </c>
      <c r="J70" s="57">
        <v>-6.6829999999999997E-3</v>
      </c>
      <c r="K70" s="57">
        <v>-6.1669999999999997E-3</v>
      </c>
      <c r="L70" s="57">
        <v>-5.5830000000000003E-3</v>
      </c>
      <c r="M70" s="57">
        <v>-5.084E-3</v>
      </c>
      <c r="N70" s="57">
        <v>-4.6880000000000003E-3</v>
      </c>
      <c r="O70" s="57">
        <v>-4.2579999999999996E-3</v>
      </c>
      <c r="P70" s="57">
        <v>-3.8800000000000002E-3</v>
      </c>
      <c r="Q70" s="57">
        <v>-3.5539999999999999E-3</v>
      </c>
      <c r="R70" s="57">
        <v>-3.075E-3</v>
      </c>
      <c r="S70" s="57">
        <v>-2.7560000000000002E-3</v>
      </c>
      <c r="T70" s="57">
        <v>-2.418E-3</v>
      </c>
      <c r="U70" s="57">
        <v>-2.0990000000000002E-3</v>
      </c>
      <c r="V70" s="57">
        <v>-1.7639999999999999E-3</v>
      </c>
      <c r="W70" s="57">
        <v>-1.181E-3</v>
      </c>
      <c r="X70" s="57">
        <v>-4.8799999999999999E-4</v>
      </c>
      <c r="Y70" s="57">
        <v>0</v>
      </c>
      <c r="Z70" s="57">
        <v>3.1799999999999998E-4</v>
      </c>
      <c r="AA70" s="57">
        <v>5.0799999999999999E-4</v>
      </c>
      <c r="AB70" s="57">
        <v>7.0200000000000004E-4</v>
      </c>
      <c r="AC70" s="57">
        <v>8.2399999999999997E-4</v>
      </c>
      <c r="AD70" s="57">
        <v>1.0499999999999999E-3</v>
      </c>
      <c r="AE70" s="57">
        <v>1.245E-3</v>
      </c>
      <c r="AF70" s="57">
        <v>1.464E-3</v>
      </c>
      <c r="AG70" s="57">
        <v>1.5679999999999999E-3</v>
      </c>
      <c r="AH70" s="57">
        <v>1.864E-3</v>
      </c>
      <c r="AI70" s="57">
        <v>1.9910000000000001E-3</v>
      </c>
      <c r="AJ70" s="57">
        <v>1.9940000000000001E-3</v>
      </c>
      <c r="AK70" s="57">
        <v>1.9849999999999998E-3</v>
      </c>
    </row>
    <row r="71" spans="1:37">
      <c r="A71" s="59">
        <v>-1.1606999999999999E-2</v>
      </c>
      <c r="B71" s="57">
        <v>-1.1009E-2</v>
      </c>
      <c r="C71" s="57">
        <v>-9.9950000000000004E-3</v>
      </c>
      <c r="D71" s="57">
        <v>-9.2940000000000002E-3</v>
      </c>
      <c r="E71" s="57">
        <v>-8.6949999999999996E-3</v>
      </c>
      <c r="F71" s="57">
        <v>-8.1010000000000006E-3</v>
      </c>
      <c r="G71" s="57">
        <v>-7.6439999999999998E-3</v>
      </c>
      <c r="H71" s="57">
        <v>-7.1269999999999997E-3</v>
      </c>
      <c r="I71" s="57">
        <v>-6.8339999999999998E-3</v>
      </c>
      <c r="J71" s="57">
        <v>-6.3819999999999997E-3</v>
      </c>
      <c r="K71" s="57">
        <v>-5.901E-3</v>
      </c>
      <c r="L71" s="57">
        <v>-5.3439999999999998E-3</v>
      </c>
      <c r="M71" s="57">
        <v>-4.8269999999999997E-3</v>
      </c>
      <c r="N71" s="57">
        <v>-4.4819999999999999E-3</v>
      </c>
      <c r="O71" s="57">
        <v>-4.0800000000000003E-3</v>
      </c>
      <c r="P71" s="57">
        <v>-3.699E-3</v>
      </c>
      <c r="Q71" s="57">
        <v>-3.3579999999999999E-3</v>
      </c>
      <c r="R71" s="57">
        <v>-2.9589999999999998E-3</v>
      </c>
      <c r="S71" s="57">
        <v>-2.6020000000000001E-3</v>
      </c>
      <c r="T71" s="57">
        <v>-2.3059999999999999E-3</v>
      </c>
      <c r="U71" s="57">
        <v>-1.9919999999999998E-3</v>
      </c>
      <c r="V71" s="57">
        <v>-1.6490000000000001E-3</v>
      </c>
      <c r="W71" s="57">
        <v>-1.108E-3</v>
      </c>
      <c r="X71" s="57">
        <v>-4.4299999999999998E-4</v>
      </c>
      <c r="Y71" s="57">
        <v>0</v>
      </c>
      <c r="Z71" s="57">
        <v>3.88E-4</v>
      </c>
      <c r="AA71" s="57">
        <v>5.2899999999999996E-4</v>
      </c>
      <c r="AB71" s="57">
        <v>7.5799999999999999E-4</v>
      </c>
      <c r="AC71" s="57">
        <v>8.1700000000000002E-4</v>
      </c>
      <c r="AD71" s="57">
        <v>9.7099999999999997E-4</v>
      </c>
      <c r="AE71" s="57">
        <v>1.176E-3</v>
      </c>
      <c r="AF71" s="57">
        <v>1.354E-3</v>
      </c>
      <c r="AG71" s="57">
        <v>1.469E-3</v>
      </c>
      <c r="AH71" s="57">
        <v>1.709E-3</v>
      </c>
      <c r="AI71" s="57">
        <v>1.8779999999999999E-3</v>
      </c>
      <c r="AJ71" s="57">
        <v>1.866E-3</v>
      </c>
      <c r="AK71" s="57">
        <v>1.89E-3</v>
      </c>
    </row>
    <row r="72" spans="1:37">
      <c r="A72" s="59">
        <v>-1.1645000000000001E-2</v>
      </c>
      <c r="B72" s="57">
        <v>-1.1049E-2</v>
      </c>
      <c r="C72" s="57">
        <v>-1.0033E-2</v>
      </c>
      <c r="D72" s="57">
        <v>-9.3310000000000008E-3</v>
      </c>
      <c r="E72" s="57">
        <v>-8.7150000000000005E-3</v>
      </c>
      <c r="F72" s="57">
        <v>-8.0700000000000008E-3</v>
      </c>
      <c r="G72" s="57">
        <v>-7.6620000000000004E-3</v>
      </c>
      <c r="H72" s="57">
        <v>-7.1199999999999996E-3</v>
      </c>
      <c r="I72" s="57">
        <v>-6.79E-3</v>
      </c>
      <c r="J72" s="57">
        <v>-6.3920000000000001E-3</v>
      </c>
      <c r="K72" s="57">
        <v>-5.8840000000000003E-3</v>
      </c>
      <c r="L72" s="57">
        <v>-5.3629999999999997E-3</v>
      </c>
      <c r="M72" s="57">
        <v>-4.8110000000000002E-3</v>
      </c>
      <c r="N72" s="57">
        <v>-4.4650000000000002E-3</v>
      </c>
      <c r="O72" s="57">
        <v>-4.0499999999999998E-3</v>
      </c>
      <c r="P72" s="57">
        <v>-3.7230000000000002E-3</v>
      </c>
      <c r="Q72" s="57">
        <v>-3.3570000000000002E-3</v>
      </c>
      <c r="R72" s="57">
        <v>-2.9499999999999999E-3</v>
      </c>
      <c r="S72" s="57">
        <v>-2.6329999999999999E-3</v>
      </c>
      <c r="T72" s="57">
        <v>-2.31E-3</v>
      </c>
      <c r="U72" s="57">
        <v>-2.0019999999999999E-3</v>
      </c>
      <c r="V72" s="57">
        <v>-1.635E-3</v>
      </c>
      <c r="W72" s="57">
        <v>-1.0989999999999999E-3</v>
      </c>
      <c r="X72" s="57">
        <v>-4.7399999999999997E-4</v>
      </c>
      <c r="Y72" s="57">
        <v>0</v>
      </c>
      <c r="Z72" s="57">
        <v>4.0299999999999998E-4</v>
      </c>
      <c r="AA72" s="57">
        <v>5.6599999999999999E-4</v>
      </c>
      <c r="AB72" s="57">
        <v>7.1400000000000001E-4</v>
      </c>
      <c r="AC72" s="57">
        <v>7.8200000000000003E-4</v>
      </c>
      <c r="AD72" s="57">
        <v>9.7300000000000002E-4</v>
      </c>
      <c r="AE72" s="57">
        <v>1.1199999999999999E-3</v>
      </c>
      <c r="AF72" s="57">
        <v>1.3290000000000001E-3</v>
      </c>
      <c r="AG72" s="57">
        <v>1.5009999999999999E-3</v>
      </c>
      <c r="AH72" s="57">
        <v>1.6869999999999999E-3</v>
      </c>
      <c r="AI72" s="57">
        <v>1.869E-3</v>
      </c>
      <c r="AJ72" s="57">
        <v>1.8550000000000001E-3</v>
      </c>
      <c r="AK72" s="57">
        <v>1.8370000000000001E-3</v>
      </c>
    </row>
    <row r="73" spans="1:37">
      <c r="A73" s="59">
        <v>-1.1606999999999999E-2</v>
      </c>
      <c r="B73" s="57">
        <v>-1.0984000000000001E-2</v>
      </c>
      <c r="C73" s="57">
        <v>-9.9620000000000004E-3</v>
      </c>
      <c r="D73" s="57">
        <v>-9.2669999999999992E-3</v>
      </c>
      <c r="E73" s="57">
        <v>-8.7030000000000007E-3</v>
      </c>
      <c r="F73" s="57">
        <v>-8.0280000000000004E-3</v>
      </c>
      <c r="G73" s="57">
        <v>-7.6270000000000001E-3</v>
      </c>
      <c r="H73" s="57">
        <v>-7.1120000000000003E-3</v>
      </c>
      <c r="I73" s="57">
        <v>-6.7429999999999999E-3</v>
      </c>
      <c r="J73" s="57">
        <v>-6.3749999999999996E-3</v>
      </c>
      <c r="K73" s="57">
        <v>-5.8869999999999999E-3</v>
      </c>
      <c r="L73" s="57">
        <v>-5.3179999999999998E-3</v>
      </c>
      <c r="M73" s="57">
        <v>-4.7920000000000003E-3</v>
      </c>
      <c r="N73" s="57">
        <v>-4.4429999999999999E-3</v>
      </c>
      <c r="O73" s="57">
        <v>-4.0260000000000001E-3</v>
      </c>
      <c r="P73" s="57">
        <v>-3.7030000000000001E-3</v>
      </c>
      <c r="Q73" s="57">
        <v>-3.3340000000000002E-3</v>
      </c>
      <c r="R73" s="57">
        <v>-2.9659999999999999E-3</v>
      </c>
      <c r="S73" s="57">
        <v>-2.594E-3</v>
      </c>
      <c r="T73" s="57">
        <v>-2.3159999999999999E-3</v>
      </c>
      <c r="U73" s="57">
        <v>-1.9849999999999998E-3</v>
      </c>
      <c r="V73" s="57">
        <v>-1.658E-3</v>
      </c>
      <c r="W73" s="57">
        <v>-1.1329999999999999E-3</v>
      </c>
      <c r="X73" s="57">
        <v>-4.6099999999999998E-4</v>
      </c>
      <c r="Y73" s="57">
        <v>0</v>
      </c>
      <c r="Z73" s="57">
        <v>3.7300000000000001E-4</v>
      </c>
      <c r="AA73" s="57">
        <v>4.8299999999999998E-4</v>
      </c>
      <c r="AB73" s="57">
        <v>6.5399999999999996E-4</v>
      </c>
      <c r="AC73" s="57">
        <v>7.8299999999999995E-4</v>
      </c>
      <c r="AD73" s="57">
        <v>9.6199999999999996E-4</v>
      </c>
      <c r="AE73" s="57">
        <v>1.101E-3</v>
      </c>
      <c r="AF73" s="57">
        <v>1.3259999999999999E-3</v>
      </c>
      <c r="AG73" s="57">
        <v>1.407E-3</v>
      </c>
      <c r="AH73" s="57">
        <v>1.6479999999999999E-3</v>
      </c>
      <c r="AI73" s="57">
        <v>1.7979999999999999E-3</v>
      </c>
      <c r="AJ73" s="57">
        <v>1.784E-3</v>
      </c>
      <c r="AK73" s="57">
        <v>1.7619999999999999E-3</v>
      </c>
    </row>
    <row r="74" spans="1:37">
      <c r="A74" s="59">
        <v>-1.1547999999999999E-2</v>
      </c>
      <c r="B74" s="57">
        <v>-1.0916E-2</v>
      </c>
      <c r="C74" s="57">
        <v>-9.8899999999999995E-3</v>
      </c>
      <c r="D74" s="57">
        <v>-9.1870000000000007E-3</v>
      </c>
      <c r="E74" s="57">
        <v>-8.5430000000000002E-3</v>
      </c>
      <c r="F74" s="57">
        <v>-7.9240000000000005E-3</v>
      </c>
      <c r="G74" s="57">
        <v>-7.5230000000000002E-3</v>
      </c>
      <c r="H74" s="57">
        <v>-6.9620000000000003E-3</v>
      </c>
      <c r="I74" s="57">
        <v>-6.6769999999999998E-3</v>
      </c>
      <c r="J74" s="57">
        <v>-6.2890000000000003E-3</v>
      </c>
      <c r="K74" s="57">
        <v>-5.7330000000000002E-3</v>
      </c>
      <c r="L74" s="57">
        <v>-5.241E-3</v>
      </c>
      <c r="M74" s="57">
        <v>-4.7239999999999999E-3</v>
      </c>
      <c r="N74" s="57">
        <v>-4.372E-3</v>
      </c>
      <c r="O74" s="57">
        <v>-3.9909999999999998E-3</v>
      </c>
      <c r="P74" s="57">
        <v>-3.6480000000000002E-3</v>
      </c>
      <c r="Q74" s="57">
        <v>-3.3240000000000001E-3</v>
      </c>
      <c r="R74" s="57">
        <v>-2.9299999999999999E-3</v>
      </c>
      <c r="S74" s="57">
        <v>-2.6069999999999999E-3</v>
      </c>
      <c r="T74" s="57">
        <v>-2.2699999999999999E-3</v>
      </c>
      <c r="U74" s="57">
        <v>-2.0300000000000001E-3</v>
      </c>
      <c r="V74" s="57">
        <v>-1.621E-3</v>
      </c>
      <c r="W74" s="57">
        <v>-1.091E-3</v>
      </c>
      <c r="X74" s="57">
        <v>-4.3899999999999999E-4</v>
      </c>
      <c r="Y74" s="57">
        <v>0</v>
      </c>
      <c r="Z74" s="57">
        <v>4.1100000000000002E-4</v>
      </c>
      <c r="AA74" s="57">
        <v>5.1199999999999998E-4</v>
      </c>
      <c r="AB74" s="57">
        <v>6.9999999999999999E-4</v>
      </c>
      <c r="AC74" s="57">
        <v>7.8600000000000002E-4</v>
      </c>
      <c r="AD74" s="57">
        <v>9.1E-4</v>
      </c>
      <c r="AE74" s="57">
        <v>1.085E-3</v>
      </c>
      <c r="AF74" s="57">
        <v>1.256E-3</v>
      </c>
      <c r="AG74" s="57">
        <v>1.4109999999999999E-3</v>
      </c>
      <c r="AH74" s="57">
        <v>1.6180000000000001E-3</v>
      </c>
      <c r="AI74" s="57">
        <v>1.8079999999999999E-3</v>
      </c>
      <c r="AJ74" s="57">
        <v>1.781E-3</v>
      </c>
      <c r="AK74" s="57">
        <v>1.7930000000000001E-3</v>
      </c>
    </row>
    <row r="75" spans="1:37">
      <c r="A75" s="59">
        <v>-1.1668E-2</v>
      </c>
      <c r="B75" s="57">
        <v>-1.1025999999999999E-2</v>
      </c>
      <c r="C75" s="57">
        <v>-9.9659999999999992E-3</v>
      </c>
      <c r="D75" s="57">
        <v>-9.2429999999999995E-3</v>
      </c>
      <c r="E75" s="57">
        <v>-8.6180000000000007E-3</v>
      </c>
      <c r="F75" s="57">
        <v>-7.9930000000000001E-3</v>
      </c>
      <c r="G75" s="57">
        <v>-7.5640000000000004E-3</v>
      </c>
      <c r="H75" s="57">
        <v>-7.0229999999999997E-3</v>
      </c>
      <c r="I75" s="57">
        <v>-6.692E-3</v>
      </c>
      <c r="J75" s="57">
        <v>-6.2550000000000001E-3</v>
      </c>
      <c r="K75" s="57">
        <v>-5.7540000000000004E-3</v>
      </c>
      <c r="L75" s="57">
        <v>-5.2690000000000002E-3</v>
      </c>
      <c r="M75" s="57">
        <v>-4.7489999999999997E-3</v>
      </c>
      <c r="N75" s="57">
        <v>-4.3309999999999998E-3</v>
      </c>
      <c r="O75" s="57">
        <v>-4.0090000000000004E-3</v>
      </c>
      <c r="P75" s="57">
        <v>-3.6709999999999998E-3</v>
      </c>
      <c r="Q75" s="57">
        <v>-3.2780000000000001E-3</v>
      </c>
      <c r="R75" s="57">
        <v>-2.9039999999999999E-3</v>
      </c>
      <c r="S75" s="57">
        <v>-2.5730000000000002E-3</v>
      </c>
      <c r="T75" s="57">
        <v>-2.3040000000000001E-3</v>
      </c>
      <c r="U75" s="57">
        <v>-2.006E-3</v>
      </c>
      <c r="V75" s="57">
        <v>-1.627E-3</v>
      </c>
      <c r="W75" s="57">
        <v>-1.1069999999999999E-3</v>
      </c>
      <c r="X75" s="57">
        <v>-4.0900000000000002E-4</v>
      </c>
      <c r="Y75" s="57">
        <v>0</v>
      </c>
      <c r="Z75" s="57">
        <v>4.08E-4</v>
      </c>
      <c r="AA75" s="57">
        <v>5.4799999999999998E-4</v>
      </c>
      <c r="AB75" s="57">
        <v>7.5500000000000003E-4</v>
      </c>
      <c r="AC75" s="57">
        <v>8.3100000000000003E-4</v>
      </c>
      <c r="AD75" s="57">
        <v>9.7099999999999997E-4</v>
      </c>
      <c r="AE75" s="57">
        <v>1.085E-3</v>
      </c>
      <c r="AF75" s="57">
        <v>1.3159999999999999E-3</v>
      </c>
      <c r="AG75" s="57">
        <v>1.4270000000000001E-3</v>
      </c>
      <c r="AH75" s="57">
        <v>1.725E-3</v>
      </c>
      <c r="AI75" s="57">
        <v>1.8450000000000001E-3</v>
      </c>
      <c r="AJ75" s="57">
        <v>1.8029999999999999E-3</v>
      </c>
      <c r="AK75" s="57">
        <v>1.818E-3</v>
      </c>
    </row>
    <row r="76" spans="1:37">
      <c r="A76" s="59">
        <v>-1.1806000000000001E-2</v>
      </c>
      <c r="B76" s="57">
        <v>-1.1155E-2</v>
      </c>
      <c r="C76" s="57">
        <v>-1.0102999999999999E-2</v>
      </c>
      <c r="D76" s="57">
        <v>-9.3970000000000008E-3</v>
      </c>
      <c r="E76" s="57">
        <v>-8.7290000000000006E-3</v>
      </c>
      <c r="F76" s="57">
        <v>-8.0669999999999995E-3</v>
      </c>
      <c r="G76" s="57">
        <v>-7.6470000000000002E-3</v>
      </c>
      <c r="H76" s="57">
        <v>-7.0899999999999999E-3</v>
      </c>
      <c r="I76" s="57">
        <v>-6.7200000000000003E-3</v>
      </c>
      <c r="J76" s="57">
        <v>-6.3509999999999999E-3</v>
      </c>
      <c r="K76" s="57">
        <v>-5.7710000000000001E-3</v>
      </c>
      <c r="L76" s="57">
        <v>-5.3080000000000002E-3</v>
      </c>
      <c r="M76" s="57">
        <v>-4.7470000000000004E-3</v>
      </c>
      <c r="N76" s="57">
        <v>-4.4089999999999997E-3</v>
      </c>
      <c r="O76" s="57">
        <v>-4.0029999999999996E-3</v>
      </c>
      <c r="P76" s="57">
        <v>-3.715E-3</v>
      </c>
      <c r="Q76" s="57">
        <v>-3.3909999999999999E-3</v>
      </c>
      <c r="R76" s="57">
        <v>-2.9350000000000001E-3</v>
      </c>
      <c r="S76" s="57">
        <v>-2.591E-3</v>
      </c>
      <c r="T76" s="57">
        <v>-2.3389999999999999E-3</v>
      </c>
      <c r="U76" s="57">
        <v>-2.049E-3</v>
      </c>
      <c r="V76" s="57">
        <v>-1.6750000000000001E-3</v>
      </c>
      <c r="W76" s="57">
        <v>-1.145E-3</v>
      </c>
      <c r="X76" s="57">
        <v>-4.6299999999999998E-4</v>
      </c>
      <c r="Y76" s="57">
        <v>0</v>
      </c>
      <c r="Z76" s="57">
        <v>4.1800000000000002E-4</v>
      </c>
      <c r="AA76" s="57">
        <v>5.8699999999999996E-4</v>
      </c>
      <c r="AB76" s="57">
        <v>7.8600000000000002E-4</v>
      </c>
      <c r="AC76" s="57">
        <v>8.4999999999999995E-4</v>
      </c>
      <c r="AD76" s="57">
        <v>1.0369999999999999E-3</v>
      </c>
      <c r="AE76" s="57">
        <v>1.1820000000000001E-3</v>
      </c>
      <c r="AF76" s="57">
        <v>1.423E-3</v>
      </c>
      <c r="AG76" s="57">
        <v>1.469E-3</v>
      </c>
      <c r="AH76" s="57">
        <v>1.7340000000000001E-3</v>
      </c>
      <c r="AI76" s="57">
        <v>1.944E-3</v>
      </c>
      <c r="AJ76" s="57">
        <v>1.9170000000000001E-3</v>
      </c>
      <c r="AK76" s="57">
        <v>1.944E-3</v>
      </c>
    </row>
    <row r="77" spans="1:37">
      <c r="A77" s="59">
        <v>-1.1991E-2</v>
      </c>
      <c r="B77" s="57">
        <v>-1.133E-2</v>
      </c>
      <c r="C77" s="57">
        <v>-1.0251E-2</v>
      </c>
      <c r="D77" s="57">
        <v>-9.5119999999999996E-3</v>
      </c>
      <c r="E77" s="57">
        <v>-8.8439999999999994E-3</v>
      </c>
      <c r="F77" s="57">
        <v>-8.1720000000000004E-3</v>
      </c>
      <c r="G77" s="57">
        <v>-7.6870000000000003E-3</v>
      </c>
      <c r="H77" s="57">
        <v>-7.1139999999999997E-3</v>
      </c>
      <c r="I77" s="57">
        <v>-6.8040000000000002E-3</v>
      </c>
      <c r="J77" s="57">
        <v>-6.3530000000000001E-3</v>
      </c>
      <c r="K77" s="57">
        <v>-5.8069999999999997E-3</v>
      </c>
      <c r="L77" s="57">
        <v>-5.2750000000000002E-3</v>
      </c>
      <c r="M77" s="57">
        <v>-4.7699999999999999E-3</v>
      </c>
      <c r="N77" s="57">
        <v>-4.4320000000000002E-3</v>
      </c>
      <c r="O77" s="57">
        <v>-4.0150000000000003E-3</v>
      </c>
      <c r="P77" s="57">
        <v>-3.699E-3</v>
      </c>
      <c r="Q77" s="57">
        <v>-3.3409999999999998E-3</v>
      </c>
      <c r="R77" s="57">
        <v>-2.9399999999999999E-3</v>
      </c>
      <c r="S77" s="57">
        <v>-2.617E-3</v>
      </c>
      <c r="T77" s="57">
        <v>-2.2799999999999999E-3</v>
      </c>
      <c r="U77" s="57">
        <v>-2.0869999999999999E-3</v>
      </c>
      <c r="V77" s="57">
        <v>-1.709E-3</v>
      </c>
      <c r="W77" s="57">
        <v>-1.1460000000000001E-3</v>
      </c>
      <c r="X77" s="57">
        <v>-4.2499999999999998E-4</v>
      </c>
      <c r="Y77" s="57">
        <v>0</v>
      </c>
      <c r="Z77" s="57">
        <v>4.1300000000000001E-4</v>
      </c>
      <c r="AA77" s="57">
        <v>5.8600000000000004E-4</v>
      </c>
      <c r="AB77" s="57">
        <v>7.7899999999999996E-4</v>
      </c>
      <c r="AC77" s="57">
        <v>8.1999999999999998E-4</v>
      </c>
      <c r="AD77" s="57">
        <v>1.0449999999999999E-3</v>
      </c>
      <c r="AE77" s="57">
        <v>1.1800000000000001E-3</v>
      </c>
      <c r="AF77" s="57">
        <v>1.4599999999999999E-3</v>
      </c>
      <c r="AG77" s="57">
        <v>1.5009999999999999E-3</v>
      </c>
      <c r="AH77" s="57">
        <v>1.786E-3</v>
      </c>
      <c r="AI77" s="57">
        <v>1.931E-3</v>
      </c>
      <c r="AJ77" s="57">
        <v>1.9559999999999998E-3</v>
      </c>
      <c r="AK77" s="57">
        <v>1.9759999999999999E-3</v>
      </c>
    </row>
    <row r="78" spans="1:37">
      <c r="A78" s="59">
        <v>-1.1927999999999999E-2</v>
      </c>
      <c r="B78" s="57">
        <v>-1.1244000000000001E-2</v>
      </c>
      <c r="C78" s="57">
        <v>-1.0165E-2</v>
      </c>
      <c r="D78" s="57">
        <v>-9.4439999999999993E-3</v>
      </c>
      <c r="E78" s="57">
        <v>-8.8020000000000008E-3</v>
      </c>
      <c r="F78" s="57">
        <v>-8.0999999999999996E-3</v>
      </c>
      <c r="G78" s="57">
        <v>-7.6569999999999997E-3</v>
      </c>
      <c r="H78" s="57">
        <v>-7.1219999999999999E-3</v>
      </c>
      <c r="I78" s="57">
        <v>-6.7939999999999997E-3</v>
      </c>
      <c r="J78" s="57">
        <v>-6.3290000000000004E-3</v>
      </c>
      <c r="K78" s="57">
        <v>-5.8009999999999997E-3</v>
      </c>
      <c r="L78" s="57">
        <v>-5.2319999999999997E-3</v>
      </c>
      <c r="M78" s="57">
        <v>-4.7140000000000003E-3</v>
      </c>
      <c r="N78" s="57">
        <v>-4.4130000000000003E-3</v>
      </c>
      <c r="O78" s="57">
        <v>-3.9449999999999997E-3</v>
      </c>
      <c r="P78" s="57">
        <v>-3.601E-3</v>
      </c>
      <c r="Q78" s="57">
        <v>-3.3540000000000002E-3</v>
      </c>
      <c r="R78" s="57">
        <v>-2.9260000000000002E-3</v>
      </c>
      <c r="S78" s="57">
        <v>-2.5249999999999999E-3</v>
      </c>
      <c r="T78" s="57">
        <v>-2.2780000000000001E-3</v>
      </c>
      <c r="U78" s="57">
        <v>-1.9680000000000001E-3</v>
      </c>
      <c r="V78" s="57">
        <v>-1.6080000000000001E-3</v>
      </c>
      <c r="W78" s="57">
        <v>-1.1609999999999999E-3</v>
      </c>
      <c r="X78" s="57">
        <v>-4.6500000000000003E-4</v>
      </c>
      <c r="Y78" s="57">
        <v>0</v>
      </c>
      <c r="Z78" s="57">
        <v>4.4900000000000002E-4</v>
      </c>
      <c r="AA78" s="57">
        <v>6.5899999999999997E-4</v>
      </c>
      <c r="AB78" s="57">
        <v>8.7799999999999998E-4</v>
      </c>
      <c r="AC78" s="57">
        <v>9.0200000000000002E-4</v>
      </c>
      <c r="AD78" s="57">
        <v>1.0870000000000001E-3</v>
      </c>
      <c r="AE78" s="57">
        <v>1.258E-3</v>
      </c>
      <c r="AF78" s="57">
        <v>1.506E-3</v>
      </c>
      <c r="AG78" s="57">
        <v>1.6379999999999999E-3</v>
      </c>
      <c r="AH78" s="57">
        <v>1.8990000000000001E-3</v>
      </c>
      <c r="AI78" s="57">
        <v>2.0349999999999999E-3</v>
      </c>
      <c r="AJ78" s="57">
        <v>2.0830000000000002E-3</v>
      </c>
      <c r="AK78" s="57">
        <v>2.101E-3</v>
      </c>
    </row>
    <row r="79" spans="1:37">
      <c r="A79" s="59">
        <v>-1.1998999999999999E-2</v>
      </c>
      <c r="B79" s="57">
        <v>-1.1310000000000001E-2</v>
      </c>
      <c r="C79" s="57">
        <v>-1.0246999999999999E-2</v>
      </c>
      <c r="D79" s="57">
        <v>-9.4629999999999992E-3</v>
      </c>
      <c r="E79" s="57">
        <v>-8.8009999999999998E-3</v>
      </c>
      <c r="F79" s="57">
        <v>-8.0789999999999994E-3</v>
      </c>
      <c r="G79" s="57">
        <v>-7.6759999999999997E-3</v>
      </c>
      <c r="H79" s="57">
        <v>-7.038E-3</v>
      </c>
      <c r="I79" s="57">
        <v>-6.6759999999999996E-3</v>
      </c>
      <c r="J79" s="57">
        <v>-6.2189999999999997E-3</v>
      </c>
      <c r="K79" s="57">
        <v>-5.6470000000000001E-3</v>
      </c>
      <c r="L79" s="57">
        <v>-5.1450000000000003E-3</v>
      </c>
      <c r="M79" s="57">
        <v>-4.6360000000000004E-3</v>
      </c>
      <c r="N79" s="57">
        <v>-4.3099999999999996E-3</v>
      </c>
      <c r="O79" s="57">
        <v>-3.885E-3</v>
      </c>
      <c r="P79" s="57">
        <v>-3.6589999999999999E-3</v>
      </c>
      <c r="Q79" s="57">
        <v>-3.2490000000000002E-3</v>
      </c>
      <c r="R79" s="57">
        <v>-2.82E-3</v>
      </c>
      <c r="S79" s="57">
        <v>-2.5049999999999998E-3</v>
      </c>
      <c r="T79" s="57">
        <v>-2.1810000000000002E-3</v>
      </c>
      <c r="U79" s="57">
        <v>-2.0209999999999998E-3</v>
      </c>
      <c r="V79" s="57">
        <v>-1.5499999999999999E-3</v>
      </c>
      <c r="W79" s="57">
        <v>-1.016E-3</v>
      </c>
      <c r="X79" s="57">
        <v>-4.2000000000000002E-4</v>
      </c>
      <c r="Y79" s="57">
        <v>0</v>
      </c>
      <c r="Z79" s="57">
        <v>4.4200000000000001E-4</v>
      </c>
      <c r="AA79" s="57">
        <v>6.3199999999999997E-4</v>
      </c>
      <c r="AB79" s="57">
        <v>8.83E-4</v>
      </c>
      <c r="AC79" s="57">
        <v>8.9700000000000001E-4</v>
      </c>
      <c r="AD79" s="57">
        <v>1.126E-3</v>
      </c>
      <c r="AE79" s="57">
        <v>1.209E-3</v>
      </c>
      <c r="AF79" s="57">
        <v>1.5120000000000001E-3</v>
      </c>
      <c r="AG79" s="57">
        <v>1.7110000000000001E-3</v>
      </c>
      <c r="AH79" s="57">
        <v>1.918E-3</v>
      </c>
      <c r="AI79" s="57">
        <v>2.081E-3</v>
      </c>
      <c r="AJ79" s="57">
        <v>2.0820000000000001E-3</v>
      </c>
      <c r="AK79" s="57">
        <v>2.0230000000000001E-3</v>
      </c>
    </row>
    <row r="80" spans="1:37">
      <c r="A80" s="59">
        <v>-1.2161E-2</v>
      </c>
      <c r="B80" s="57">
        <v>-1.1474E-2</v>
      </c>
      <c r="C80" s="57">
        <v>-1.0366E-2</v>
      </c>
      <c r="D80" s="57">
        <v>-9.5580000000000005E-3</v>
      </c>
      <c r="E80" s="57">
        <v>-8.8710000000000004E-3</v>
      </c>
      <c r="F80" s="57">
        <v>-8.1569999999999993E-3</v>
      </c>
      <c r="G80" s="57">
        <v>-7.7190000000000002E-3</v>
      </c>
      <c r="H80" s="57">
        <v>-7.0609999999999996E-3</v>
      </c>
      <c r="I80" s="57">
        <v>-6.6709999999999998E-3</v>
      </c>
      <c r="J80" s="57">
        <v>-6.3299999999999997E-3</v>
      </c>
      <c r="K80" s="57">
        <v>-5.7739999999999996E-3</v>
      </c>
      <c r="L80" s="57">
        <v>-5.1739999999999998E-3</v>
      </c>
      <c r="M80" s="57">
        <v>-4.6740000000000002E-3</v>
      </c>
      <c r="N80" s="57">
        <v>-4.3499999999999997E-3</v>
      </c>
      <c r="O80" s="57">
        <v>-3.8E-3</v>
      </c>
      <c r="P80" s="57">
        <v>-3.5360000000000001E-3</v>
      </c>
      <c r="Q80" s="57">
        <v>-3.1359999999999999E-3</v>
      </c>
      <c r="R80" s="57">
        <v>-2.8140000000000001E-3</v>
      </c>
      <c r="S80" s="57">
        <v>-2.4719999999999998E-3</v>
      </c>
      <c r="T80" s="57">
        <v>-2.2030000000000001E-3</v>
      </c>
      <c r="U80" s="57">
        <v>-1.854E-3</v>
      </c>
      <c r="V80" s="57">
        <v>-1.4519999999999999E-3</v>
      </c>
      <c r="W80" s="57">
        <v>-1.0200000000000001E-3</v>
      </c>
      <c r="X80" s="57">
        <v>-3.79E-4</v>
      </c>
      <c r="Y80" s="57">
        <v>0</v>
      </c>
      <c r="Z80" s="57">
        <v>5.4000000000000001E-4</v>
      </c>
      <c r="AA80" s="57">
        <v>7.36E-4</v>
      </c>
      <c r="AB80" s="57">
        <v>9.4600000000000001E-4</v>
      </c>
      <c r="AC80" s="57">
        <v>9.77E-4</v>
      </c>
      <c r="AD80" s="57">
        <v>1.121E-3</v>
      </c>
      <c r="AE80" s="57">
        <v>1.2750000000000001E-3</v>
      </c>
      <c r="AF80" s="57">
        <v>1.5679999999999999E-3</v>
      </c>
      <c r="AG80" s="57">
        <v>1.7409999999999999E-3</v>
      </c>
      <c r="AH80" s="57">
        <v>2.0600000000000002E-3</v>
      </c>
      <c r="AI80" s="57">
        <v>2.1840000000000002E-3</v>
      </c>
      <c r="AJ80" s="57">
        <v>2.1619999999999999E-3</v>
      </c>
      <c r="AK80" s="57">
        <v>2.2179999999999999E-3</v>
      </c>
    </row>
    <row r="81" spans="1:37">
      <c r="A81" s="59">
        <v>-1.2338E-2</v>
      </c>
      <c r="B81" s="57">
        <v>-1.1564E-2</v>
      </c>
      <c r="C81" s="57">
        <v>-1.0402E-2</v>
      </c>
      <c r="D81" s="57">
        <v>-9.6019999999999994E-3</v>
      </c>
      <c r="E81" s="57">
        <v>-8.8940000000000009E-3</v>
      </c>
      <c r="F81" s="57">
        <v>-8.1390000000000004E-3</v>
      </c>
      <c r="G81" s="57">
        <v>-7.6880000000000004E-3</v>
      </c>
      <c r="H81" s="57">
        <v>-7.1269999999999997E-3</v>
      </c>
      <c r="I81" s="57">
        <v>-6.7980000000000002E-3</v>
      </c>
      <c r="J81" s="57">
        <v>-6.3140000000000002E-3</v>
      </c>
      <c r="K81" s="57">
        <v>-5.6870000000000002E-3</v>
      </c>
      <c r="L81" s="57">
        <v>-5.2170000000000003E-3</v>
      </c>
      <c r="M81" s="57">
        <v>-4.6109999999999996E-3</v>
      </c>
      <c r="N81" s="57">
        <v>-4.2859999999999999E-3</v>
      </c>
      <c r="O81" s="57">
        <v>-3.9039999999999999E-3</v>
      </c>
      <c r="P81" s="57">
        <v>-3.594E-3</v>
      </c>
      <c r="Q81" s="57">
        <v>-3.2309999999999999E-3</v>
      </c>
      <c r="R81" s="57">
        <v>-2.8800000000000002E-3</v>
      </c>
      <c r="S81" s="57">
        <v>-2.431E-3</v>
      </c>
      <c r="T81" s="57">
        <v>-2.1749999999999999E-3</v>
      </c>
      <c r="U81" s="57">
        <v>-1.8959999999999999E-3</v>
      </c>
      <c r="V81" s="57">
        <v>-1.485E-3</v>
      </c>
      <c r="W81" s="57">
        <v>-9.9700000000000006E-4</v>
      </c>
      <c r="X81" s="57">
        <v>-3.48E-4</v>
      </c>
      <c r="Y81" s="57">
        <v>0</v>
      </c>
      <c r="Z81" s="57">
        <v>4.6700000000000002E-4</v>
      </c>
      <c r="AA81" s="57">
        <v>6.5200000000000002E-4</v>
      </c>
      <c r="AB81" s="57">
        <v>9.4399999999999996E-4</v>
      </c>
      <c r="AC81" s="57">
        <v>9.6299999999999999E-4</v>
      </c>
      <c r="AD81" s="57">
        <v>1.222E-3</v>
      </c>
      <c r="AE81" s="57">
        <v>1.356E-3</v>
      </c>
      <c r="AF81" s="57">
        <v>1.6620000000000001E-3</v>
      </c>
      <c r="AG81" s="57">
        <v>1.792E-3</v>
      </c>
      <c r="AH81" s="57">
        <v>2.0720000000000001E-3</v>
      </c>
      <c r="AI81" s="57">
        <v>2.2179999999999999E-3</v>
      </c>
      <c r="AJ81" s="57">
        <v>2.2269999999999998E-3</v>
      </c>
      <c r="AK81" s="57">
        <v>2.2590000000000002E-3</v>
      </c>
    </row>
    <row r="82" spans="1:37">
      <c r="A82" s="59">
        <v>-1.2394000000000001E-2</v>
      </c>
      <c r="B82" s="57">
        <v>-1.1651999999999999E-2</v>
      </c>
      <c r="C82" s="57">
        <v>-1.0521000000000001E-2</v>
      </c>
      <c r="D82" s="57">
        <v>-9.6600000000000002E-3</v>
      </c>
      <c r="E82" s="57">
        <v>-8.9709999999999998E-3</v>
      </c>
      <c r="F82" s="57">
        <v>-8.1550000000000008E-3</v>
      </c>
      <c r="G82" s="57">
        <v>-7.7929999999999996E-3</v>
      </c>
      <c r="H82" s="57">
        <v>-7.0800000000000004E-3</v>
      </c>
      <c r="I82" s="57">
        <v>-6.7920000000000003E-3</v>
      </c>
      <c r="J82" s="57">
        <v>-6.3090000000000004E-3</v>
      </c>
      <c r="K82" s="57">
        <v>-5.7019999999999996E-3</v>
      </c>
      <c r="L82" s="57">
        <v>-5.1380000000000002E-3</v>
      </c>
      <c r="M82" s="57">
        <v>-4.7060000000000001E-3</v>
      </c>
      <c r="N82" s="57">
        <v>-4.4339999999999996E-3</v>
      </c>
      <c r="O82" s="57">
        <v>-3.9420000000000002E-3</v>
      </c>
      <c r="P82" s="57">
        <v>-3.5690000000000001E-3</v>
      </c>
      <c r="Q82" s="57">
        <v>-3.287E-3</v>
      </c>
      <c r="R82" s="57">
        <v>-2.882E-3</v>
      </c>
      <c r="S82" s="57">
        <v>-2.4970000000000001E-3</v>
      </c>
      <c r="T82" s="57">
        <v>-2.238E-3</v>
      </c>
      <c r="U82" s="57">
        <v>-1.9780000000000002E-3</v>
      </c>
      <c r="V82" s="57">
        <v>-1.642E-3</v>
      </c>
      <c r="W82" s="57">
        <v>-1.0709999999999999E-3</v>
      </c>
      <c r="X82" s="57">
        <v>-4.3199999999999998E-4</v>
      </c>
      <c r="Y82" s="57">
        <v>0</v>
      </c>
      <c r="Z82" s="57">
        <v>4.84E-4</v>
      </c>
      <c r="AA82" s="57">
        <v>6.87E-4</v>
      </c>
      <c r="AB82" s="57">
        <v>9.4499999999999998E-4</v>
      </c>
      <c r="AC82" s="57">
        <v>9.8200000000000002E-4</v>
      </c>
      <c r="AD82" s="57">
        <v>1.1329999999999999E-3</v>
      </c>
      <c r="AE82" s="57">
        <v>1.2899999999999999E-3</v>
      </c>
      <c r="AF82" s="57">
        <v>1.6590000000000001E-3</v>
      </c>
      <c r="AG82" s="57">
        <v>1.7719999999999999E-3</v>
      </c>
      <c r="AH82" s="57">
        <v>2.0539999999999998E-3</v>
      </c>
      <c r="AI82" s="57">
        <v>2.1489999999999999E-3</v>
      </c>
      <c r="AJ82" s="57">
        <v>2.2420000000000001E-3</v>
      </c>
      <c r="AK82" s="57">
        <v>2.3019999999999998E-3</v>
      </c>
    </row>
    <row r="83" spans="1:37">
      <c r="A83" s="59">
        <v>-1.2435999999999999E-2</v>
      </c>
      <c r="B83" s="57">
        <v>-1.167E-2</v>
      </c>
      <c r="C83" s="57">
        <v>-1.0482999999999999E-2</v>
      </c>
      <c r="D83" s="57">
        <v>-9.6500000000000006E-3</v>
      </c>
      <c r="E83" s="57">
        <v>-8.8889999999999993E-3</v>
      </c>
      <c r="F83" s="57">
        <v>-8.1030000000000008E-3</v>
      </c>
      <c r="G83" s="57">
        <v>-7.7219999999999997E-3</v>
      </c>
      <c r="H83" s="57">
        <v>-7.136E-3</v>
      </c>
      <c r="I83" s="57">
        <v>-6.7400000000000003E-3</v>
      </c>
      <c r="J83" s="57">
        <v>-6.28E-3</v>
      </c>
      <c r="K83" s="57">
        <v>-5.6179999999999997E-3</v>
      </c>
      <c r="L83" s="57">
        <v>-5.1390000000000003E-3</v>
      </c>
      <c r="M83" s="57">
        <v>-4.5139999999999998E-3</v>
      </c>
      <c r="N83" s="57">
        <v>-4.3119999999999999E-3</v>
      </c>
      <c r="O83" s="57">
        <v>-3.7039999999999998E-3</v>
      </c>
      <c r="P83" s="57">
        <v>-3.473E-3</v>
      </c>
      <c r="Q83" s="57">
        <v>-3.1939999999999998E-3</v>
      </c>
      <c r="R83" s="57">
        <v>-2.6180000000000001E-3</v>
      </c>
      <c r="S83" s="57">
        <v>-2.3749999999999999E-3</v>
      </c>
      <c r="T83" s="57">
        <v>-2.0330000000000001E-3</v>
      </c>
      <c r="U83" s="57">
        <v>-1.8400000000000001E-3</v>
      </c>
      <c r="V83" s="57">
        <v>-1.3849999999999999E-3</v>
      </c>
      <c r="W83" s="57">
        <v>-9.1399999999999999E-4</v>
      </c>
      <c r="X83" s="57">
        <v>-1.9599999999999999E-4</v>
      </c>
      <c r="Y83" s="57">
        <v>0</v>
      </c>
      <c r="Z83" s="57">
        <v>5.8299999999999997E-4</v>
      </c>
      <c r="AA83" s="57">
        <v>8.3900000000000001E-4</v>
      </c>
      <c r="AB83" s="57">
        <v>1.1230000000000001E-3</v>
      </c>
      <c r="AC83" s="57">
        <v>1.147E-3</v>
      </c>
      <c r="AD83" s="57">
        <v>1.3860000000000001E-3</v>
      </c>
      <c r="AE83" s="57">
        <v>1.436E-3</v>
      </c>
      <c r="AF83" s="57">
        <v>1.921E-3</v>
      </c>
      <c r="AG83" s="57">
        <v>1.9989999999999999E-3</v>
      </c>
      <c r="AH83" s="57">
        <v>2.2829999999999999E-3</v>
      </c>
      <c r="AI83" s="57">
        <v>2.379E-3</v>
      </c>
      <c r="AJ83" s="57">
        <v>2.5119999999999999E-3</v>
      </c>
      <c r="AK83" s="57">
        <v>2.47E-3</v>
      </c>
    </row>
    <row r="84" spans="1:37">
      <c r="A84" s="59">
        <v>-1.2541E-2</v>
      </c>
      <c r="B84" s="57">
        <v>-1.1785E-2</v>
      </c>
      <c r="C84" s="57">
        <v>-1.0645999999999999E-2</v>
      </c>
      <c r="D84" s="57">
        <v>-9.8250000000000004E-3</v>
      </c>
      <c r="E84" s="57">
        <v>-9.1780000000000004E-3</v>
      </c>
      <c r="F84" s="57">
        <v>-8.3879999999999996E-3</v>
      </c>
      <c r="G84" s="57">
        <v>-8.0140000000000003E-3</v>
      </c>
      <c r="H84" s="57">
        <v>-7.3280000000000003E-3</v>
      </c>
      <c r="I84" s="57">
        <v>-6.8780000000000004E-3</v>
      </c>
      <c r="J84" s="57">
        <v>-6.483E-3</v>
      </c>
      <c r="K84" s="57">
        <v>-5.8910000000000004E-3</v>
      </c>
      <c r="L84" s="57">
        <v>-5.2350000000000001E-3</v>
      </c>
      <c r="M84" s="57">
        <v>-4.6629999999999996E-3</v>
      </c>
      <c r="N84" s="57">
        <v>-4.4299999999999999E-3</v>
      </c>
      <c r="O84" s="57">
        <v>-3.8419999999999999E-3</v>
      </c>
      <c r="P84" s="57">
        <v>-3.6240000000000001E-3</v>
      </c>
      <c r="Q84" s="57">
        <v>-3.2450000000000001E-3</v>
      </c>
      <c r="R84" s="57">
        <v>-2.872E-3</v>
      </c>
      <c r="S84" s="57">
        <v>-2.4139999999999999E-3</v>
      </c>
      <c r="T84" s="57">
        <v>-2.2160000000000001E-3</v>
      </c>
      <c r="U84" s="57">
        <v>-1.9400000000000001E-3</v>
      </c>
      <c r="V84" s="57">
        <v>-1.5759999999999999E-3</v>
      </c>
      <c r="W84" s="57">
        <v>-1.013E-3</v>
      </c>
      <c r="X84" s="57">
        <v>-2.6499999999999999E-4</v>
      </c>
      <c r="Y84" s="57">
        <v>0</v>
      </c>
      <c r="Z84" s="57">
        <v>5.3300000000000005E-4</v>
      </c>
      <c r="AA84" s="57">
        <v>8.4999999999999995E-4</v>
      </c>
      <c r="AB84" s="57">
        <v>1.1620000000000001E-3</v>
      </c>
      <c r="AC84" s="57">
        <v>1.188E-3</v>
      </c>
      <c r="AD84" s="57">
        <v>1.364E-3</v>
      </c>
      <c r="AE84" s="57">
        <v>1.6540000000000001E-3</v>
      </c>
      <c r="AF84" s="57">
        <v>1.957E-3</v>
      </c>
      <c r="AG84" s="57">
        <v>2.0149999999999999E-3</v>
      </c>
      <c r="AH84" s="57">
        <v>2.4529999999999999E-3</v>
      </c>
      <c r="AI84" s="57">
        <v>2.4740000000000001E-3</v>
      </c>
      <c r="AJ84" s="57">
        <v>2.5010000000000002E-3</v>
      </c>
      <c r="AK84" s="57">
        <v>2.647E-3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134_CC_tcarray</vt:lpstr>
      <vt:lpstr>134_CC_taarray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Mikeh</cp:lastModifiedBy>
  <dcterms:created xsi:type="dcterms:W3CDTF">2015-06-04T11:44:13Z</dcterms:created>
  <dcterms:modified xsi:type="dcterms:W3CDTF">2015-08-21T19:13:28Z</dcterms:modified>
</cp:coreProperties>
</file>