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200" yWindow="740" windowWidth="23820" windowHeight="12700" tabRatio="766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<sst xmlns="http://schemas.openxmlformats.org/spreadsheetml/2006/main" count="858" uniqueCount="370">
  <si>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</si>
  <si>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</si>
  <si>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</si>
  <si>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</si>
  <si>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</si>
  <si>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</si>
  <si>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</si>
  <si>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</si>
  <si>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</si>
  <si>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</si>
  <si>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</si>
  <si>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</si>
  <si>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</si>
  <si>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</si>
  <si>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</si>
  <si>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</si>
  <si>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</si>
  <si>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</si>
  <si>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</si>
  <si>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</si>
  <si>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</si>
  <si>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</si>
  <si>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</si>
  <si>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</si>
  <si>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</si>
  <si>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</si>
  <si>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</si>
  <si>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</si>
  <si>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</si>
  <si>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</si>
  <si>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</si>
  <si>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</si>
  <si>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</si>
  <si>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</si>
  <si>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</si>
  <si>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</si>
  <si>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</si>
  <si>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</si>
  <si>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</si>
  <si>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</si>
  <si>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</si>
  <si>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</si>
  <si>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</si>
  <si>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</si>
  <si>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</si>
  <si>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</si>
  <si>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</si>
  <si>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</si>
  <si>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</si>
  <si>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</si>
  <si>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</si>
  <si>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</si>
  <si>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</si>
  <si>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</si>
  <si>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</si>
  <si>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</si>
  <si>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</si>
  <si>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</si>
  <si>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</si>
  <si>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</si>
  <si>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</si>
  <si>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</si>
  <si>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</si>
  <si>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</si>
  <si>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</si>
  <si>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</si>
  <si>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</si>
  <si>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</si>
  <si>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</si>
  <si>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</si>
  <si>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</si>
  <si>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</si>
  <si>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</si>
  <si>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</si>
  <si>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</si>
  <si>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</si>
  <si>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</si>
  <si>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</si>
  <si>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</si>
  <si>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</si>
  <si>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</si>
  <si>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</si>
  <si>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</si>
  <si>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</si>
  <si>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</si>
  <si>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</si>
  <si>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</si>
  <si>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</si>
  <si>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</si>
  <si>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</si>
  <si>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</si>
  <si>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</si>
  <si>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</si>
  <si>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</si>
  <si>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</si>
  <si>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</si>
  <si>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</si>
  <si>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</si>
  <si>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</si>
  <si>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</si>
  <si>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</si>
  <si>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</si>
  <si>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</si>
  <si>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</si>
  <si>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</si>
  <si>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</si>
  <si>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</si>
  <si>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</si>
  <si>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</si>
  <si>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</si>
  <si>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</si>
  <si>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</si>
  <si>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</si>
  <si>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</si>
  <si>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</si>
  <si>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</si>
  <si>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</si>
  <si>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</si>
  <si>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</si>
  <si>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</si>
  <si>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</si>
  <si>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</si>
  <si>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</si>
  <si>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</si>
  <si>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</si>
  <si>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</si>
  <si>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</si>
  <si>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</si>
  <si>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</si>
  <si>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</si>
  <si>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</si>
  <si>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</si>
  <si>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</si>
  <si>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</si>
  <si>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</si>
  <si>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</si>
  <si>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</si>
  <si>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</si>
  <si>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</si>
  <si>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</si>
  <si>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</si>
  <si>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</si>
  <si>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</si>
  <si>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</si>
  <si>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</si>
  <si>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</si>
  <si>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??</t>
  </si>
  <si>
    <t>AQD 12230</t>
  </si>
  <si>
    <t>P0157</t>
  </si>
  <si>
    <t>ACS 257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</si>
  <si>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</si>
  <si>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</si>
  <si>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</si>
  <si>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</si>
  <si>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</si>
  <si>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</si>
  <si>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</si>
  <si>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</si>
  <si>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</si>
  <si>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</si>
  <si>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 xml:space="preserve">   0.01258100]</t>
  </si>
  <si>
    <t xml:space="preserve">   0.01109400]</t>
  </si>
  <si>
    <t xml:space="preserve">   0.00940400]</t>
  </si>
  <si>
    <t xml:space="preserve">   0.00718000]</t>
  </si>
  <si>
    <t xml:space="preserve">   0.00576800]</t>
  </si>
  <si>
    <t xml:space="preserve">   0.00563900]</t>
  </si>
  <si>
    <t xml:space="preserve">   0.00495800]</t>
  </si>
  <si>
    <t xml:space="preserve">   0.00435600]</t>
  </si>
  <si>
    <t xml:space="preserve">   0.00432100]</t>
  </si>
  <si>
    <t xml:space="preserve">   0.00352900]</t>
  </si>
  <si>
    <t xml:space="preserve">   0.00300800]</t>
  </si>
  <si>
    <t xml:space="preserve">   0.00278800]</t>
  </si>
  <si>
    <t xml:space="preserve">   0.00264800]</t>
  </si>
  <si>
    <t xml:space="preserve">   0.00245400]</t>
  </si>
  <si>
    <t xml:space="preserve">   0.00259700]</t>
  </si>
  <si>
    <t xml:space="preserve">   0.00254800]</t>
  </si>
  <si>
    <t xml:space="preserve">   0.00245300]</t>
  </si>
  <si>
    <t xml:space="preserve">   0.00231100]</t>
  </si>
  <si>
    <t xml:space="preserve">   0.00245000]</t>
  </si>
  <si>
    <t xml:space="preserve">   0.00228300]</t>
  </si>
  <si>
    <t xml:space="preserve">   0.00205000]</t>
  </si>
  <si>
    <t xml:space="preserve">   0.00211600]</t>
  </si>
  <si>
    <t xml:space="preserve">   0.00250200]</t>
  </si>
  <si>
    <t xml:space="preserve">   0.00224600]</t>
  </si>
  <si>
    <t xml:space="preserve">   0.00222400]</t>
  </si>
  <si>
    <t xml:space="preserve">   0.00215100]</t>
  </si>
  <si>
    <t xml:space="preserve">   0.00207600]</t>
  </si>
  <si>
    <t xml:space="preserve">   0.00197400]</t>
  </si>
  <si>
    <t xml:space="preserve">   0.00202500]</t>
  </si>
  <si>
    <t xml:space="preserve">   0.00204200]</t>
  </si>
  <si>
    <t xml:space="preserve">   0.00203400]</t>
  </si>
  <si>
    <t xml:space="preserve">   0.00219100]</t>
  </si>
  <si>
    <t xml:space="preserve">   0.00208800]</t>
  </si>
  <si>
    <t xml:space="preserve">   0.00203000]</t>
  </si>
  <si>
    <t xml:space="preserve">   0.00201100]</t>
  </si>
  <si>
    <t xml:space="preserve">   0.00193300]</t>
  </si>
  <si>
    <t xml:space="preserve">   0.00181600]</t>
  </si>
  <si>
    <t xml:space="preserve">   0.00181300]</t>
  </si>
  <si>
    <t xml:space="preserve">   0.00162200]</t>
  </si>
  <si>
    <t xml:space="preserve">   0.00148300]</t>
  </si>
  <si>
    <t xml:space="preserve">   0.00148500]</t>
  </si>
  <si>
    <t xml:space="preserve">   0.00137100]</t>
  </si>
  <si>
    <t xml:space="preserve">   0.00131500]</t>
  </si>
  <si>
    <t xml:space="preserve">   0.00123800]</t>
  </si>
  <si>
    <t xml:space="preserve">   0.00119100]</t>
  </si>
  <si>
    <t xml:space="preserve">   0.00061800]</t>
  </si>
  <si>
    <t xml:space="preserve">   0.00064200]</t>
  </si>
  <si>
    <t xml:space="preserve">   0.00056600]</t>
  </si>
  <si>
    <t xml:space="preserve">   0.00056700]</t>
  </si>
  <si>
    <t xml:space="preserve">   0.00058900]</t>
  </si>
  <si>
    <t xml:space="preserve">   0.00062100]</t>
  </si>
  <si>
    <t xml:space="preserve">   0.00073900]</t>
  </si>
  <si>
    <t xml:space="preserve">   0.00067600]</t>
  </si>
  <si>
    <t xml:space="preserve">   0.00073400]</t>
  </si>
  <si>
    <t xml:space="preserve">   0.00072600]</t>
  </si>
  <si>
    <t xml:space="preserve">   0.00076000]</t>
  </si>
  <si>
    <t xml:space="preserve">   0.00076300]</t>
  </si>
  <si>
    <t xml:space="preserve">   0.00079400]</t>
  </si>
  <si>
    <t xml:space="preserve">   0.00076500]</t>
  </si>
  <si>
    <t xml:space="preserve">   0.00082300]</t>
  </si>
  <si>
    <t xml:space="preserve">   0.00082800]</t>
  </si>
  <si>
    <t xml:space="preserve">   0.00083000]</t>
  </si>
  <si>
    <t xml:space="preserve">   0.00081100]</t>
  </si>
  <si>
    <t xml:space="preserve">   0.00086800]</t>
  </si>
  <si>
    <t xml:space="preserve">   0.00084600]</t>
  </si>
  <si>
    <t xml:space="preserve">   0.00084800]</t>
  </si>
  <si>
    <t xml:space="preserve">   0.00077600]</t>
  </si>
  <si>
    <t xml:space="preserve">   0.00074400]</t>
  </si>
  <si>
    <t xml:space="preserve">   0.00080800]</t>
  </si>
  <si>
    <t xml:space="preserve">   0.00068300]</t>
  </si>
  <si>
    <t xml:space="preserve">   0.00074500]</t>
  </si>
  <si>
    <t xml:space="preserve">   0.00074000]</t>
  </si>
  <si>
    <t xml:space="preserve">   0.00066700]</t>
  </si>
  <si>
    <t xml:space="preserve">   0.00059500]</t>
  </si>
  <si>
    <t xml:space="preserve">   0.00052400]</t>
  </si>
  <si>
    <t xml:space="preserve">   0.00051100]</t>
  </si>
  <si>
    <t xml:space="preserve">   0.00048500]</t>
  </si>
  <si>
    <t xml:space="preserve">   0.00045400]</t>
  </si>
  <si>
    <t xml:space="preserve">   0.00045300]</t>
  </si>
  <si>
    <t xml:space="preserve">   0.00034500]</t>
  </si>
  <si>
    <t xml:space="preserve">   0.00039500]</t>
  </si>
  <si>
    <t xml:space="preserve">   0.00028700]</t>
  </si>
  <si>
    <t xml:space="preserve">   0.00032300]</t>
  </si>
  <si>
    <t xml:space="preserve">   0.00029400]</t>
  </si>
  <si>
    <t xml:space="preserve">   0.00038700]</t>
  </si>
  <si>
    <t xml:space="preserve">   0.00039800]]</t>
  </si>
  <si>
    <t xml:space="preserve">  -0.00849100]</t>
  </si>
  <si>
    <t xml:space="preserve">  -0.00465400]</t>
  </si>
  <si>
    <t xml:space="preserve">  -0.00480500]</t>
  </si>
  <si>
    <t xml:space="preserve">  -0.00371900]</t>
  </si>
  <si>
    <t xml:space="preserve">  -0.00335100]</t>
  </si>
  <si>
    <t xml:space="preserve">  -0.00243500]</t>
  </si>
  <si>
    <t xml:space="preserve">  -0.00260900]</t>
  </si>
  <si>
    <t xml:space="preserve">  -0.00229800]</t>
  </si>
  <si>
    <t xml:space="preserve">  -0.00319900]</t>
  </si>
  <si>
    <t xml:space="preserve">  -0.00275400]</t>
  </si>
  <si>
    <t xml:space="preserve">  -0.00269100]</t>
  </si>
  <si>
    <t xml:space="preserve">  -0.00331200]</t>
  </si>
  <si>
    <t xml:space="preserve">  -0.00348600]</t>
  </si>
  <si>
    <t xml:space="preserve">  -0.00359500]</t>
  </si>
  <si>
    <t xml:space="preserve">  -0.00359000]</t>
  </si>
  <si>
    <t xml:space="preserve">  -0.00384500]</t>
  </si>
  <si>
    <t xml:space="preserve">  -0.00400800]</t>
  </si>
  <si>
    <t xml:space="preserve">  -0.00394400]</t>
  </si>
  <si>
    <t xml:space="preserve">  -0.00416600]</t>
  </si>
  <si>
    <t xml:space="preserve">  -0.00427400]</t>
  </si>
  <si>
    <t xml:space="preserve">  -0.00423100]</t>
  </si>
  <si>
    <t xml:space="preserve">  -0.00465600]</t>
  </si>
  <si>
    <t xml:space="preserve">  -0.00454900]</t>
  </si>
  <si>
    <t xml:space="preserve">  -0.00477600]</t>
  </si>
  <si>
    <t xml:space="preserve">  -0.00485700]</t>
  </si>
  <si>
    <t xml:space="preserve">  -0.00478800]</t>
  </si>
  <si>
    <t xml:space="preserve">  -0.00471800]</t>
  </si>
  <si>
    <t xml:space="preserve">  -0.00493600]</t>
  </si>
  <si>
    <t xml:space="preserve">  -0.00477900]</t>
  </si>
  <si>
    <t xml:space="preserve">  -0.00502500]</t>
  </si>
  <si>
    <t xml:space="preserve">  -0.00498000]</t>
  </si>
  <si>
    <t xml:space="preserve">  -0.00490600]</t>
  </si>
  <si>
    <t xml:space="preserve">  -0.00499200]</t>
  </si>
  <si>
    <t xml:space="preserve">  -0.00505600]</t>
  </si>
  <si>
    <t xml:space="preserve">  -0.00499600]</t>
  </si>
  <si>
    <t xml:space="preserve">  -0.00506700]</t>
  </si>
  <si>
    <t xml:space="preserve">  -0.00503100]</t>
  </si>
  <si>
    <t xml:space="preserve">  -0.00497400]</t>
  </si>
  <si>
    <t xml:space="preserve">  -0.00491700]</t>
  </si>
  <si>
    <t xml:space="preserve">  -0.00495400]</t>
  </si>
  <si>
    <t xml:space="preserve">  -0.00496400]</t>
  </si>
  <si>
    <t xml:space="preserve">  -0.00490100]</t>
  </si>
  <si>
    <t xml:space="preserve">  -0.00486400]</t>
  </si>
  <si>
    <t xml:space="preserve">  -0.00491200]</t>
  </si>
  <si>
    <t xml:space="preserve">  -0.00488200]</t>
  </si>
  <si>
    <t xml:space="preserve">  -0.00480100]</t>
  </si>
  <si>
    <t xml:space="preserve">  -0.00509200]</t>
  </si>
  <si>
    <t xml:space="preserve">  -0.00508900]</t>
  </si>
  <si>
    <t xml:space="preserve">  -0.00526300]</t>
  </si>
  <si>
    <t xml:space="preserve">  -0.00546800]</t>
  </si>
  <si>
    <t xml:space="preserve">  -0.00558900]</t>
  </si>
  <si>
    <t xml:space="preserve">  -0.00583400]</t>
  </si>
  <si>
    <t xml:space="preserve">  -0.00594500]</t>
  </si>
  <si>
    <t xml:space="preserve">  -0.00617100]</t>
  </si>
  <si>
    <t xml:space="preserve">  -0.00637400]</t>
  </si>
  <si>
    <t xml:space="preserve">  -0.00661200]</t>
  </si>
  <si>
    <t xml:space="preserve">  -0.00686300]</t>
  </si>
  <si>
    <t xml:space="preserve">  -0.00701500]</t>
  </si>
  <si>
    <t xml:space="preserve">  -0.00724300]</t>
  </si>
  <si>
    <t xml:space="preserve">  -0.00741700]</t>
  </si>
  <si>
    <t xml:space="preserve">  -0.00745500]</t>
  </si>
  <si>
    <t xml:space="preserve">  -0.00770300]</t>
  </si>
  <si>
    <t xml:space="preserve">  -0.00777300]</t>
  </si>
  <si>
    <t xml:space="preserve">  -0.00785900]</t>
  </si>
  <si>
    <t xml:space="preserve">  -0.00802100]</t>
  </si>
  <si>
    <t xml:space="preserve">  -0.00779000]</t>
  </si>
  <si>
    <t xml:space="preserve">  -0.00793600]</t>
  </si>
  <si>
    <t xml:space="preserve">  -0.00784000]</t>
  </si>
  <si>
    <t xml:space="preserve">  -0.00762100]</t>
  </si>
  <si>
    <t xml:space="preserve">  -0.00762200]</t>
  </si>
  <si>
    <t xml:space="preserve">  -0.00758100]</t>
  </si>
  <si>
    <t xml:space="preserve">  -0.00726300]</t>
  </si>
  <si>
    <t xml:space="preserve">  -0.00722800]</t>
  </si>
  <si>
    <t xml:space="preserve">  -0.00702400]</t>
  </si>
  <si>
    <t xml:space="preserve">  -0.00680600]</t>
  </si>
  <si>
    <t xml:space="preserve">  -0.00680100]</t>
  </si>
  <si>
    <t xml:space="preserve">  -0.00631400]</t>
  </si>
  <si>
    <t xml:space="preserve">  -0.00627800]</t>
  </si>
  <si>
    <t xml:space="preserve">  -0.00613800]</t>
  </si>
  <si>
    <t xml:space="preserve">  -0.00612900]</t>
  </si>
  <si>
    <t xml:space="preserve">  -0.00585000]</t>
  </si>
  <si>
    <t xml:space="preserve">  -0.00589900]</t>
  </si>
  <si>
    <t xml:space="preserve">  -0.00584800]</t>
  </si>
  <si>
    <t xml:space="preserve">  -0.00585200]</t>
  </si>
  <si>
    <t xml:space="preserve">  -0.00570100]]</t>
  </si>
  <si>
    <t>[2.93844E-03, 1.24890E-04, 2.54960E-06, 2.30313E02, -3.18224E-01, -5.85885E01, 4.54589E00]</t>
  </si>
  <si>
    <t xml:space="preserve">[1.368, 1.41, 1.365, 1.354, 1.372, 1.322, 1.347] </t>
  </si>
  <si>
    <t>AQD 12747</t>
  </si>
  <si>
    <t>290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</si>
  <si>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</si>
  <si>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</si>
  <si>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ACS 123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</si>
  <si>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</si>
  <si>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</si>
  <si>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</si>
  <si>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</si>
  <si>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</si>
  <si>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</si>
  <si>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</si>
  <si>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</si>
  <si>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</si>
  <si>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</si>
  <si>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</si>
  <si>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[2.90741E-03, 1.25384E-04, 2.40543E-06, 2.30269E02, -3.55423E-01, -5.72253E0,1 4.55945E00]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</si>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</sst>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0.0000"/>
    <numFmt numFmtId="168" formatCode="0.0000000"/>
    <numFmt numFmtId="169" formatCode="[$-409]d\-mmm\-yy;@"/>
    <numFmt numFmtId="170" formatCode="0.000"/>
    <numFmt numFmtId="171" formatCode="0.000E+00"/>
    <numFmt numFmtId="172" formatCode="0.0000000000000"/>
    <numFmt numFmtId="173" formatCode="0.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4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56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6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9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7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0" fontId="30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7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8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7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7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2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70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70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170" fontId="18" fillId="9" borderId="0" xfId="5" applyNumberFormat="1" applyFont="1" applyFill="1" applyAlignment="1">
      <alignment horizontal="left"/>
    </xf>
    <xf numFmtId="171" fontId="18" fillId="9" borderId="0" xfId="5" applyNumberFormat="1" applyFont="1" applyFill="1" applyAlignment="1">
      <alignment horizontal="left"/>
    </xf>
    <xf numFmtId="170" fontId="17" fillId="9" borderId="0" xfId="57" applyNumberFormat="1" applyFont="1" applyFill="1" applyAlignment="1">
      <alignment horizontal="left"/>
    </xf>
    <xf numFmtId="167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3" fontId="29" fillId="0" borderId="0" xfId="0" applyNumberFormat="1" applyFont="1" applyBorder="1" applyAlignment="1">
      <alignment horizontal="center" vertical="center"/>
    </xf>
    <xf numFmtId="167" fontId="16" fillId="9" borderId="0" xfId="0" applyNumberFormat="1" applyFont="1" applyFill="1" applyAlignment="1">
      <alignment horizontal="left" vertical="center"/>
    </xf>
    <xf numFmtId="167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7" fillId="9" borderId="0" xfId="0" applyNumberFormat="1" applyFont="1" applyFill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15" fontId="16" fillId="0" borderId="3" xfId="3" applyNumberFormat="1" applyFont="1" applyBorder="1" applyAlignment="1">
      <alignment horizontal="left"/>
    </xf>
  </cellXfs>
  <cellStyles count="24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940593</xdr:colOff>
      <xdr:row>189</xdr:row>
      <xdr:rowOff>178593</xdr:rowOff>
    </xdr:from>
    <xdr:to>
      <xdr:col>1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" width="16" style="62" bestFit="1" customWidth="1"/>
    <col min="2" max="2" width="20" style="62" bestFit="1" customWidth="1"/>
    <col min="3" max="3" width="15.6640625" style="62" customWidth="1"/>
    <col min="4" max="4" width="11.5" style="63" customWidth="1"/>
    <col min="5" max="5" width="11.33203125" style="64" bestFit="1" customWidth="1"/>
    <col min="6" max="6" width="11.6640625" style="63" customWidth="1"/>
    <col min="7" max="7" width="11.6640625" style="62" bestFit="1" customWidth="1"/>
    <col min="8" max="8" width="13.6640625" style="62" bestFit="1" customWidth="1"/>
    <col min="9" max="9" width="14.1640625" style="62" customWidth="1"/>
    <col min="10" max="10" width="11.5" style="62" bestFit="1" customWidth="1"/>
    <col min="11" max="11" width="9.6640625" style="62" customWidth="1"/>
    <col min="12" max="12" width="12" style="62" bestFit="1" customWidth="1"/>
    <col min="13" max="13" width="12.6640625" style="62" bestFit="1" customWidth="1"/>
    <col min="14" max="16384" width="8.83203125" style="62"/>
  </cols>
  <sheetData>
    <row r="1" spans="1:13" s="59" customFormat="1" ht="28">
      <c r="A1" s="54" t="s">
        <v>0</v>
      </c>
      <c r="B1" s="55" t="s">
        <v>25</v>
      </c>
      <c r="C1" s="55" t="s">
        <v>34</v>
      </c>
      <c r="D1" s="56" t="s">
        <v>26</v>
      </c>
      <c r="E1" s="57" t="s">
        <v>27</v>
      </c>
      <c r="F1" s="56" t="s">
        <v>28</v>
      </c>
      <c r="G1" s="55" t="s">
        <v>29</v>
      </c>
      <c r="H1" s="55" t="s">
        <v>30</v>
      </c>
      <c r="I1" s="55" t="s">
        <v>31</v>
      </c>
      <c r="J1" s="55" t="s">
        <v>32</v>
      </c>
      <c r="K1" s="58" t="s">
        <v>33</v>
      </c>
    </row>
    <row r="2" spans="1:13">
      <c r="A2" s="60" t="s">
        <v>358</v>
      </c>
      <c r="B2" s="12" t="s">
        <v>141</v>
      </c>
      <c r="C2" s="3">
        <v>3</v>
      </c>
      <c r="D2" s="61">
        <v>42298</v>
      </c>
      <c r="E2" s="68">
        <v>0.73958333333333337</v>
      </c>
      <c r="F2" s="155"/>
      <c r="G2" s="12" t="s">
        <v>353</v>
      </c>
      <c r="H2" s="12" t="s">
        <v>354</v>
      </c>
      <c r="I2" s="12">
        <v>96</v>
      </c>
      <c r="J2" s="12" t="s">
        <v>142</v>
      </c>
      <c r="K2" s="3"/>
      <c r="L2" s="149">
        <f>((LEFT(G2,(FIND("°",G2,1)-1)))+(MID(G2,(FIND("°",G2,1)+1),(FIND("'",G2,1))-(FIND("°",G2,1)+1))/60))*(IF(RIGHT(G2,1)="N",1,-1))</f>
        <v>40.364716666666666</v>
      </c>
      <c r="M2" s="149">
        <f>((LEFT(H2,(FIND("°",H2,1)-1)))+(MID(H2,(FIND("°",H2,1)+1),(FIND("'",H2,1))-(FIND("°",H2,1)+1))/60))*(IF(RIGHT(H2,1)="E",1,-1))</f>
        <v>-70.88836666666667</v>
      </c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customFormat="1"/>
    <row r="11" spans="1:13" customFormat="1"/>
    <row r="12" spans="1:13" customFormat="1"/>
    <row r="13" spans="1:13" customFormat="1"/>
    <row r="14" spans="1:13" customFormat="1"/>
    <row r="15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workbookViewId="0">
      <pane ySplit="1" topLeftCell="A2" activePane="bottomLeft" state="frozen"/>
      <selection pane="bottomLeft" activeCell="D170" sqref="D170"/>
    </sheetView>
  </sheetViews>
  <sheetFormatPr baseColWidth="10" defaultColWidth="8.83203125" defaultRowHeight="14" x14ac:dyDescent="0"/>
  <cols>
    <col min="1" max="1" width="29.83203125" style="1" customWidth="1"/>
    <col min="2" max="2" width="16" style="1" customWidth="1"/>
    <col min="3" max="3" width="12.6640625" style="4" customWidth="1"/>
    <col min="4" max="4" width="22" style="1" bestFit="1" customWidth="1"/>
    <col min="5" max="5" width="33.33203125" style="1" customWidth="1"/>
    <col min="6" max="6" width="62.6640625" style="1" customWidth="1"/>
    <col min="7" max="7" width="11" style="9" customWidth="1"/>
    <col min="8" max="8" width="8.83203125" style="1"/>
    <col min="9" max="9" width="4.16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3203125" style="1"/>
  </cols>
  <sheetData>
    <row r="1" spans="1:11" s="8" customFormat="1" ht="28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37" t="s">
        <v>33</v>
      </c>
      <c r="H1" s="37"/>
      <c r="I1" s="37"/>
      <c r="J1" s="37"/>
      <c r="K1" s="37"/>
    </row>
    <row r="2" spans="1:11">
      <c r="B2" s="19"/>
      <c r="G2" s="4"/>
      <c r="H2" s="4"/>
      <c r="I2" s="4"/>
      <c r="J2" s="4"/>
      <c r="K2" s="4"/>
    </row>
    <row r="3" spans="1:11">
      <c r="A3" s="11" t="s">
        <v>144</v>
      </c>
      <c r="B3" s="18" t="s">
        <v>141</v>
      </c>
      <c r="C3" s="4">
        <v>3</v>
      </c>
      <c r="D3" s="92">
        <v>11</v>
      </c>
      <c r="G3" s="72" t="s">
        <v>138</v>
      </c>
    </row>
    <row r="4" spans="1:11">
      <c r="B4" s="19"/>
      <c r="G4" s="1"/>
    </row>
    <row r="5" spans="1:11" s="73" customFormat="1">
      <c r="A5" s="81" t="s">
        <v>143</v>
      </c>
      <c r="B5" s="82" t="s">
        <v>141</v>
      </c>
      <c r="C5" s="73">
        <v>3</v>
      </c>
      <c r="D5" s="93" t="s">
        <v>146</v>
      </c>
      <c r="G5" s="73" t="s">
        <v>138</v>
      </c>
    </row>
    <row r="6" spans="1:11" s="73" customFormat="1">
      <c r="A6" s="81" t="s">
        <v>145</v>
      </c>
      <c r="B6" s="82" t="s">
        <v>141</v>
      </c>
      <c r="C6" s="73">
        <v>3</v>
      </c>
      <c r="D6" s="93" t="s">
        <v>146</v>
      </c>
      <c r="G6" s="73" t="s">
        <v>138</v>
      </c>
    </row>
    <row r="7" spans="1:11" s="45" customFormat="1">
      <c r="B7" s="43"/>
      <c r="C7" s="46"/>
    </row>
    <row r="8" spans="1:11">
      <c r="A8" s="1" t="s">
        <v>112</v>
      </c>
      <c r="B8" s="18" t="s">
        <v>141</v>
      </c>
      <c r="C8" s="4">
        <v>3</v>
      </c>
      <c r="D8" s="148" t="s">
        <v>352</v>
      </c>
      <c r="E8" s="1" t="s">
        <v>5</v>
      </c>
      <c r="F8" s="150">
        <v>40.364716666666666</v>
      </c>
      <c r="G8" s="1"/>
    </row>
    <row r="9" spans="1:11">
      <c r="A9" s="2" t="s">
        <v>112</v>
      </c>
      <c r="B9" s="47" t="s">
        <v>141</v>
      </c>
      <c r="C9" s="2">
        <v>3</v>
      </c>
      <c r="D9" s="139" t="s">
        <v>352</v>
      </c>
      <c r="E9" s="1" t="s">
        <v>6</v>
      </c>
      <c r="F9" s="151">
        <v>-70.88836666666667</v>
      </c>
      <c r="G9" s="1"/>
    </row>
    <row r="10" spans="1:11">
      <c r="A10" s="2" t="s">
        <v>112</v>
      </c>
      <c r="B10" s="47" t="s">
        <v>141</v>
      </c>
      <c r="C10" s="2">
        <v>3</v>
      </c>
      <c r="D10" s="139" t="s">
        <v>352</v>
      </c>
      <c r="E10" s="1" t="s">
        <v>35</v>
      </c>
      <c r="F10" s="154">
        <v>1.0669999999999999</v>
      </c>
      <c r="G10" s="1"/>
    </row>
    <row r="11" spans="1:11">
      <c r="A11" s="2" t="s">
        <v>112</v>
      </c>
      <c r="B11" s="47" t="s">
        <v>141</v>
      </c>
      <c r="C11" s="2">
        <v>3</v>
      </c>
      <c r="D11" s="139" t="s">
        <v>352</v>
      </c>
      <c r="E11" s="1" t="s">
        <v>36</v>
      </c>
      <c r="F11" s="154">
        <v>4.2930000000000001</v>
      </c>
      <c r="G11" s="1"/>
    </row>
    <row r="12" spans="1:11">
      <c r="A12" s="2" t="s">
        <v>112</v>
      </c>
      <c r="B12" s="47" t="s">
        <v>141</v>
      </c>
      <c r="C12" s="2">
        <v>3</v>
      </c>
      <c r="D12" s="139" t="s">
        <v>352</v>
      </c>
      <c r="E12" s="1" t="s">
        <v>37</v>
      </c>
      <c r="F12" s="154">
        <v>4.2930000000000001</v>
      </c>
      <c r="G12" s="1"/>
    </row>
    <row r="13" spans="1:11">
      <c r="A13" s="2" t="s">
        <v>112</v>
      </c>
      <c r="B13" s="47" t="s">
        <v>141</v>
      </c>
      <c r="C13" s="2">
        <v>3</v>
      </c>
      <c r="D13" s="139" t="s">
        <v>352</v>
      </c>
      <c r="E13" s="1" t="s">
        <v>38</v>
      </c>
      <c r="F13" s="154">
        <v>4.75</v>
      </c>
      <c r="G13" s="1"/>
    </row>
    <row r="14" spans="1:11">
      <c r="A14" s="2" t="s">
        <v>112</v>
      </c>
      <c r="B14" s="47" t="s">
        <v>141</v>
      </c>
      <c r="C14" s="2">
        <v>3</v>
      </c>
      <c r="D14" s="139" t="s">
        <v>352</v>
      </c>
      <c r="E14" s="1" t="s">
        <v>39</v>
      </c>
      <c r="F14" s="69">
        <v>1</v>
      </c>
      <c r="G14" s="1" t="s">
        <v>111</v>
      </c>
    </row>
    <row r="15" spans="1:11">
      <c r="A15" s="2" t="s">
        <v>112</v>
      </c>
      <c r="B15" s="47" t="s">
        <v>141</v>
      </c>
      <c r="C15" s="2">
        <v>3</v>
      </c>
      <c r="D15" s="139" t="s">
        <v>352</v>
      </c>
      <c r="E15" s="1" t="s">
        <v>40</v>
      </c>
      <c r="F15" s="69">
        <v>1</v>
      </c>
      <c r="G15" s="45" t="s">
        <v>111</v>
      </c>
    </row>
    <row r="16" spans="1:11">
      <c r="A16" s="2" t="s">
        <v>112</v>
      </c>
      <c r="B16" s="47" t="s">
        <v>141</v>
      </c>
      <c r="C16" s="2">
        <v>3</v>
      </c>
      <c r="D16" s="139" t="s">
        <v>352</v>
      </c>
      <c r="E16" s="1" t="s">
        <v>41</v>
      </c>
      <c r="F16" s="69">
        <v>600</v>
      </c>
      <c r="G16" s="45" t="s">
        <v>111</v>
      </c>
    </row>
    <row r="17" spans="1:7">
      <c r="B17" s="18"/>
      <c r="C17" s="46"/>
      <c r="F17" s="46"/>
      <c r="G17" s="1"/>
    </row>
    <row r="18" spans="1:7">
      <c r="A18" s="13" t="s">
        <v>113</v>
      </c>
      <c r="B18" s="18" t="s">
        <v>141</v>
      </c>
      <c r="C18" s="46">
        <v>3</v>
      </c>
      <c r="D18" s="94" t="s">
        <v>355</v>
      </c>
      <c r="G18" s="72" t="s">
        <v>138</v>
      </c>
    </row>
    <row r="19" spans="1:7">
      <c r="A19" s="13"/>
      <c r="B19" s="18"/>
      <c r="C19" s="46"/>
      <c r="D19" s="14"/>
      <c r="G19" s="1"/>
    </row>
    <row r="20" spans="1:7">
      <c r="A20" s="13" t="s">
        <v>114</v>
      </c>
      <c r="B20" s="18" t="s">
        <v>141</v>
      </c>
      <c r="C20" s="46">
        <v>3</v>
      </c>
      <c r="D20" s="95" t="s">
        <v>333</v>
      </c>
      <c r="E20" s="1" t="s">
        <v>5</v>
      </c>
      <c r="F20" s="150">
        <v>40.364716666666666</v>
      </c>
      <c r="G20" s="1"/>
    </row>
    <row r="21" spans="1:7">
      <c r="A21" s="48" t="s">
        <v>114</v>
      </c>
      <c r="B21" s="47" t="s">
        <v>141</v>
      </c>
      <c r="C21" s="2">
        <v>3</v>
      </c>
      <c r="D21" s="96" t="s">
        <v>333</v>
      </c>
      <c r="E21" s="1" t="s">
        <v>6</v>
      </c>
      <c r="F21" s="151">
        <v>-70.88836666666667</v>
      </c>
      <c r="G21" s="1"/>
    </row>
    <row r="22" spans="1:7" s="45" customFormat="1">
      <c r="A22" s="13"/>
      <c r="B22" s="18"/>
      <c r="C22" s="46"/>
      <c r="D22" s="43"/>
      <c r="F22" s="66"/>
    </row>
    <row r="23" spans="1:7">
      <c r="A23" s="13" t="s">
        <v>136</v>
      </c>
      <c r="B23" s="18" t="s">
        <v>141</v>
      </c>
      <c r="C23" s="46">
        <v>3</v>
      </c>
      <c r="D23" s="94" t="s">
        <v>147</v>
      </c>
      <c r="E23" s="1" t="s">
        <v>5</v>
      </c>
      <c r="F23" s="46">
        <v>40.364716666666666</v>
      </c>
      <c r="G23" s="1"/>
    </row>
    <row r="24" spans="1:7">
      <c r="A24" s="48" t="s">
        <v>136</v>
      </c>
      <c r="B24" s="47" t="s">
        <v>141</v>
      </c>
      <c r="C24" s="2">
        <v>3</v>
      </c>
      <c r="D24" s="96" t="s">
        <v>147</v>
      </c>
      <c r="E24" s="1" t="s">
        <v>6</v>
      </c>
      <c r="F24" s="65">
        <v>-70.88836666666667</v>
      </c>
      <c r="G24" s="1"/>
    </row>
    <row r="25" spans="1:7">
      <c r="B25" s="18"/>
      <c r="C25" s="46"/>
      <c r="F25" s="46"/>
      <c r="G25" s="1"/>
    </row>
    <row r="26" spans="1:7">
      <c r="A26" s="16" t="s">
        <v>115</v>
      </c>
      <c r="B26" s="18" t="s">
        <v>141</v>
      </c>
      <c r="C26" s="46">
        <v>3</v>
      </c>
      <c r="D26" s="113" t="s">
        <v>368</v>
      </c>
      <c r="E26" s="121" t="s">
        <v>14</v>
      </c>
      <c r="F26" s="119"/>
      <c r="G26" s="122" t="s">
        <v>369</v>
      </c>
    </row>
    <row r="27" spans="1:7">
      <c r="A27" s="49" t="s">
        <v>115</v>
      </c>
      <c r="B27" s="47" t="s">
        <v>141</v>
      </c>
      <c r="C27" s="2">
        <v>3</v>
      </c>
      <c r="D27" s="139" t="s">
        <v>368</v>
      </c>
      <c r="E27" s="121" t="s">
        <v>16</v>
      </c>
      <c r="F27" s="119"/>
      <c r="G27" s="116"/>
    </row>
    <row r="28" spans="1:7">
      <c r="A28" s="49" t="s">
        <v>115</v>
      </c>
      <c r="B28" s="47" t="s">
        <v>141</v>
      </c>
      <c r="C28" s="2">
        <v>3</v>
      </c>
      <c r="D28" s="139" t="s">
        <v>368</v>
      </c>
      <c r="E28" s="121" t="s">
        <v>15</v>
      </c>
      <c r="F28" s="119"/>
      <c r="G28" s="116"/>
    </row>
    <row r="29" spans="1:7">
      <c r="A29" s="49" t="s">
        <v>115</v>
      </c>
      <c r="B29" s="47" t="s">
        <v>141</v>
      </c>
      <c r="C29" s="2">
        <v>3</v>
      </c>
      <c r="D29" s="139" t="s">
        <v>368</v>
      </c>
      <c r="E29" s="121" t="s">
        <v>17</v>
      </c>
      <c r="F29" s="119"/>
      <c r="G29" s="116"/>
    </row>
    <row r="30" spans="1:7">
      <c r="A30" s="49" t="s">
        <v>115</v>
      </c>
      <c r="B30" s="47" t="s">
        <v>141</v>
      </c>
      <c r="C30" s="2">
        <v>3</v>
      </c>
      <c r="D30" s="139" t="s">
        <v>368</v>
      </c>
      <c r="E30" s="121" t="s">
        <v>19</v>
      </c>
      <c r="F30" s="120"/>
      <c r="G30" s="116"/>
    </row>
    <row r="31" spans="1:7">
      <c r="A31" s="49" t="s">
        <v>115</v>
      </c>
      <c r="B31" s="47" t="s">
        <v>141</v>
      </c>
      <c r="C31" s="2">
        <v>3</v>
      </c>
      <c r="D31" s="139" t="s">
        <v>368</v>
      </c>
      <c r="E31" s="121" t="s">
        <v>18</v>
      </c>
      <c r="F31" s="120"/>
      <c r="G31" s="116"/>
    </row>
    <row r="32" spans="1:7" s="45" customFormat="1">
      <c r="A32" s="49" t="s">
        <v>115</v>
      </c>
      <c r="B32" s="47" t="s">
        <v>141</v>
      </c>
      <c r="C32" s="2">
        <v>3</v>
      </c>
      <c r="D32" s="139" t="s">
        <v>368</v>
      </c>
      <c r="E32" s="117" t="s">
        <v>100</v>
      </c>
      <c r="F32" s="118"/>
      <c r="G32" s="116"/>
    </row>
    <row r="33" spans="1:7">
      <c r="A33" s="19"/>
      <c r="B33" s="18"/>
      <c r="C33" s="46"/>
      <c r="D33" s="15"/>
      <c r="E33" s="42"/>
      <c r="F33" s="42"/>
      <c r="G33" s="1"/>
    </row>
    <row r="34" spans="1:7">
      <c r="A34" s="16" t="s">
        <v>116</v>
      </c>
      <c r="B34" s="18" t="s">
        <v>141</v>
      </c>
      <c r="C34" s="46">
        <v>3</v>
      </c>
      <c r="D34" s="95" t="s">
        <v>148</v>
      </c>
      <c r="E34" s="21" t="s">
        <v>14</v>
      </c>
      <c r="F34" s="100">
        <v>17533</v>
      </c>
      <c r="G34" s="1"/>
    </row>
    <row r="35" spans="1:7">
      <c r="A35" s="49" t="s">
        <v>116</v>
      </c>
      <c r="B35" s="47" t="s">
        <v>141</v>
      </c>
      <c r="C35" s="2">
        <v>3</v>
      </c>
      <c r="D35" s="96" t="s">
        <v>148</v>
      </c>
      <c r="E35" s="21" t="s">
        <v>16</v>
      </c>
      <c r="F35" s="100">
        <v>101</v>
      </c>
      <c r="G35" s="1"/>
    </row>
    <row r="36" spans="1:7">
      <c r="A36" s="49" t="s">
        <v>116</v>
      </c>
      <c r="B36" s="47" t="s">
        <v>141</v>
      </c>
      <c r="C36" s="2">
        <v>3</v>
      </c>
      <c r="D36" s="96" t="s">
        <v>148</v>
      </c>
      <c r="E36" s="21" t="s">
        <v>15</v>
      </c>
      <c r="F36" s="100">
        <v>2229</v>
      </c>
      <c r="G36" s="1"/>
    </row>
    <row r="37" spans="1:7">
      <c r="A37" s="49" t="s">
        <v>116</v>
      </c>
      <c r="B37" s="47" t="s">
        <v>141</v>
      </c>
      <c r="C37" s="2">
        <v>3</v>
      </c>
      <c r="D37" s="96" t="s">
        <v>148</v>
      </c>
      <c r="E37" s="21" t="s">
        <v>17</v>
      </c>
      <c r="F37" s="100">
        <v>38502</v>
      </c>
      <c r="G37" s="1"/>
    </row>
    <row r="38" spans="1:7">
      <c r="A38" s="49" t="s">
        <v>116</v>
      </c>
      <c r="B38" s="47" t="s">
        <v>141</v>
      </c>
      <c r="C38" s="2">
        <v>3</v>
      </c>
      <c r="D38" s="96" t="s">
        <v>148</v>
      </c>
      <c r="E38" s="21" t="s">
        <v>19</v>
      </c>
      <c r="F38" s="101">
        <v>1</v>
      </c>
      <c r="G38" s="1"/>
    </row>
    <row r="39" spans="1:7">
      <c r="A39" s="49" t="s">
        <v>116</v>
      </c>
      <c r="B39" s="47" t="s">
        <v>141</v>
      </c>
      <c r="C39" s="2">
        <v>3</v>
      </c>
      <c r="D39" s="96" t="s">
        <v>148</v>
      </c>
      <c r="E39" s="21" t="s">
        <v>18</v>
      </c>
      <c r="F39" s="101">
        <v>0</v>
      </c>
      <c r="G39" s="1"/>
    </row>
    <row r="40" spans="1:7" s="45" customFormat="1">
      <c r="A40" s="49" t="s">
        <v>116</v>
      </c>
      <c r="B40" s="47" t="s">
        <v>141</v>
      </c>
      <c r="C40" s="2">
        <v>3</v>
      </c>
      <c r="D40" s="96" t="s">
        <v>148</v>
      </c>
      <c r="E40" s="21" t="s">
        <v>100</v>
      </c>
      <c r="F40" s="70">
        <v>35</v>
      </c>
      <c r="G40" s="45" t="s">
        <v>111</v>
      </c>
    </row>
    <row r="41" spans="1:7">
      <c r="A41" s="19"/>
      <c r="B41" s="18"/>
      <c r="C41" s="46"/>
      <c r="D41" s="19"/>
      <c r="E41" s="19"/>
      <c r="F41" s="19"/>
      <c r="G41" s="1"/>
    </row>
    <row r="42" spans="1:7" s="45" customFormat="1">
      <c r="A42" s="23" t="s">
        <v>117</v>
      </c>
      <c r="B42" s="83" t="s">
        <v>141</v>
      </c>
      <c r="C42" s="46">
        <v>3</v>
      </c>
      <c r="D42" s="125" t="s">
        <v>337</v>
      </c>
      <c r="E42" s="123" t="s">
        <v>101</v>
      </c>
      <c r="F42" s="127" t="s">
        <v>338</v>
      </c>
    </row>
    <row r="43" spans="1:7" s="45" customFormat="1">
      <c r="A43" s="51" t="s">
        <v>117</v>
      </c>
      <c r="B43" s="84" t="s">
        <v>141</v>
      </c>
      <c r="C43" s="2">
        <v>3</v>
      </c>
      <c r="D43" s="126" t="s">
        <v>337</v>
      </c>
      <c r="E43" s="123" t="s">
        <v>102</v>
      </c>
      <c r="F43" s="127" t="s">
        <v>339</v>
      </c>
    </row>
    <row r="44" spans="1:7" s="45" customFormat="1">
      <c r="A44" s="51" t="s">
        <v>117</v>
      </c>
      <c r="B44" s="84" t="s">
        <v>141</v>
      </c>
      <c r="C44" s="2">
        <v>3</v>
      </c>
      <c r="D44" s="126" t="s">
        <v>337</v>
      </c>
      <c r="E44" s="123" t="s">
        <v>42</v>
      </c>
      <c r="F44" s="127">
        <v>23</v>
      </c>
    </row>
    <row r="45" spans="1:7" s="45" customFormat="1">
      <c r="A45" s="51" t="s">
        <v>117</v>
      </c>
      <c r="B45" s="84" t="s">
        <v>141</v>
      </c>
      <c r="C45" s="2">
        <v>3</v>
      </c>
      <c r="D45" s="126" t="s">
        <v>337</v>
      </c>
      <c r="E45" s="123" t="s">
        <v>43</v>
      </c>
      <c r="F45" s="127" t="s">
        <v>340</v>
      </c>
    </row>
    <row r="46" spans="1:7" s="45" customFormat="1">
      <c r="A46" s="51" t="s">
        <v>117</v>
      </c>
      <c r="B46" s="84" t="s">
        <v>141</v>
      </c>
      <c r="C46" s="2">
        <v>3</v>
      </c>
      <c r="D46" s="126" t="s">
        <v>337</v>
      </c>
      <c r="E46" s="123" t="s">
        <v>103</v>
      </c>
      <c r="F46" s="127" t="s">
        <v>341</v>
      </c>
    </row>
    <row r="47" spans="1:7" s="45" customFormat="1">
      <c r="A47" s="51" t="s">
        <v>117</v>
      </c>
      <c r="B47" s="84" t="s">
        <v>141</v>
      </c>
      <c r="C47" s="2">
        <v>3</v>
      </c>
      <c r="D47" s="126" t="s">
        <v>337</v>
      </c>
      <c r="E47" s="123" t="s">
        <v>104</v>
      </c>
      <c r="F47" s="127" t="s">
        <v>342</v>
      </c>
    </row>
    <row r="48" spans="1:7" s="88" customFormat="1">
      <c r="A48" s="50" t="s">
        <v>117</v>
      </c>
      <c r="B48" s="89" t="s">
        <v>141</v>
      </c>
      <c r="C48" s="90">
        <v>3</v>
      </c>
      <c r="D48" s="126" t="s">
        <v>337</v>
      </c>
      <c r="E48" s="123" t="s">
        <v>105</v>
      </c>
      <c r="F48" s="127" t="s">
        <v>343</v>
      </c>
    </row>
    <row r="49" spans="1:7" s="91" customFormat="1">
      <c r="A49" s="50" t="s">
        <v>117</v>
      </c>
      <c r="B49" s="89" t="s">
        <v>141</v>
      </c>
      <c r="C49" s="90">
        <v>3</v>
      </c>
      <c r="D49" s="126" t="s">
        <v>337</v>
      </c>
      <c r="E49" s="124" t="s">
        <v>106</v>
      </c>
      <c r="F49" s="127" t="s">
        <v>344</v>
      </c>
    </row>
    <row r="50" spans="1:7" s="88" customFormat="1">
      <c r="A50" s="87"/>
      <c r="B50" s="85"/>
      <c r="C50" s="86"/>
      <c r="D50" s="87"/>
      <c r="E50" s="87"/>
      <c r="F50" s="87"/>
    </row>
    <row r="51" spans="1:7">
      <c r="A51" s="20" t="s">
        <v>118</v>
      </c>
      <c r="B51" s="18" t="s">
        <v>141</v>
      </c>
      <c r="C51" s="46">
        <v>3</v>
      </c>
      <c r="D51" s="94" t="s">
        <v>149</v>
      </c>
      <c r="E51" s="19" t="s">
        <v>101</v>
      </c>
      <c r="F51" s="103" t="s">
        <v>153</v>
      </c>
      <c r="G51" s="1"/>
    </row>
    <row r="52" spans="1:7">
      <c r="A52" s="50" t="s">
        <v>118</v>
      </c>
      <c r="B52" s="47" t="s">
        <v>141</v>
      </c>
      <c r="C52" s="2">
        <v>3</v>
      </c>
      <c r="D52" s="96" t="s">
        <v>149</v>
      </c>
      <c r="E52" s="19" t="s">
        <v>102</v>
      </c>
      <c r="F52" s="103" t="s">
        <v>154</v>
      </c>
      <c r="G52" s="1"/>
    </row>
    <row r="53" spans="1:7">
      <c r="A53" s="50" t="s">
        <v>118</v>
      </c>
      <c r="B53" s="47" t="s">
        <v>141</v>
      </c>
      <c r="C53" s="2">
        <v>3</v>
      </c>
      <c r="D53" s="96" t="s">
        <v>149</v>
      </c>
      <c r="E53" s="19" t="s">
        <v>42</v>
      </c>
      <c r="F53" s="98">
        <v>23.9</v>
      </c>
      <c r="G53" s="1"/>
    </row>
    <row r="54" spans="1:7">
      <c r="A54" s="50" t="s">
        <v>118</v>
      </c>
      <c r="B54" s="47" t="s">
        <v>141</v>
      </c>
      <c r="C54" s="2">
        <v>3</v>
      </c>
      <c r="D54" s="96" t="s">
        <v>149</v>
      </c>
      <c r="E54" s="19" t="s">
        <v>43</v>
      </c>
      <c r="F54" s="98" t="s">
        <v>155</v>
      </c>
      <c r="G54" s="1"/>
    </row>
    <row r="55" spans="1:7">
      <c r="A55" s="50" t="s">
        <v>118</v>
      </c>
      <c r="B55" s="47" t="s">
        <v>141</v>
      </c>
      <c r="C55" s="2">
        <v>3</v>
      </c>
      <c r="D55" s="96" t="s">
        <v>149</v>
      </c>
      <c r="E55" s="19" t="s">
        <v>103</v>
      </c>
      <c r="F55" s="98" t="s">
        <v>156</v>
      </c>
      <c r="G55" s="1"/>
    </row>
    <row r="56" spans="1:7">
      <c r="A56" s="50" t="s">
        <v>118</v>
      </c>
      <c r="B56" s="47" t="s">
        <v>141</v>
      </c>
      <c r="C56" s="2">
        <v>3</v>
      </c>
      <c r="D56" s="96" t="s">
        <v>149</v>
      </c>
      <c r="E56" s="19" t="s">
        <v>104</v>
      </c>
      <c r="F56" s="98" t="s">
        <v>157</v>
      </c>
      <c r="G56" s="1"/>
    </row>
    <row r="57" spans="1:7">
      <c r="A57" s="50" t="s">
        <v>118</v>
      </c>
      <c r="B57" s="47" t="s">
        <v>141</v>
      </c>
      <c r="C57" s="2">
        <v>3</v>
      </c>
      <c r="D57" s="96" t="s">
        <v>149</v>
      </c>
      <c r="E57" s="19" t="s">
        <v>105</v>
      </c>
      <c r="F57" s="98" t="s">
        <v>158</v>
      </c>
      <c r="G57" s="1"/>
    </row>
    <row r="58" spans="1:7">
      <c r="A58" s="50" t="s">
        <v>118</v>
      </c>
      <c r="B58" s="47" t="s">
        <v>141</v>
      </c>
      <c r="C58" s="2">
        <v>3</v>
      </c>
      <c r="D58" s="96" t="s">
        <v>149</v>
      </c>
      <c r="E58" s="22" t="s">
        <v>106</v>
      </c>
      <c r="F58" s="98" t="s">
        <v>159</v>
      </c>
      <c r="G58" s="1"/>
    </row>
    <row r="59" spans="1:7">
      <c r="A59" s="19"/>
      <c r="B59" s="18"/>
      <c r="C59" s="46"/>
      <c r="D59" s="19"/>
      <c r="E59" s="19"/>
      <c r="F59" s="43"/>
      <c r="G59" s="1"/>
    </row>
    <row r="60" spans="1:7">
      <c r="A60" s="23" t="s">
        <v>119</v>
      </c>
      <c r="B60" s="18" t="s">
        <v>141</v>
      </c>
      <c r="C60" s="46">
        <v>3</v>
      </c>
      <c r="D60" s="140">
        <v>1324</v>
      </c>
      <c r="E60" s="135" t="s">
        <v>7</v>
      </c>
      <c r="F60" s="141">
        <v>49</v>
      </c>
      <c r="G60" s="1"/>
    </row>
    <row r="61" spans="1:7">
      <c r="A61" s="51" t="s">
        <v>119</v>
      </c>
      <c r="B61" s="47" t="s">
        <v>141</v>
      </c>
      <c r="C61" s="2">
        <v>3</v>
      </c>
      <c r="D61" s="139">
        <v>1324</v>
      </c>
      <c r="E61" s="135" t="s">
        <v>8</v>
      </c>
      <c r="F61" s="142">
        <v>1.9309999999999998E-6</v>
      </c>
      <c r="G61" s="1"/>
    </row>
    <row r="62" spans="1:7">
      <c r="A62" s="51" t="s">
        <v>119</v>
      </c>
      <c r="B62" s="47" t="s">
        <v>141</v>
      </c>
      <c r="C62" s="2">
        <v>3</v>
      </c>
      <c r="D62" s="139">
        <v>1324</v>
      </c>
      <c r="E62" s="134" t="s">
        <v>9</v>
      </c>
      <c r="F62" s="143">
        <v>50</v>
      </c>
      <c r="G62" s="1"/>
    </row>
    <row r="63" spans="1:7">
      <c r="A63" s="51" t="s">
        <v>119</v>
      </c>
      <c r="B63" s="47" t="s">
        <v>141</v>
      </c>
      <c r="C63" s="2">
        <v>3</v>
      </c>
      <c r="D63" s="139">
        <v>1324</v>
      </c>
      <c r="E63" s="134" t="s">
        <v>10</v>
      </c>
      <c r="F63" s="144">
        <v>1.21E-2</v>
      </c>
      <c r="G63" s="1"/>
    </row>
    <row r="64" spans="1:7">
      <c r="A64" s="51" t="s">
        <v>119</v>
      </c>
      <c r="B64" s="47" t="s">
        <v>141</v>
      </c>
      <c r="C64" s="2">
        <v>3</v>
      </c>
      <c r="D64" s="139">
        <v>1324</v>
      </c>
      <c r="E64" s="134" t="s">
        <v>13</v>
      </c>
      <c r="F64" s="143">
        <v>41</v>
      </c>
      <c r="G64" s="1"/>
    </row>
    <row r="65" spans="1:7">
      <c r="A65" s="51" t="s">
        <v>119</v>
      </c>
      <c r="B65" s="47" t="s">
        <v>141</v>
      </c>
      <c r="C65" s="2">
        <v>3</v>
      </c>
      <c r="D65" s="139">
        <v>1324</v>
      </c>
      <c r="E65" s="134" t="s">
        <v>12</v>
      </c>
      <c r="F65" s="144">
        <v>9.06E-2</v>
      </c>
      <c r="G65" s="1"/>
    </row>
    <row r="66" spans="1:7">
      <c r="A66" s="51" t="s">
        <v>119</v>
      </c>
      <c r="B66" s="47" t="s">
        <v>141</v>
      </c>
      <c r="C66" s="2">
        <v>3</v>
      </c>
      <c r="D66" s="139">
        <v>1324</v>
      </c>
      <c r="E66" s="134" t="s">
        <v>107</v>
      </c>
      <c r="F66" s="136">
        <v>117</v>
      </c>
      <c r="G66" s="1" t="s">
        <v>111</v>
      </c>
    </row>
    <row r="67" spans="1:7">
      <c r="A67" s="51" t="s">
        <v>119</v>
      </c>
      <c r="B67" s="47" t="s">
        <v>141</v>
      </c>
      <c r="C67" s="2">
        <v>3</v>
      </c>
      <c r="D67" s="139">
        <v>1324</v>
      </c>
      <c r="E67" s="134" t="s">
        <v>108</v>
      </c>
      <c r="F67" s="136">
        <v>700</v>
      </c>
      <c r="G67" s="45" t="s">
        <v>111</v>
      </c>
    </row>
    <row r="68" spans="1:7">
      <c r="A68" s="51" t="s">
        <v>119</v>
      </c>
      <c r="B68" s="47" t="s">
        <v>141</v>
      </c>
      <c r="C68" s="2">
        <v>3</v>
      </c>
      <c r="D68" s="139">
        <v>1324</v>
      </c>
      <c r="E68" s="134" t="s">
        <v>109</v>
      </c>
      <c r="F68" s="138">
        <v>1.0760000000000001</v>
      </c>
      <c r="G68" s="45" t="s">
        <v>111</v>
      </c>
    </row>
    <row r="69" spans="1:7">
      <c r="A69" s="51" t="s">
        <v>119</v>
      </c>
      <c r="B69" s="47" t="s">
        <v>141</v>
      </c>
      <c r="C69" s="2">
        <v>3</v>
      </c>
      <c r="D69" s="139">
        <v>1324</v>
      </c>
      <c r="E69" s="134" t="s">
        <v>110</v>
      </c>
      <c r="F69" s="137">
        <v>3.9E-2</v>
      </c>
      <c r="G69" s="45" t="s">
        <v>111</v>
      </c>
    </row>
    <row r="70" spans="1:7">
      <c r="A70" s="19"/>
      <c r="B70" s="18"/>
      <c r="C70" s="46"/>
      <c r="D70" s="19"/>
      <c r="E70" s="27"/>
      <c r="F70" s="26"/>
      <c r="G70" s="1"/>
    </row>
    <row r="71" spans="1:7">
      <c r="A71" s="20" t="s">
        <v>120</v>
      </c>
      <c r="B71" s="18" t="s">
        <v>141</v>
      </c>
      <c r="C71" s="46">
        <v>3</v>
      </c>
      <c r="D71" s="94" t="s">
        <v>350</v>
      </c>
      <c r="E71" s="28" t="s">
        <v>5</v>
      </c>
      <c r="F71" s="150">
        <v>40.364716666666666</v>
      </c>
      <c r="G71" s="1"/>
    </row>
    <row r="72" spans="1:7" s="41" customFormat="1">
      <c r="A72" s="50" t="s">
        <v>120</v>
      </c>
      <c r="B72" s="47" t="s">
        <v>141</v>
      </c>
      <c r="C72" s="2">
        <v>3</v>
      </c>
      <c r="D72" s="96" t="s">
        <v>350</v>
      </c>
      <c r="E72" s="38" t="s">
        <v>6</v>
      </c>
      <c r="F72" s="151">
        <v>-70.88836666666667</v>
      </c>
    </row>
    <row r="73" spans="1:7" s="41" customFormat="1">
      <c r="A73" s="50" t="s">
        <v>120</v>
      </c>
      <c r="B73" s="47" t="s">
        <v>141</v>
      </c>
      <c r="C73" s="2">
        <v>3</v>
      </c>
      <c r="D73" s="96" t="s">
        <v>350</v>
      </c>
      <c r="E73" s="39" t="s">
        <v>76</v>
      </c>
      <c r="F73" s="146">
        <v>1.2454059999999999E-3</v>
      </c>
    </row>
    <row r="74" spans="1:7" s="41" customFormat="1">
      <c r="A74" s="50" t="s">
        <v>120</v>
      </c>
      <c r="B74" s="47" t="s">
        <v>141</v>
      </c>
      <c r="C74" s="2">
        <v>3</v>
      </c>
      <c r="D74" s="96" t="s">
        <v>350</v>
      </c>
      <c r="E74" s="39" t="s">
        <v>77</v>
      </c>
      <c r="F74" s="146">
        <v>2.7786899999999998E-4</v>
      </c>
    </row>
    <row r="75" spans="1:7" s="41" customFormat="1">
      <c r="A75" s="50" t="s">
        <v>120</v>
      </c>
      <c r="B75" s="47" t="s">
        <v>141</v>
      </c>
      <c r="C75" s="2">
        <v>3</v>
      </c>
      <c r="D75" s="96" t="s">
        <v>350</v>
      </c>
      <c r="E75" s="39" t="s">
        <v>78</v>
      </c>
      <c r="F75" s="146">
        <v>-1.4908049999999999E-6</v>
      </c>
    </row>
    <row r="76" spans="1:7" s="41" customFormat="1">
      <c r="A76" s="50" t="s">
        <v>120</v>
      </c>
      <c r="B76" s="47" t="s">
        <v>141</v>
      </c>
      <c r="C76" s="2">
        <v>3</v>
      </c>
      <c r="D76" s="96" t="s">
        <v>350</v>
      </c>
      <c r="E76" s="39" t="s">
        <v>79</v>
      </c>
      <c r="F76" s="146">
        <v>1.957949E-7</v>
      </c>
    </row>
    <row r="77" spans="1:7" s="41" customFormat="1">
      <c r="A77" s="50" t="s">
        <v>120</v>
      </c>
      <c r="B77" s="47" t="s">
        <v>141</v>
      </c>
      <c r="C77" s="2">
        <v>3</v>
      </c>
      <c r="D77" s="96" t="s">
        <v>350</v>
      </c>
      <c r="E77" s="39" t="s">
        <v>80</v>
      </c>
      <c r="F77" s="146">
        <v>80.793300000000002</v>
      </c>
    </row>
    <row r="78" spans="1:7" s="41" customFormat="1">
      <c r="A78" s="50" t="s">
        <v>120</v>
      </c>
      <c r="B78" s="47" t="s">
        <v>141</v>
      </c>
      <c r="C78" s="2">
        <v>3</v>
      </c>
      <c r="D78" s="96" t="s">
        <v>350</v>
      </c>
      <c r="E78" s="39" t="s">
        <v>81</v>
      </c>
      <c r="F78" s="146">
        <v>-45.033259999999999</v>
      </c>
    </row>
    <row r="79" spans="1:7" s="41" customFormat="1">
      <c r="A79" s="50" t="s">
        <v>120</v>
      </c>
      <c r="B79" s="47" t="s">
        <v>141</v>
      </c>
      <c r="C79" s="2">
        <v>3</v>
      </c>
      <c r="D79" s="96" t="s">
        <v>350</v>
      </c>
      <c r="E79" s="42" t="s">
        <v>82</v>
      </c>
      <c r="F79" s="147">
        <v>-1.5847249999999999</v>
      </c>
    </row>
    <row r="80" spans="1:7" s="41" customFormat="1">
      <c r="A80" s="50" t="s">
        <v>120</v>
      </c>
      <c r="B80" s="47" t="s">
        <v>141</v>
      </c>
      <c r="C80" s="2">
        <v>3</v>
      </c>
      <c r="D80" s="96" t="s">
        <v>350</v>
      </c>
      <c r="E80" s="42" t="s">
        <v>83</v>
      </c>
      <c r="F80" s="147">
        <v>501948.3</v>
      </c>
    </row>
    <row r="81" spans="1:7" s="41" customFormat="1">
      <c r="A81" s="50" t="s">
        <v>120</v>
      </c>
      <c r="B81" s="47" t="s">
        <v>141</v>
      </c>
      <c r="C81" s="2">
        <v>3</v>
      </c>
      <c r="D81" s="96" t="s">
        <v>350</v>
      </c>
      <c r="E81" s="42" t="s">
        <v>84</v>
      </c>
      <c r="F81" s="147">
        <v>-348.35250000000002</v>
      </c>
    </row>
    <row r="82" spans="1:7" s="41" customFormat="1">
      <c r="A82" s="50" t="s">
        <v>120</v>
      </c>
      <c r="B82" s="47" t="s">
        <v>141</v>
      </c>
      <c r="C82" s="2">
        <v>3</v>
      </c>
      <c r="D82" s="96" t="s">
        <v>350</v>
      </c>
      <c r="E82" s="42" t="s">
        <v>85</v>
      </c>
      <c r="F82" s="147">
        <v>-2.436299</v>
      </c>
    </row>
    <row r="83" spans="1:7" s="41" customFormat="1">
      <c r="A83" s="50" t="s">
        <v>120</v>
      </c>
      <c r="B83" s="47" t="s">
        <v>141</v>
      </c>
      <c r="C83" s="2">
        <v>3</v>
      </c>
      <c r="D83" s="96" t="s">
        <v>350</v>
      </c>
      <c r="E83" s="42" t="s">
        <v>86</v>
      </c>
      <c r="F83" s="147">
        <v>24.98875</v>
      </c>
    </row>
    <row r="84" spans="1:7" s="41" customFormat="1">
      <c r="A84" s="50" t="s">
        <v>120</v>
      </c>
      <c r="B84" s="47" t="s">
        <v>141</v>
      </c>
      <c r="C84" s="2">
        <v>3</v>
      </c>
      <c r="D84" s="96" t="s">
        <v>350</v>
      </c>
      <c r="E84" s="42" t="s">
        <v>87</v>
      </c>
      <c r="F84" s="147">
        <v>3.5E-4</v>
      </c>
    </row>
    <row r="85" spans="1:7" s="41" customFormat="1">
      <c r="A85" s="50" t="s">
        <v>120</v>
      </c>
      <c r="B85" s="47" t="s">
        <v>141</v>
      </c>
      <c r="C85" s="2">
        <v>3</v>
      </c>
      <c r="D85" s="96" t="s">
        <v>350</v>
      </c>
      <c r="E85" s="42" t="s">
        <v>88</v>
      </c>
      <c r="F85" s="147">
        <v>0</v>
      </c>
    </row>
    <row r="86" spans="1:7" s="41" customFormat="1">
      <c r="A86" s="50" t="s">
        <v>120</v>
      </c>
      <c r="B86" s="47" t="s">
        <v>141</v>
      </c>
      <c r="C86" s="2">
        <v>3</v>
      </c>
      <c r="D86" s="96" t="s">
        <v>350</v>
      </c>
      <c r="E86" s="42" t="s">
        <v>89</v>
      </c>
      <c r="F86" s="147">
        <v>-6.0357479999999999</v>
      </c>
    </row>
    <row r="87" spans="1:7" s="41" customFormat="1">
      <c r="A87" s="50" t="s">
        <v>120</v>
      </c>
      <c r="B87" s="47" t="s">
        <v>141</v>
      </c>
      <c r="C87" s="2">
        <v>3</v>
      </c>
      <c r="D87" s="96" t="s">
        <v>350</v>
      </c>
      <c r="E87" s="42" t="s">
        <v>90</v>
      </c>
      <c r="F87" s="147">
        <v>6.2842970000000003E-4</v>
      </c>
    </row>
    <row r="88" spans="1:7" s="41" customFormat="1">
      <c r="A88" s="50" t="s">
        <v>120</v>
      </c>
      <c r="B88" s="47" t="s">
        <v>141</v>
      </c>
      <c r="C88" s="2">
        <v>3</v>
      </c>
      <c r="D88" s="96" t="s">
        <v>350</v>
      </c>
      <c r="E88" s="42" t="s">
        <v>91</v>
      </c>
      <c r="F88" s="147">
        <v>1.1095569999999999E-11</v>
      </c>
    </row>
    <row r="89" spans="1:7" s="41" customFormat="1">
      <c r="A89" s="50" t="s">
        <v>120</v>
      </c>
      <c r="B89" s="47" t="s">
        <v>141</v>
      </c>
      <c r="C89" s="2">
        <v>3</v>
      </c>
      <c r="D89" s="96" t="s">
        <v>350</v>
      </c>
      <c r="E89" s="42" t="s">
        <v>92</v>
      </c>
      <c r="F89" s="147">
        <v>-0.97491689999999998</v>
      </c>
    </row>
    <row r="90" spans="1:7" s="41" customFormat="1">
      <c r="A90" s="50" t="s">
        <v>120</v>
      </c>
      <c r="B90" s="47" t="s">
        <v>141</v>
      </c>
      <c r="C90" s="2">
        <v>3</v>
      </c>
      <c r="D90" s="96" t="s">
        <v>350</v>
      </c>
      <c r="E90" s="42" t="s">
        <v>93</v>
      </c>
      <c r="F90" s="147">
        <v>0.15107590000000001</v>
      </c>
    </row>
    <row r="91" spans="1:7" s="41" customFormat="1">
      <c r="A91" s="50" t="s">
        <v>120</v>
      </c>
      <c r="B91" s="47" t="s">
        <v>141</v>
      </c>
      <c r="C91" s="2">
        <v>3</v>
      </c>
      <c r="D91" s="96" t="s">
        <v>350</v>
      </c>
      <c r="E91" s="42" t="s">
        <v>94</v>
      </c>
      <c r="F91" s="147">
        <v>-1.3855289999999999E-4</v>
      </c>
    </row>
    <row r="92" spans="1:7" s="41" customFormat="1">
      <c r="A92" s="50" t="s">
        <v>120</v>
      </c>
      <c r="B92" s="47" t="s">
        <v>141</v>
      </c>
      <c r="C92" s="2">
        <v>3</v>
      </c>
      <c r="D92" s="96" t="s">
        <v>350</v>
      </c>
      <c r="E92" s="42" t="s">
        <v>95</v>
      </c>
      <c r="F92" s="147">
        <v>3.3348359999999998E-5</v>
      </c>
    </row>
    <row r="93" spans="1:7" s="41" customFormat="1">
      <c r="A93" s="50" t="s">
        <v>120</v>
      </c>
      <c r="B93" s="47" t="s">
        <v>141</v>
      </c>
      <c r="C93" s="2">
        <v>3</v>
      </c>
      <c r="D93" s="96" t="s">
        <v>350</v>
      </c>
      <c r="E93" s="42" t="s">
        <v>96</v>
      </c>
      <c r="F93" s="147">
        <v>-9.5700000000000003E-8</v>
      </c>
    </row>
    <row r="94" spans="1:7" s="41" customFormat="1">
      <c r="A94" s="50" t="s">
        <v>120</v>
      </c>
      <c r="B94" s="47" t="s">
        <v>141</v>
      </c>
      <c r="C94" s="2">
        <v>3</v>
      </c>
      <c r="D94" s="96" t="s">
        <v>350</v>
      </c>
      <c r="E94" s="42" t="s">
        <v>97</v>
      </c>
      <c r="F94" s="147">
        <v>3.2499999999999998E-6</v>
      </c>
    </row>
    <row r="95" spans="1:7" s="45" customFormat="1">
      <c r="A95" s="44"/>
      <c r="B95" s="18"/>
      <c r="C95" s="46"/>
      <c r="D95" s="43"/>
      <c r="E95" s="42"/>
      <c r="F95" s="40"/>
    </row>
    <row r="96" spans="1:7">
      <c r="A96" s="20" t="s">
        <v>121</v>
      </c>
      <c r="B96" s="18" t="s">
        <v>141</v>
      </c>
      <c r="C96" s="46">
        <v>3</v>
      </c>
      <c r="D96" s="94" t="s">
        <v>150</v>
      </c>
      <c r="E96" s="28" t="s">
        <v>5</v>
      </c>
      <c r="F96" s="150">
        <v>40.364716666666666</v>
      </c>
      <c r="G96" s="1"/>
    </row>
    <row r="97" spans="1:7">
      <c r="A97" s="50" t="s">
        <v>121</v>
      </c>
      <c r="B97" s="47" t="s">
        <v>141</v>
      </c>
      <c r="C97" s="2">
        <v>3</v>
      </c>
      <c r="D97" s="96" t="s">
        <v>150</v>
      </c>
      <c r="E97" s="28" t="s">
        <v>6</v>
      </c>
      <c r="F97" s="151">
        <v>-70.88836666666667</v>
      </c>
      <c r="G97" s="1"/>
    </row>
    <row r="98" spans="1:7" s="45" customFormat="1">
      <c r="A98" s="50" t="s">
        <v>121</v>
      </c>
      <c r="B98" s="47" t="s">
        <v>141</v>
      </c>
      <c r="C98" s="2">
        <v>3</v>
      </c>
      <c r="D98" s="96" t="s">
        <v>150</v>
      </c>
      <c r="E98" s="38" t="s">
        <v>76</v>
      </c>
      <c r="F98" s="104">
        <v>1.290022E-3</v>
      </c>
    </row>
    <row r="99" spans="1:7" s="45" customFormat="1">
      <c r="A99" s="50" t="s">
        <v>121</v>
      </c>
      <c r="B99" s="47" t="s">
        <v>141</v>
      </c>
      <c r="C99" s="2">
        <v>3</v>
      </c>
      <c r="D99" s="96" t="s">
        <v>150</v>
      </c>
      <c r="E99" s="38" t="s">
        <v>77</v>
      </c>
      <c r="F99" s="104">
        <v>2.6727119999999998E-4</v>
      </c>
    </row>
    <row r="100" spans="1:7" s="45" customFormat="1">
      <c r="A100" s="50" t="s">
        <v>121</v>
      </c>
      <c r="B100" s="47" t="s">
        <v>141</v>
      </c>
      <c r="C100" s="2">
        <v>3</v>
      </c>
      <c r="D100" s="96" t="s">
        <v>150</v>
      </c>
      <c r="E100" s="38" t="s">
        <v>78</v>
      </c>
      <c r="F100" s="104">
        <v>-6.1331679999999997E-7</v>
      </c>
    </row>
    <row r="101" spans="1:7" s="45" customFormat="1">
      <c r="A101" s="50" t="s">
        <v>121</v>
      </c>
      <c r="B101" s="47" t="s">
        <v>141</v>
      </c>
      <c r="C101" s="2">
        <v>3</v>
      </c>
      <c r="D101" s="96" t="s">
        <v>150</v>
      </c>
      <c r="E101" s="38" t="s">
        <v>79</v>
      </c>
      <c r="F101" s="104">
        <v>1.5880860000000001E-7</v>
      </c>
    </row>
    <row r="102" spans="1:7" s="45" customFormat="1">
      <c r="A102" s="50" t="s">
        <v>121</v>
      </c>
      <c r="B102" s="47" t="s">
        <v>141</v>
      </c>
      <c r="C102" s="2">
        <v>3</v>
      </c>
      <c r="D102" s="96" t="s">
        <v>150</v>
      </c>
      <c r="E102" s="38" t="s">
        <v>80</v>
      </c>
      <c r="F102" s="106">
        <v>164.5857</v>
      </c>
    </row>
    <row r="103" spans="1:7" s="45" customFormat="1">
      <c r="A103" s="50" t="s">
        <v>121</v>
      </c>
      <c r="B103" s="47" t="s">
        <v>141</v>
      </c>
      <c r="C103" s="2">
        <v>3</v>
      </c>
      <c r="D103" s="96" t="s">
        <v>150</v>
      </c>
      <c r="E103" s="38" t="s">
        <v>81</v>
      </c>
      <c r="F103" s="104">
        <v>-64.116370000000003</v>
      </c>
    </row>
    <row r="104" spans="1:7" s="45" customFormat="1">
      <c r="A104" s="50" t="s">
        <v>121</v>
      </c>
      <c r="B104" s="47" t="s">
        <v>141</v>
      </c>
      <c r="C104" s="2">
        <v>3</v>
      </c>
      <c r="D104" s="96" t="s">
        <v>150</v>
      </c>
      <c r="E104" s="43" t="s">
        <v>82</v>
      </c>
      <c r="F104" s="105">
        <v>-2.787496</v>
      </c>
    </row>
    <row r="105" spans="1:7" s="45" customFormat="1">
      <c r="A105" s="50" t="s">
        <v>121</v>
      </c>
      <c r="B105" s="47" t="s">
        <v>141</v>
      </c>
      <c r="C105" s="2">
        <v>3</v>
      </c>
      <c r="D105" s="96" t="s">
        <v>150</v>
      </c>
      <c r="E105" s="43" t="s">
        <v>83</v>
      </c>
      <c r="F105" s="105">
        <v>521059.7</v>
      </c>
    </row>
    <row r="106" spans="1:7" s="45" customFormat="1">
      <c r="A106" s="50" t="s">
        <v>121</v>
      </c>
      <c r="B106" s="47" t="s">
        <v>141</v>
      </c>
      <c r="C106" s="2">
        <v>3</v>
      </c>
      <c r="D106" s="96" t="s">
        <v>150</v>
      </c>
      <c r="E106" s="43" t="s">
        <v>84</v>
      </c>
      <c r="F106" s="105">
        <v>-69.748670000000004</v>
      </c>
    </row>
    <row r="107" spans="1:7" s="45" customFormat="1">
      <c r="A107" s="50" t="s">
        <v>121</v>
      </c>
      <c r="B107" s="47" t="s">
        <v>141</v>
      </c>
      <c r="C107" s="2">
        <v>3</v>
      </c>
      <c r="D107" s="96" t="s">
        <v>150</v>
      </c>
      <c r="E107" s="43" t="s">
        <v>85</v>
      </c>
      <c r="F107" s="105">
        <v>0.1040893</v>
      </c>
    </row>
    <row r="108" spans="1:7" s="45" customFormat="1">
      <c r="A108" s="50" t="s">
        <v>121</v>
      </c>
      <c r="B108" s="47" t="s">
        <v>141</v>
      </c>
      <c r="C108" s="2">
        <v>3</v>
      </c>
      <c r="D108" s="96" t="s">
        <v>150</v>
      </c>
      <c r="E108" s="43" t="s">
        <v>86</v>
      </c>
      <c r="F108" s="105">
        <v>24.808879999999998</v>
      </c>
    </row>
    <row r="109" spans="1:7" s="45" customFormat="1">
      <c r="A109" s="50" t="s">
        <v>121</v>
      </c>
      <c r="B109" s="47" t="s">
        <v>141</v>
      </c>
      <c r="C109" s="2">
        <v>3</v>
      </c>
      <c r="D109" s="96" t="s">
        <v>150</v>
      </c>
      <c r="E109" s="43" t="s">
        <v>87</v>
      </c>
      <c r="F109" s="105">
        <v>-2.2499999999999999E-4</v>
      </c>
    </row>
    <row r="110" spans="1:7" s="45" customFormat="1">
      <c r="A110" s="50" t="s">
        <v>121</v>
      </c>
      <c r="B110" s="47" t="s">
        <v>141</v>
      </c>
      <c r="C110" s="2">
        <v>3</v>
      </c>
      <c r="D110" s="96" t="s">
        <v>150</v>
      </c>
      <c r="E110" s="43" t="s">
        <v>88</v>
      </c>
      <c r="F110" s="105">
        <v>0</v>
      </c>
    </row>
    <row r="111" spans="1:7" s="45" customFormat="1">
      <c r="A111" s="50" t="s">
        <v>121</v>
      </c>
      <c r="B111" s="47" t="s">
        <v>141</v>
      </c>
      <c r="C111" s="2">
        <v>3</v>
      </c>
      <c r="D111" s="96" t="s">
        <v>150</v>
      </c>
      <c r="E111" s="43" t="s">
        <v>89</v>
      </c>
      <c r="F111" s="105">
        <v>-2.6343390000000002</v>
      </c>
    </row>
    <row r="112" spans="1:7" s="45" customFormat="1">
      <c r="A112" s="50" t="s">
        <v>121</v>
      </c>
      <c r="B112" s="47" t="s">
        <v>141</v>
      </c>
      <c r="C112" s="2">
        <v>3</v>
      </c>
      <c r="D112" s="96" t="s">
        <v>150</v>
      </c>
      <c r="E112" s="43" t="s">
        <v>90</v>
      </c>
      <c r="F112" s="105">
        <v>1.7250189999999999E-3</v>
      </c>
    </row>
    <row r="113" spans="1:7" s="45" customFormat="1">
      <c r="A113" s="50" t="s">
        <v>121</v>
      </c>
      <c r="B113" s="47" t="s">
        <v>141</v>
      </c>
      <c r="C113" s="2">
        <v>3</v>
      </c>
      <c r="D113" s="96" t="s">
        <v>150</v>
      </c>
      <c r="E113" s="43" t="s">
        <v>91</v>
      </c>
      <c r="F113" s="105">
        <v>8.3111350000000002E-11</v>
      </c>
    </row>
    <row r="114" spans="1:7" s="45" customFormat="1">
      <c r="A114" s="50" t="s">
        <v>121</v>
      </c>
      <c r="B114" s="47" t="s">
        <v>141</v>
      </c>
      <c r="C114" s="2">
        <v>3</v>
      </c>
      <c r="D114" s="96" t="s">
        <v>150</v>
      </c>
      <c r="E114" s="43" t="s">
        <v>92</v>
      </c>
      <c r="F114" s="105">
        <v>-0.97489669999999995</v>
      </c>
    </row>
    <row r="115" spans="1:7" s="45" customFormat="1">
      <c r="A115" s="50" t="s">
        <v>121</v>
      </c>
      <c r="B115" s="47" t="s">
        <v>141</v>
      </c>
      <c r="C115" s="2">
        <v>3</v>
      </c>
      <c r="D115" s="96" t="s">
        <v>150</v>
      </c>
      <c r="E115" s="43" t="s">
        <v>93</v>
      </c>
      <c r="F115" s="105">
        <v>0.14915400000000001</v>
      </c>
    </row>
    <row r="116" spans="1:7" s="45" customFormat="1">
      <c r="A116" s="50" t="s">
        <v>121</v>
      </c>
      <c r="B116" s="47" t="s">
        <v>141</v>
      </c>
      <c r="C116" s="2">
        <v>3</v>
      </c>
      <c r="D116" s="96" t="s">
        <v>150</v>
      </c>
      <c r="E116" s="43" t="s">
        <v>94</v>
      </c>
      <c r="F116" s="104">
        <v>-1.1994270000000001E-4</v>
      </c>
    </row>
    <row r="117" spans="1:7" s="45" customFormat="1">
      <c r="A117" s="50" t="s">
        <v>121</v>
      </c>
      <c r="B117" s="47" t="s">
        <v>141</v>
      </c>
      <c r="C117" s="2">
        <v>3</v>
      </c>
      <c r="D117" s="96" t="s">
        <v>150</v>
      </c>
      <c r="E117" s="43" t="s">
        <v>95</v>
      </c>
      <c r="F117" s="105">
        <v>3.1447199999999999E-5</v>
      </c>
    </row>
    <row r="118" spans="1:7" s="45" customFormat="1">
      <c r="A118" s="50" t="s">
        <v>121</v>
      </c>
      <c r="B118" s="47" t="s">
        <v>141</v>
      </c>
      <c r="C118" s="2">
        <v>3</v>
      </c>
      <c r="D118" s="96" t="s">
        <v>150</v>
      </c>
      <c r="E118" s="43" t="s">
        <v>96</v>
      </c>
      <c r="F118" s="105">
        <v>-9.5700000000000003E-8</v>
      </c>
    </row>
    <row r="119" spans="1:7" s="45" customFormat="1">
      <c r="A119" s="50" t="s">
        <v>121</v>
      </c>
      <c r="B119" s="47" t="s">
        <v>141</v>
      </c>
      <c r="C119" s="2">
        <v>3</v>
      </c>
      <c r="D119" s="96" t="s">
        <v>150</v>
      </c>
      <c r="E119" s="43" t="s">
        <v>97</v>
      </c>
      <c r="F119" s="105">
        <v>3.2499999999999998E-6</v>
      </c>
    </row>
    <row r="120" spans="1:7">
      <c r="A120" s="19"/>
      <c r="B120" s="18"/>
      <c r="C120" s="46"/>
      <c r="D120" s="19"/>
      <c r="E120" s="19"/>
      <c r="F120" s="19"/>
      <c r="G120" s="1"/>
    </row>
    <row r="121" spans="1:7">
      <c r="A121" s="17" t="s">
        <v>122</v>
      </c>
      <c r="B121" s="18" t="s">
        <v>141</v>
      </c>
      <c r="C121" s="46">
        <v>3</v>
      </c>
      <c r="D121" s="97">
        <v>508</v>
      </c>
      <c r="E121" s="25" t="s">
        <v>5</v>
      </c>
      <c r="F121" s="150">
        <v>40.364716666666666</v>
      </c>
      <c r="G121" s="1"/>
    </row>
    <row r="122" spans="1:7">
      <c r="A122" s="52" t="s">
        <v>122</v>
      </c>
      <c r="B122" s="47" t="s">
        <v>141</v>
      </c>
      <c r="C122" s="2">
        <v>3</v>
      </c>
      <c r="D122" s="96">
        <v>508</v>
      </c>
      <c r="E122" s="25" t="s">
        <v>6</v>
      </c>
      <c r="F122" s="151">
        <v>-70.88836666666667</v>
      </c>
      <c r="G122" s="1"/>
    </row>
    <row r="123" spans="1:7">
      <c r="A123" s="52" t="s">
        <v>122</v>
      </c>
      <c r="B123" s="47" t="s">
        <v>141</v>
      </c>
      <c r="C123" s="2">
        <v>3</v>
      </c>
      <c r="D123" s="96">
        <v>508</v>
      </c>
      <c r="E123" s="30" t="s">
        <v>11</v>
      </c>
      <c r="F123" s="145" t="s">
        <v>349</v>
      </c>
      <c r="G123" s="1"/>
    </row>
    <row r="124" spans="1:7" s="45" customFormat="1">
      <c r="A124" s="78" t="s">
        <v>122</v>
      </c>
      <c r="B124" s="79" t="s">
        <v>141</v>
      </c>
      <c r="C124" s="80">
        <v>3</v>
      </c>
      <c r="D124" s="96">
        <v>508</v>
      </c>
      <c r="E124" s="74" t="s">
        <v>140</v>
      </c>
      <c r="F124" s="74"/>
    </row>
    <row r="125" spans="1:7">
      <c r="A125" s="19"/>
      <c r="B125" s="18"/>
      <c r="C125" s="46"/>
      <c r="D125" s="19"/>
      <c r="E125" s="30"/>
      <c r="F125" s="30"/>
      <c r="G125" s="1"/>
    </row>
    <row r="126" spans="1:7">
      <c r="A126" s="17" t="s">
        <v>123</v>
      </c>
      <c r="B126" s="18" t="s">
        <v>141</v>
      </c>
      <c r="C126" s="46">
        <v>3</v>
      </c>
      <c r="D126" s="98">
        <v>507</v>
      </c>
      <c r="E126" s="25" t="s">
        <v>5</v>
      </c>
      <c r="F126" s="150">
        <v>40.364716666666666</v>
      </c>
      <c r="G126" s="1"/>
    </row>
    <row r="127" spans="1:7">
      <c r="A127" s="52" t="s">
        <v>123</v>
      </c>
      <c r="B127" s="47" t="s">
        <v>141</v>
      </c>
      <c r="C127" s="2">
        <v>3</v>
      </c>
      <c r="D127" s="96">
        <v>507</v>
      </c>
      <c r="E127" s="25" t="s">
        <v>6</v>
      </c>
      <c r="F127" s="151">
        <v>-70.88836666666667</v>
      </c>
      <c r="G127" s="1"/>
    </row>
    <row r="128" spans="1:7">
      <c r="A128" s="52" t="s">
        <v>123</v>
      </c>
      <c r="B128" s="47" t="s">
        <v>141</v>
      </c>
      <c r="C128" s="2">
        <v>3</v>
      </c>
      <c r="D128" s="96">
        <v>507</v>
      </c>
      <c r="E128" s="30" t="s">
        <v>11</v>
      </c>
      <c r="F128" s="107" t="s">
        <v>331</v>
      </c>
      <c r="G128" s="1"/>
    </row>
    <row r="129" spans="1:7" s="45" customFormat="1">
      <c r="A129" s="78" t="s">
        <v>123</v>
      </c>
      <c r="B129" s="79" t="s">
        <v>141</v>
      </c>
      <c r="C129" s="80">
        <v>3</v>
      </c>
      <c r="D129" s="96">
        <v>507</v>
      </c>
      <c r="E129" s="74" t="s">
        <v>140</v>
      </c>
      <c r="F129" s="74"/>
    </row>
    <row r="130" spans="1:7">
      <c r="A130" s="19"/>
      <c r="B130" s="18"/>
      <c r="C130" s="46"/>
      <c r="D130" s="19"/>
      <c r="E130" s="30"/>
      <c r="F130" s="29"/>
      <c r="G130" s="1"/>
    </row>
    <row r="131" spans="1:7" s="88" customFormat="1">
      <c r="A131" s="152" t="s">
        <v>356</v>
      </c>
      <c r="B131" s="85" t="s">
        <v>141</v>
      </c>
      <c r="C131" s="86">
        <v>3</v>
      </c>
      <c r="D131" s="131">
        <v>283</v>
      </c>
      <c r="E131" s="128" t="s">
        <v>44</v>
      </c>
      <c r="F131" s="129">
        <v>217</v>
      </c>
      <c r="G131" s="88" t="s">
        <v>111</v>
      </c>
    </row>
    <row r="132" spans="1:7" s="88" customFormat="1">
      <c r="A132" s="50" t="s">
        <v>356</v>
      </c>
      <c r="B132" s="89" t="s">
        <v>141</v>
      </c>
      <c r="C132" s="90">
        <v>3</v>
      </c>
      <c r="D132" s="130">
        <v>283</v>
      </c>
      <c r="E132" s="128" t="s">
        <v>45</v>
      </c>
      <c r="F132" s="129">
        <v>240</v>
      </c>
      <c r="G132" s="88" t="s">
        <v>111</v>
      </c>
    </row>
    <row r="133" spans="1:7" s="88" customFormat="1">
      <c r="A133" s="50" t="s">
        <v>356</v>
      </c>
      <c r="B133" s="89" t="s">
        <v>141</v>
      </c>
      <c r="C133" s="90">
        <v>3</v>
      </c>
      <c r="D133" s="130">
        <v>283</v>
      </c>
      <c r="E133" s="128" t="s">
        <v>46</v>
      </c>
      <c r="F133" s="132">
        <v>20.09</v>
      </c>
    </row>
    <row r="134" spans="1:7" s="45" customFormat="1">
      <c r="A134" s="51" t="s">
        <v>356</v>
      </c>
      <c r="B134" s="84" t="s">
        <v>141</v>
      </c>
      <c r="C134" s="2">
        <v>3</v>
      </c>
      <c r="D134" s="130">
        <v>283</v>
      </c>
      <c r="E134" s="128" t="s">
        <v>47</v>
      </c>
      <c r="F134" s="133" t="s">
        <v>345</v>
      </c>
    </row>
    <row r="135" spans="1:7" s="45" customFormat="1">
      <c r="A135" s="51" t="s">
        <v>356</v>
      </c>
      <c r="B135" s="84" t="s">
        <v>141</v>
      </c>
      <c r="C135" s="2">
        <v>3</v>
      </c>
      <c r="D135" s="130">
        <v>283</v>
      </c>
      <c r="E135" s="128" t="s">
        <v>48</v>
      </c>
      <c r="F135" s="133" t="s">
        <v>346</v>
      </c>
    </row>
    <row r="136" spans="1:7" s="45" customFormat="1">
      <c r="A136" s="51" t="s">
        <v>356</v>
      </c>
      <c r="B136" s="84" t="s">
        <v>141</v>
      </c>
      <c r="C136" s="2">
        <v>3</v>
      </c>
      <c r="D136" s="130">
        <v>283</v>
      </c>
      <c r="E136" s="128" t="s">
        <v>49</v>
      </c>
      <c r="F136" s="133" t="s">
        <v>347</v>
      </c>
    </row>
    <row r="137" spans="1:7" s="45" customFormat="1">
      <c r="A137" s="51" t="s">
        <v>356</v>
      </c>
      <c r="B137" s="84" t="s">
        <v>141</v>
      </c>
      <c r="C137" s="2">
        <v>3</v>
      </c>
      <c r="D137" s="130">
        <v>283</v>
      </c>
      <c r="E137" s="128" t="s">
        <v>50</v>
      </c>
      <c r="F137" s="133" t="s">
        <v>348</v>
      </c>
    </row>
    <row r="138" spans="1:7">
      <c r="A138" s="19"/>
      <c r="B138" s="18"/>
      <c r="C138" s="46"/>
      <c r="D138" s="19"/>
      <c r="E138" s="32"/>
      <c r="F138" s="19"/>
      <c r="G138" s="1"/>
    </row>
    <row r="139" spans="1:7">
      <c r="A139" s="33" t="s">
        <v>357</v>
      </c>
      <c r="B139" s="18" t="s">
        <v>141</v>
      </c>
      <c r="C139" s="46">
        <v>3</v>
      </c>
      <c r="D139" s="113" t="s">
        <v>334</v>
      </c>
      <c r="E139" s="112" t="s">
        <v>51</v>
      </c>
      <c r="F139" s="115" t="s">
        <v>332</v>
      </c>
      <c r="G139" s="1"/>
    </row>
    <row r="140" spans="1:7">
      <c r="A140" s="53" t="s">
        <v>357</v>
      </c>
      <c r="B140" s="47" t="s">
        <v>141</v>
      </c>
      <c r="C140" s="2">
        <v>3</v>
      </c>
      <c r="D140" s="114" t="s">
        <v>334</v>
      </c>
      <c r="E140" s="112" t="s">
        <v>52</v>
      </c>
      <c r="F140" s="115" t="s">
        <v>335</v>
      </c>
      <c r="G140" s="1"/>
    </row>
    <row r="141" spans="1:7">
      <c r="A141" s="53" t="s">
        <v>357</v>
      </c>
      <c r="B141" s="47" t="s">
        <v>141</v>
      </c>
      <c r="C141" s="2">
        <v>3</v>
      </c>
      <c r="D141" s="114" t="s">
        <v>334</v>
      </c>
      <c r="E141" s="112" t="s">
        <v>53</v>
      </c>
      <c r="F141" s="115" t="s">
        <v>336</v>
      </c>
      <c r="G141" s="1"/>
    </row>
    <row r="142" spans="1:7">
      <c r="A142" s="19"/>
      <c r="B142" s="18"/>
      <c r="C142" s="46"/>
      <c r="D142" s="19"/>
      <c r="E142" s="32"/>
      <c r="F142" s="19"/>
      <c r="G142" s="1"/>
    </row>
    <row r="143" spans="1:7">
      <c r="A143" s="35" t="s">
        <v>124</v>
      </c>
      <c r="B143" s="18" t="s">
        <v>141</v>
      </c>
      <c r="C143" s="46">
        <v>3</v>
      </c>
      <c r="D143" s="97">
        <v>20530</v>
      </c>
      <c r="E143" s="25" t="s">
        <v>20</v>
      </c>
      <c r="F143" s="99">
        <v>91500</v>
      </c>
      <c r="G143" s="1"/>
    </row>
    <row r="144" spans="1:7">
      <c r="A144" s="53" t="s">
        <v>124</v>
      </c>
      <c r="B144" s="47" t="s">
        <v>141</v>
      </c>
      <c r="C144" s="2">
        <v>3</v>
      </c>
      <c r="D144" s="96">
        <v>20530</v>
      </c>
      <c r="E144" s="25" t="s">
        <v>5</v>
      </c>
      <c r="F144" s="150">
        <v>40.364716666666666</v>
      </c>
      <c r="G144" s="1"/>
    </row>
    <row r="145" spans="1:7">
      <c r="A145" s="53" t="s">
        <v>124</v>
      </c>
      <c r="B145" s="47" t="s">
        <v>141</v>
      </c>
      <c r="C145" s="2">
        <v>3</v>
      </c>
      <c r="D145" s="96">
        <v>20530</v>
      </c>
      <c r="E145" s="25" t="s">
        <v>6</v>
      </c>
      <c r="F145" s="151">
        <v>-70.88836666666667</v>
      </c>
      <c r="G145" s="1"/>
    </row>
    <row r="146" spans="1:7">
      <c r="A146" s="53" t="s">
        <v>124</v>
      </c>
      <c r="B146" s="47" t="s">
        <v>141</v>
      </c>
      <c r="C146" s="2">
        <v>3</v>
      </c>
      <c r="D146" s="96">
        <v>20530</v>
      </c>
      <c r="E146" s="25" t="s">
        <v>21</v>
      </c>
      <c r="F146" s="99">
        <v>0.45</v>
      </c>
      <c r="G146" s="1"/>
    </row>
    <row r="147" spans="1:7">
      <c r="A147" s="53" t="s">
        <v>124</v>
      </c>
      <c r="B147" s="47" t="s">
        <v>141</v>
      </c>
      <c r="C147" s="2">
        <v>3</v>
      </c>
      <c r="D147" s="96">
        <v>20530</v>
      </c>
      <c r="E147" s="25" t="s">
        <v>22</v>
      </c>
      <c r="F147" s="99">
        <v>0.45</v>
      </c>
      <c r="G147" s="1"/>
    </row>
    <row r="148" spans="1:7">
      <c r="A148" s="53" t="s">
        <v>124</v>
      </c>
      <c r="B148" s="47" t="s">
        <v>141</v>
      </c>
      <c r="C148" s="2">
        <v>3</v>
      </c>
      <c r="D148" s="96">
        <v>20530</v>
      </c>
      <c r="E148" s="25" t="s">
        <v>23</v>
      </c>
      <c r="F148" s="99">
        <v>0.45</v>
      </c>
      <c r="G148" s="1"/>
    </row>
    <row r="149" spans="1:7">
      <c r="A149" s="53" t="s">
        <v>124</v>
      </c>
      <c r="B149" s="47" t="s">
        <v>141</v>
      </c>
      <c r="C149" s="2">
        <v>3</v>
      </c>
      <c r="D149" s="96">
        <v>20530</v>
      </c>
      <c r="E149" s="25" t="s">
        <v>24</v>
      </c>
      <c r="F149" s="99">
        <v>0.45</v>
      </c>
      <c r="G149" s="1"/>
    </row>
    <row r="150" spans="1:7">
      <c r="A150" s="19"/>
      <c r="B150" s="18"/>
      <c r="C150" s="46"/>
      <c r="D150" s="19"/>
      <c r="E150" s="34"/>
      <c r="F150" s="19"/>
      <c r="G150" s="1"/>
    </row>
    <row r="151" spans="1:7">
      <c r="A151" s="35" t="s">
        <v>125</v>
      </c>
      <c r="B151" s="18" t="s">
        <v>141</v>
      </c>
      <c r="C151" s="46">
        <v>3</v>
      </c>
      <c r="D151" s="94" t="s">
        <v>151</v>
      </c>
      <c r="E151" s="21" t="s">
        <v>56</v>
      </c>
      <c r="F151" s="108">
        <v>2011.0329999999999</v>
      </c>
      <c r="G151" s="1"/>
    </row>
    <row r="152" spans="1:7">
      <c r="A152" s="53" t="s">
        <v>125</v>
      </c>
      <c r="B152" s="47" t="s">
        <v>141</v>
      </c>
      <c r="C152" s="2">
        <v>3</v>
      </c>
      <c r="D152" s="96" t="s">
        <v>151</v>
      </c>
      <c r="E152" s="21" t="s">
        <v>57</v>
      </c>
      <c r="F152" s="108">
        <v>-53.76979</v>
      </c>
      <c r="G152" s="1"/>
    </row>
    <row r="153" spans="1:7">
      <c r="A153" s="53" t="s">
        <v>125</v>
      </c>
      <c r="B153" s="47" t="s">
        <v>141</v>
      </c>
      <c r="C153" s="2">
        <v>3</v>
      </c>
      <c r="D153" s="96" t="s">
        <v>151</v>
      </c>
      <c r="E153" s="21" t="s">
        <v>58</v>
      </c>
      <c r="F153" s="108">
        <v>-3419.788</v>
      </c>
      <c r="G153" s="1"/>
    </row>
    <row r="154" spans="1:7">
      <c r="A154" s="53" t="s">
        <v>125</v>
      </c>
      <c r="B154" s="47" t="s">
        <v>141</v>
      </c>
      <c r="C154" s="2">
        <v>3</v>
      </c>
      <c r="D154" s="96" t="s">
        <v>151</v>
      </c>
      <c r="E154" s="21" t="s">
        <v>59</v>
      </c>
      <c r="F154" s="108">
        <v>2.2332999999999999E-2</v>
      </c>
      <c r="G154" s="1"/>
    </row>
    <row r="155" spans="1:7">
      <c r="A155" s="53" t="s">
        <v>125</v>
      </c>
      <c r="B155" s="47" t="s">
        <v>141</v>
      </c>
      <c r="C155" s="2">
        <v>3</v>
      </c>
      <c r="D155" s="96" t="s">
        <v>151</v>
      </c>
      <c r="E155" s="21" t="s">
        <v>60</v>
      </c>
      <c r="F155" s="108">
        <v>0</v>
      </c>
      <c r="G155" s="1"/>
    </row>
    <row r="156" spans="1:7">
      <c r="A156" s="53" t="s">
        <v>125</v>
      </c>
      <c r="B156" s="47" t="s">
        <v>141</v>
      </c>
      <c r="C156" s="2">
        <v>3</v>
      </c>
      <c r="D156" s="96" t="s">
        <v>151</v>
      </c>
      <c r="E156" s="21" t="s">
        <v>54</v>
      </c>
      <c r="F156" s="71">
        <v>0</v>
      </c>
      <c r="G156" s="1" t="s">
        <v>111</v>
      </c>
    </row>
    <row r="157" spans="1:7">
      <c r="A157" s="53" t="s">
        <v>125</v>
      </c>
      <c r="B157" s="47" t="s">
        <v>141</v>
      </c>
      <c r="C157" s="2">
        <v>3</v>
      </c>
      <c r="D157" s="96" t="s">
        <v>151</v>
      </c>
      <c r="E157" s="21" t="s">
        <v>61</v>
      </c>
      <c r="F157" s="108">
        <v>-0.19420000000000001</v>
      </c>
      <c r="G157" s="1"/>
    </row>
    <row r="158" spans="1:7">
      <c r="A158" s="53" t="s">
        <v>125</v>
      </c>
      <c r="B158" s="47" t="s">
        <v>141</v>
      </c>
      <c r="C158" s="2">
        <v>3</v>
      </c>
      <c r="D158" s="96" t="s">
        <v>151</v>
      </c>
      <c r="E158" s="21" t="s">
        <v>55</v>
      </c>
      <c r="F158" s="71">
        <v>1</v>
      </c>
      <c r="G158" s="1" t="s">
        <v>111</v>
      </c>
    </row>
    <row r="159" spans="1:7">
      <c r="A159" s="53" t="s">
        <v>125</v>
      </c>
      <c r="B159" s="47" t="s">
        <v>141</v>
      </c>
      <c r="C159" s="2">
        <v>3</v>
      </c>
      <c r="D159" s="96" t="s">
        <v>151</v>
      </c>
      <c r="E159" s="21" t="s">
        <v>62</v>
      </c>
      <c r="F159" s="108">
        <v>27.87143</v>
      </c>
      <c r="G159" s="1"/>
    </row>
    <row r="160" spans="1:7">
      <c r="A160" s="53" t="s">
        <v>125</v>
      </c>
      <c r="B160" s="47" t="s">
        <v>141</v>
      </c>
      <c r="C160" s="2">
        <v>3</v>
      </c>
      <c r="D160" s="96" t="s">
        <v>151</v>
      </c>
      <c r="E160" s="21" t="s">
        <v>63</v>
      </c>
      <c r="F160" s="108">
        <v>0.49002600000000002</v>
      </c>
      <c r="G160" s="1"/>
    </row>
    <row r="161" spans="1:7">
      <c r="A161" s="53" t="s">
        <v>125</v>
      </c>
      <c r="B161" s="47" t="s">
        <v>141</v>
      </c>
      <c r="C161" s="2">
        <v>3</v>
      </c>
      <c r="D161" s="96" t="s">
        <v>151</v>
      </c>
      <c r="E161" s="21" t="s">
        <v>64</v>
      </c>
      <c r="F161" s="108">
        <v>17.181619999999999</v>
      </c>
      <c r="G161" s="1"/>
    </row>
    <row r="162" spans="1:7">
      <c r="A162" s="53" t="s">
        <v>125</v>
      </c>
      <c r="B162" s="47" t="s">
        <v>141</v>
      </c>
      <c r="C162" s="2">
        <v>3</v>
      </c>
      <c r="D162" s="96" t="s">
        <v>151</v>
      </c>
      <c r="E162" s="21" t="s">
        <v>65</v>
      </c>
      <c r="F162" s="108">
        <v>13.43469</v>
      </c>
      <c r="G162" s="1"/>
    </row>
    <row r="163" spans="1:7">
      <c r="A163" s="53" t="s">
        <v>125</v>
      </c>
      <c r="B163" s="47" t="s">
        <v>141</v>
      </c>
      <c r="C163" s="2">
        <v>3</v>
      </c>
      <c r="D163" s="96" t="s">
        <v>151</v>
      </c>
      <c r="E163" s="21" t="s">
        <v>66</v>
      </c>
      <c r="F163" s="108">
        <v>5.8258809999999999</v>
      </c>
      <c r="G163" s="1"/>
    </row>
    <row r="164" spans="1:7">
      <c r="A164" s="53" t="s">
        <v>125</v>
      </c>
      <c r="B164" s="47" t="s">
        <v>141</v>
      </c>
      <c r="C164" s="2">
        <v>3</v>
      </c>
      <c r="D164" s="96" t="s">
        <v>151</v>
      </c>
      <c r="E164" s="21" t="s">
        <v>67</v>
      </c>
      <c r="F164" s="108">
        <v>-3854.5680000000002</v>
      </c>
      <c r="G164" s="1"/>
    </row>
    <row r="165" spans="1:7">
      <c r="A165" s="53" t="s">
        <v>125</v>
      </c>
      <c r="B165" s="47" t="s">
        <v>141</v>
      </c>
      <c r="C165" s="2">
        <v>3</v>
      </c>
      <c r="D165" s="96" t="s">
        <v>151</v>
      </c>
      <c r="E165" s="21" t="s">
        <v>68</v>
      </c>
      <c r="F165" s="108">
        <v>-10652.69</v>
      </c>
      <c r="G165" s="1"/>
    </row>
    <row r="166" spans="1:7">
      <c r="A166" s="53" t="s">
        <v>125</v>
      </c>
      <c r="B166" s="47" t="s">
        <v>141</v>
      </c>
      <c r="C166" s="2">
        <v>3</v>
      </c>
      <c r="D166" s="96" t="s">
        <v>151</v>
      </c>
      <c r="E166" s="31" t="s">
        <v>69</v>
      </c>
      <c r="F166" s="109">
        <v>0</v>
      </c>
      <c r="G166" s="1"/>
    </row>
    <row r="167" spans="1:7" s="45" customFormat="1">
      <c r="A167" s="53" t="s">
        <v>125</v>
      </c>
      <c r="B167" s="47" t="s">
        <v>141</v>
      </c>
      <c r="C167" s="2">
        <v>3</v>
      </c>
      <c r="D167" s="96" t="s">
        <v>151</v>
      </c>
      <c r="E167" s="31" t="s">
        <v>98</v>
      </c>
      <c r="F167" s="110">
        <v>2796.2</v>
      </c>
    </row>
    <row r="168" spans="1:7" s="45" customFormat="1">
      <c r="A168" s="53" t="s">
        <v>125</v>
      </c>
      <c r="B168" s="47" t="s">
        <v>141</v>
      </c>
      <c r="C168" s="2">
        <v>3</v>
      </c>
      <c r="D168" s="96" t="s">
        <v>151</v>
      </c>
      <c r="E168" s="31" t="s">
        <v>99</v>
      </c>
      <c r="F168" s="110">
        <v>41943</v>
      </c>
    </row>
    <row r="169" spans="1:7">
      <c r="A169" s="19"/>
      <c r="B169" s="18"/>
      <c r="C169" s="46"/>
      <c r="D169" s="19"/>
      <c r="E169" s="19"/>
      <c r="F169" s="19"/>
      <c r="G169" s="1"/>
    </row>
    <row r="170" spans="1:7">
      <c r="A170" s="35" t="s">
        <v>126</v>
      </c>
      <c r="B170" s="18" t="s">
        <v>141</v>
      </c>
      <c r="C170" s="46">
        <v>3</v>
      </c>
      <c r="D170" s="94" t="s">
        <v>152</v>
      </c>
      <c r="E170" s="24" t="s">
        <v>70</v>
      </c>
      <c r="F170" s="111">
        <v>1.6199999999999999E-2</v>
      </c>
      <c r="G170" s="1"/>
    </row>
    <row r="171" spans="1:7">
      <c r="A171" s="53" t="s">
        <v>126</v>
      </c>
      <c r="B171" s="47" t="s">
        <v>141</v>
      </c>
      <c r="C171" s="2">
        <v>3</v>
      </c>
      <c r="D171" s="96" t="s">
        <v>152</v>
      </c>
      <c r="E171" s="24" t="s">
        <v>71</v>
      </c>
      <c r="F171" s="111">
        <v>0.8</v>
      </c>
      <c r="G171" s="1"/>
    </row>
    <row r="172" spans="1:7">
      <c r="A172" s="53" t="s">
        <v>126</v>
      </c>
      <c r="B172" s="47" t="s">
        <v>141</v>
      </c>
      <c r="C172" s="2">
        <v>3</v>
      </c>
      <c r="D172" s="96" t="s">
        <v>152</v>
      </c>
      <c r="E172" s="24" t="s">
        <v>72</v>
      </c>
      <c r="F172" s="111">
        <v>-1.8133999999999999</v>
      </c>
      <c r="G172" s="1"/>
    </row>
    <row r="173" spans="1:7">
      <c r="A173" s="53" t="s">
        <v>126</v>
      </c>
      <c r="B173" s="47" t="s">
        <v>141</v>
      </c>
      <c r="C173" s="2">
        <v>3</v>
      </c>
      <c r="D173" s="96" t="s">
        <v>152</v>
      </c>
      <c r="E173" s="24" t="s">
        <v>73</v>
      </c>
      <c r="F173" s="111">
        <v>14.7295</v>
      </c>
      <c r="G173" s="1"/>
    </row>
    <row r="174" spans="1:7">
      <c r="A174" s="53" t="s">
        <v>126</v>
      </c>
      <c r="B174" s="47" t="s">
        <v>141</v>
      </c>
      <c r="C174" s="2">
        <v>3</v>
      </c>
      <c r="D174" s="96" t="s">
        <v>152</v>
      </c>
      <c r="E174" s="24" t="s">
        <v>14</v>
      </c>
      <c r="F174" s="100">
        <v>19706</v>
      </c>
      <c r="G174" s="1"/>
    </row>
    <row r="175" spans="1:7">
      <c r="A175" s="53" t="s">
        <v>126</v>
      </c>
      <c r="B175" s="47" t="s">
        <v>141</v>
      </c>
      <c r="C175" s="2">
        <v>3</v>
      </c>
      <c r="D175" s="96" t="s">
        <v>152</v>
      </c>
      <c r="E175" s="24" t="s">
        <v>74</v>
      </c>
      <c r="F175" s="100">
        <v>34</v>
      </c>
      <c r="G175" s="1"/>
    </row>
    <row r="176" spans="1:7">
      <c r="A176" s="53" t="s">
        <v>126</v>
      </c>
      <c r="B176" s="47" t="s">
        <v>141</v>
      </c>
      <c r="C176" s="2">
        <v>3</v>
      </c>
      <c r="D176" s="96" t="s">
        <v>152</v>
      </c>
      <c r="E176" s="24" t="s">
        <v>15</v>
      </c>
      <c r="F176" s="100">
        <v>3073</v>
      </c>
      <c r="G176" s="1"/>
    </row>
    <row r="177" spans="1:19">
      <c r="A177" s="53" t="s">
        <v>126</v>
      </c>
      <c r="B177" s="47" t="s">
        <v>141</v>
      </c>
      <c r="C177" s="2">
        <v>3</v>
      </c>
      <c r="D177" s="96" t="s">
        <v>152</v>
      </c>
      <c r="E177" s="24" t="s">
        <v>75</v>
      </c>
      <c r="F177" s="100">
        <v>44327</v>
      </c>
      <c r="G177" s="1"/>
    </row>
    <row r="178" spans="1:19">
      <c r="A178" s="23"/>
      <c r="B178" s="18"/>
      <c r="C178" s="46"/>
      <c r="D178" s="45"/>
      <c r="G178" s="1"/>
    </row>
    <row r="179" spans="1:19" s="122" customFormat="1">
      <c r="A179" s="75" t="s">
        <v>139</v>
      </c>
      <c r="B179" s="18" t="s">
        <v>141</v>
      </c>
      <c r="C179" s="46">
        <v>3</v>
      </c>
      <c r="D179" s="153">
        <v>55100</v>
      </c>
      <c r="G179" s="72" t="s">
        <v>351</v>
      </c>
      <c r="H179" s="73"/>
      <c r="I179" s="73"/>
      <c r="J179" s="73"/>
      <c r="K179" s="73"/>
      <c r="L179" s="73"/>
      <c r="M179" s="73"/>
    </row>
    <row r="180" spans="1:19" s="45" customFormat="1">
      <c r="A180" s="75"/>
      <c r="B180" s="76"/>
      <c r="C180" s="42"/>
      <c r="D180" s="73"/>
      <c r="G180" s="77"/>
      <c r="H180" s="73"/>
      <c r="I180" s="73"/>
      <c r="J180" s="73"/>
      <c r="K180" s="73"/>
      <c r="L180" s="73"/>
      <c r="M180" s="73"/>
    </row>
    <row r="181" spans="1:19">
      <c r="A181" s="20" t="s">
        <v>127</v>
      </c>
      <c r="B181" s="18" t="s">
        <v>141</v>
      </c>
      <c r="C181" s="46">
        <v>3</v>
      </c>
      <c r="D181" s="73" t="s">
        <v>359</v>
      </c>
      <c r="E181" s="67"/>
      <c r="F181" s="36"/>
      <c r="G181" s="1"/>
    </row>
    <row r="182" spans="1:19">
      <c r="A182" s="19" t="s">
        <v>128</v>
      </c>
      <c r="B182" s="18" t="s">
        <v>141</v>
      </c>
      <c r="C182" s="46">
        <v>3</v>
      </c>
      <c r="D182" s="73" t="s">
        <v>360</v>
      </c>
      <c r="E182" s="67"/>
      <c r="F182" s="36"/>
      <c r="G182" s="1"/>
    </row>
    <row r="183" spans="1:19">
      <c r="A183" s="19" t="s">
        <v>129</v>
      </c>
      <c r="B183" s="18" t="s">
        <v>141</v>
      </c>
      <c r="C183" s="46">
        <v>3</v>
      </c>
      <c r="D183" s="73" t="s">
        <v>361</v>
      </c>
      <c r="E183" s="67"/>
      <c r="F183" s="36"/>
      <c r="G183" s="1"/>
    </row>
    <row r="184" spans="1:19">
      <c r="A184" s="19"/>
      <c r="B184" s="18"/>
      <c r="C184" s="46"/>
      <c r="D184" s="43"/>
      <c r="E184" s="67"/>
      <c r="F184" s="36"/>
      <c r="G184" s="1"/>
    </row>
    <row r="185" spans="1:19">
      <c r="A185" s="20" t="s">
        <v>130</v>
      </c>
      <c r="B185" s="18" t="s">
        <v>141</v>
      </c>
      <c r="C185" s="46">
        <v>3</v>
      </c>
      <c r="D185" s="73" t="s">
        <v>362</v>
      </c>
      <c r="E185" s="45"/>
      <c r="F185" s="45"/>
      <c r="G185" s="73" t="s">
        <v>137</v>
      </c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</row>
    <row r="186" spans="1:19">
      <c r="A186" s="19" t="s">
        <v>131</v>
      </c>
      <c r="B186" s="18" t="s">
        <v>141</v>
      </c>
      <c r="C186" s="46">
        <v>3</v>
      </c>
      <c r="D186" s="73" t="s">
        <v>363</v>
      </c>
      <c r="E186" s="45"/>
      <c r="F186" s="45"/>
      <c r="G186" s="73" t="s">
        <v>137</v>
      </c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</row>
    <row r="187" spans="1:19">
      <c r="A187" s="19" t="s">
        <v>132</v>
      </c>
      <c r="B187" s="18" t="s">
        <v>141</v>
      </c>
      <c r="C187" s="46">
        <v>3</v>
      </c>
      <c r="D187" s="73" t="s">
        <v>364</v>
      </c>
      <c r="E187" s="45"/>
      <c r="F187" s="45"/>
      <c r="G187" s="73" t="s">
        <v>137</v>
      </c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</row>
    <row r="188" spans="1:19">
      <c r="A188" s="19" t="s">
        <v>133</v>
      </c>
      <c r="B188" s="18" t="s">
        <v>141</v>
      </c>
      <c r="C188" s="46">
        <v>3</v>
      </c>
      <c r="D188" s="73" t="s">
        <v>365</v>
      </c>
      <c r="E188" s="45"/>
      <c r="F188" s="45"/>
      <c r="G188" s="73" t="s">
        <v>137</v>
      </c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</row>
    <row r="189" spans="1:19">
      <c r="A189" s="19" t="s">
        <v>134</v>
      </c>
      <c r="B189" s="18" t="s">
        <v>141</v>
      </c>
      <c r="C189" s="46">
        <v>3</v>
      </c>
      <c r="D189" s="73" t="s">
        <v>366</v>
      </c>
      <c r="E189" s="45"/>
      <c r="F189" s="45"/>
      <c r="G189" s="73" t="s">
        <v>137</v>
      </c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</row>
    <row r="190" spans="1:19">
      <c r="A190" s="19" t="s">
        <v>135</v>
      </c>
      <c r="B190" s="18" t="s">
        <v>141</v>
      </c>
      <c r="C190" s="46">
        <v>3</v>
      </c>
      <c r="D190" s="73" t="s">
        <v>367</v>
      </c>
      <c r="E190" s="45"/>
      <c r="F190" s="45"/>
      <c r="G190" s="73" t="s">
        <v>137</v>
      </c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</row>
    <row r="191" spans="1:19">
      <c r="G191" s="1"/>
    </row>
    <row r="192" spans="1:19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G83"/>
  <sheetViews>
    <sheetView workbookViewId="0">
      <selection activeCell="H32" sqref="H32"/>
    </sheetView>
  </sheetViews>
  <sheetFormatPr baseColWidth="10" defaultColWidth="8.83203125" defaultRowHeight="14" x14ac:dyDescent="0"/>
  <cols>
    <col min="1" max="32" width="9.83203125" style="102" bestFit="1" customWidth="1"/>
    <col min="33" max="33" width="12.6640625" style="102" bestFit="1" customWidth="1"/>
    <col min="34" max="34" width="12" style="102" bestFit="1" customWidth="1"/>
    <col min="35" max="16384" width="8.83203125" style="102"/>
  </cols>
  <sheetData>
    <row r="1" spans="1:33">
      <c r="A1" s="102">
        <v>-3.9056E-2</v>
      </c>
      <c r="B1" s="102">
        <v>-3.9710000000000002E-2</v>
      </c>
      <c r="C1" s="102">
        <v>-4.0481000000000003E-2</v>
      </c>
      <c r="D1" s="102">
        <v>-4.1777000000000002E-2</v>
      </c>
      <c r="E1" s="102">
        <v>-4.2946999999999999E-2</v>
      </c>
      <c r="F1" s="102">
        <v>-4.0683999999999998E-2</v>
      </c>
      <c r="G1" s="102">
        <v>-4.0691999999999999E-2</v>
      </c>
      <c r="H1" s="102">
        <v>-3.8488000000000001E-2</v>
      </c>
      <c r="I1" s="102">
        <v>-3.6523E-2</v>
      </c>
      <c r="J1" s="102">
        <v>-3.5345000000000001E-2</v>
      </c>
      <c r="K1" s="102">
        <v>-3.2314000000000002E-2</v>
      </c>
      <c r="L1" s="102">
        <v>-3.0661000000000001E-2</v>
      </c>
      <c r="M1" s="102">
        <v>-2.8510000000000001E-2</v>
      </c>
      <c r="N1" s="102">
        <v>-2.4878999999999998E-2</v>
      </c>
      <c r="O1" s="102">
        <v>-2.2905999999999999E-2</v>
      </c>
      <c r="P1" s="102">
        <v>-1.9661000000000001E-2</v>
      </c>
      <c r="Q1" s="102">
        <v>-1.7472000000000001E-2</v>
      </c>
      <c r="R1" s="102">
        <v>-1.5193999999999999E-2</v>
      </c>
      <c r="S1" s="102">
        <v>-1.1070999999999999E-2</v>
      </c>
      <c r="T1" s="102">
        <v>-7.6829999999999997E-3</v>
      </c>
      <c r="U1" s="102">
        <v>-4.5170000000000002E-3</v>
      </c>
      <c r="V1" s="102">
        <v>0</v>
      </c>
      <c r="W1" s="102">
        <v>2.7789999999999998E-3</v>
      </c>
      <c r="X1" s="102">
        <v>7.0740000000000004E-3</v>
      </c>
      <c r="Y1" s="102">
        <v>1.2664E-2</v>
      </c>
      <c r="Z1" s="102">
        <v>1.7652999999999999E-2</v>
      </c>
      <c r="AA1" s="102">
        <v>2.4504999999999999E-2</v>
      </c>
      <c r="AB1" s="102">
        <v>2.8986999999999999E-2</v>
      </c>
      <c r="AC1" s="102">
        <v>3.2870000000000003E-2</v>
      </c>
      <c r="AD1" s="102">
        <v>3.8422999999999999E-2</v>
      </c>
      <c r="AE1" s="102">
        <v>4.3131999999999997E-2</v>
      </c>
      <c r="AF1" s="102">
        <v>4.8679E-2</v>
      </c>
      <c r="AG1" s="102">
        <v>5.2643000000000002E-2</v>
      </c>
    </row>
    <row r="2" spans="1:33">
      <c r="A2" s="102">
        <v>-3.3692E-2</v>
      </c>
      <c r="B2" s="102">
        <v>-3.4186000000000001E-2</v>
      </c>
      <c r="C2" s="102">
        <v>-3.4931999999999998E-2</v>
      </c>
      <c r="D2" s="102">
        <v>-3.6239E-2</v>
      </c>
      <c r="E2" s="102">
        <v>-3.7186999999999998E-2</v>
      </c>
      <c r="F2" s="102">
        <v>-3.5385E-2</v>
      </c>
      <c r="G2" s="102">
        <v>-3.5011E-2</v>
      </c>
      <c r="H2" s="102">
        <v>-3.3332000000000001E-2</v>
      </c>
      <c r="I2" s="102">
        <v>-3.1487000000000001E-2</v>
      </c>
      <c r="J2" s="102">
        <v>-3.0306E-2</v>
      </c>
      <c r="K2" s="102">
        <v>-2.7548E-2</v>
      </c>
      <c r="L2" s="102">
        <v>-2.6165000000000001E-2</v>
      </c>
      <c r="M2" s="102">
        <v>-2.4365000000000001E-2</v>
      </c>
      <c r="N2" s="102">
        <v>-2.1031000000000001E-2</v>
      </c>
      <c r="O2" s="102">
        <v>-1.9016999999999999E-2</v>
      </c>
      <c r="P2" s="102">
        <v>-1.6739E-2</v>
      </c>
      <c r="Q2" s="102">
        <v>-1.4421E-2</v>
      </c>
      <c r="R2" s="102">
        <v>-1.2784999999999999E-2</v>
      </c>
      <c r="S2" s="102">
        <v>-9.5359999999999993E-3</v>
      </c>
      <c r="T2" s="102">
        <v>-6.4900000000000001E-3</v>
      </c>
      <c r="U2" s="102">
        <v>-3.5079999999999998E-3</v>
      </c>
      <c r="V2" s="102">
        <v>0</v>
      </c>
      <c r="W2" s="102">
        <v>2.232E-3</v>
      </c>
      <c r="X2" s="102">
        <v>5.9220000000000002E-3</v>
      </c>
      <c r="Y2" s="102">
        <v>1.0485E-2</v>
      </c>
      <c r="Z2" s="102">
        <v>1.4472E-2</v>
      </c>
      <c r="AA2" s="102">
        <v>1.9813000000000001E-2</v>
      </c>
      <c r="AB2" s="102">
        <v>2.2676999999999999E-2</v>
      </c>
      <c r="AC2" s="102">
        <v>2.6207000000000001E-2</v>
      </c>
      <c r="AD2" s="102">
        <v>3.0522000000000001E-2</v>
      </c>
      <c r="AE2" s="102">
        <v>3.4569999999999997E-2</v>
      </c>
      <c r="AF2" s="102">
        <v>3.9350000000000003E-2</v>
      </c>
      <c r="AG2" s="102">
        <v>4.1652000000000002E-2</v>
      </c>
    </row>
    <row r="3" spans="1:33">
      <c r="A3" s="102">
        <v>-2.8244999999999999E-2</v>
      </c>
      <c r="B3" s="102">
        <v>-2.8243000000000001E-2</v>
      </c>
      <c r="C3" s="102">
        <v>-2.8374E-2</v>
      </c>
      <c r="D3" s="102">
        <v>-2.9465999999999999E-2</v>
      </c>
      <c r="E3" s="102">
        <v>-3.0107999999999999E-2</v>
      </c>
      <c r="F3" s="102">
        <v>-2.8478E-2</v>
      </c>
      <c r="G3" s="102">
        <v>-2.8209000000000001E-2</v>
      </c>
      <c r="H3" s="102">
        <v>-2.6431E-2</v>
      </c>
      <c r="I3" s="102">
        <v>-2.4858999999999999E-2</v>
      </c>
      <c r="J3" s="102">
        <v>-2.4091000000000001E-2</v>
      </c>
      <c r="K3" s="102">
        <v>-2.2186999999999998E-2</v>
      </c>
      <c r="L3" s="102">
        <v>-2.12E-2</v>
      </c>
      <c r="M3" s="102">
        <v>-1.9363999999999999E-2</v>
      </c>
      <c r="N3" s="102">
        <v>-1.7308E-2</v>
      </c>
      <c r="O3" s="102">
        <v>-1.5727000000000001E-2</v>
      </c>
      <c r="P3" s="102">
        <v>-1.3623E-2</v>
      </c>
      <c r="Q3" s="102">
        <v>-1.2003E-2</v>
      </c>
      <c r="R3" s="102">
        <v>-1.0917E-2</v>
      </c>
      <c r="S3" s="102">
        <v>-7.8429999999999993E-3</v>
      </c>
      <c r="T3" s="102">
        <v>-5.3579999999999999E-3</v>
      </c>
      <c r="U3" s="102">
        <v>-2.993E-3</v>
      </c>
      <c r="V3" s="102">
        <v>0</v>
      </c>
      <c r="W3" s="102">
        <v>2.019E-3</v>
      </c>
      <c r="X3" s="102">
        <v>4.5779999999999996E-3</v>
      </c>
      <c r="Y3" s="102">
        <v>7.7799999999999996E-3</v>
      </c>
      <c r="Z3" s="102">
        <v>1.0704E-2</v>
      </c>
      <c r="AA3" s="102">
        <v>1.4760000000000001E-2</v>
      </c>
      <c r="AB3" s="102">
        <v>1.7252E-2</v>
      </c>
      <c r="AC3" s="102">
        <v>2.0243000000000001E-2</v>
      </c>
      <c r="AD3" s="102">
        <v>2.3348000000000001E-2</v>
      </c>
      <c r="AE3" s="102">
        <v>2.6526000000000001E-2</v>
      </c>
      <c r="AF3" s="102">
        <v>3.0164E-2</v>
      </c>
      <c r="AG3" s="102">
        <v>3.2497999999999999E-2</v>
      </c>
    </row>
    <row r="4" spans="1:33">
      <c r="A4" s="102">
        <v>-2.1885000000000002E-2</v>
      </c>
      <c r="B4" s="102">
        <v>-2.1971999999999998E-2</v>
      </c>
      <c r="C4" s="102">
        <v>-2.2356999999999998E-2</v>
      </c>
      <c r="D4" s="102">
        <v>-2.3272000000000001E-2</v>
      </c>
      <c r="E4" s="102">
        <v>-2.3768000000000001E-2</v>
      </c>
      <c r="F4" s="102">
        <v>-2.2423999999999999E-2</v>
      </c>
      <c r="G4" s="102">
        <v>-2.2197000000000001E-2</v>
      </c>
      <c r="H4" s="102">
        <v>-2.0811E-2</v>
      </c>
      <c r="I4" s="102">
        <v>-1.9415000000000002E-2</v>
      </c>
      <c r="J4" s="102">
        <v>-1.9307000000000001E-2</v>
      </c>
      <c r="K4" s="102">
        <v>-1.7468000000000001E-2</v>
      </c>
      <c r="L4" s="102">
        <v>-1.6732E-2</v>
      </c>
      <c r="M4" s="102">
        <v>-1.5384999999999999E-2</v>
      </c>
      <c r="N4" s="102">
        <v>-1.3377999999999999E-2</v>
      </c>
      <c r="O4" s="102">
        <v>-1.2403000000000001E-2</v>
      </c>
      <c r="P4" s="102">
        <v>-1.0439E-2</v>
      </c>
      <c r="Q4" s="102">
        <v>-9.3849999999999992E-3</v>
      </c>
      <c r="R4" s="102">
        <v>-8.1709999999999994E-3</v>
      </c>
      <c r="S4" s="102">
        <v>-5.8859999999999997E-3</v>
      </c>
      <c r="T4" s="102">
        <v>-4.359E-3</v>
      </c>
      <c r="U4" s="102">
        <v>-1.9919999999999998E-3</v>
      </c>
      <c r="V4" s="102">
        <v>0</v>
      </c>
      <c r="W4" s="102">
        <v>1.225E-3</v>
      </c>
      <c r="X4" s="102">
        <v>3.3660000000000001E-3</v>
      </c>
      <c r="Y4" s="102">
        <v>5.3410000000000003E-3</v>
      </c>
      <c r="Z4" s="102">
        <v>7.8220000000000008E-3</v>
      </c>
      <c r="AA4" s="102">
        <v>1.0728E-2</v>
      </c>
      <c r="AB4" s="102">
        <v>1.2564000000000001E-2</v>
      </c>
      <c r="AC4" s="102">
        <v>1.4906000000000001E-2</v>
      </c>
      <c r="AD4" s="102">
        <v>1.7510000000000001E-2</v>
      </c>
      <c r="AE4" s="102">
        <v>1.9747000000000001E-2</v>
      </c>
      <c r="AF4" s="102">
        <v>2.2447000000000002E-2</v>
      </c>
      <c r="AG4" s="102">
        <v>2.4211E-2</v>
      </c>
    </row>
    <row r="5" spans="1:33">
      <c r="A5" s="102">
        <v>-1.9484999999999999E-2</v>
      </c>
      <c r="B5" s="102">
        <v>-1.9251999999999998E-2</v>
      </c>
      <c r="C5" s="102">
        <v>-1.9387000000000001E-2</v>
      </c>
      <c r="D5" s="102">
        <v>-1.9899E-2</v>
      </c>
      <c r="E5" s="102">
        <v>-2.0365999999999999E-2</v>
      </c>
      <c r="F5" s="102">
        <v>-1.9E-2</v>
      </c>
      <c r="G5" s="102">
        <v>-1.8806E-2</v>
      </c>
      <c r="H5" s="102">
        <v>-1.7406999999999999E-2</v>
      </c>
      <c r="I5" s="102">
        <v>-1.6028000000000001E-2</v>
      </c>
      <c r="J5" s="102">
        <v>-1.5628E-2</v>
      </c>
      <c r="K5" s="102">
        <v>-1.4076999999999999E-2</v>
      </c>
      <c r="L5" s="102">
        <v>-1.3596E-2</v>
      </c>
      <c r="M5" s="102">
        <v>-1.2204E-2</v>
      </c>
      <c r="N5" s="102">
        <v>-1.0938E-2</v>
      </c>
      <c r="O5" s="102">
        <v>-1.0374E-2</v>
      </c>
      <c r="P5" s="102">
        <v>-8.6599999999999993E-3</v>
      </c>
      <c r="Q5" s="102">
        <v>-7.4949999999999999E-3</v>
      </c>
      <c r="R5" s="102">
        <v>-6.5839999999999996E-3</v>
      </c>
      <c r="S5" s="102">
        <v>-4.555E-3</v>
      </c>
      <c r="T5" s="102">
        <v>-2.8270000000000001E-3</v>
      </c>
      <c r="U5" s="102">
        <v>-1.2750000000000001E-3</v>
      </c>
      <c r="V5" s="102">
        <v>0</v>
      </c>
      <c r="W5" s="102">
        <v>1.142E-3</v>
      </c>
      <c r="X5" s="102">
        <v>2.748E-3</v>
      </c>
      <c r="Y5" s="102">
        <v>4.7809999999999997E-3</v>
      </c>
      <c r="Z5" s="102">
        <v>6.0559999999999998E-3</v>
      </c>
      <c r="AA5" s="102">
        <v>8.7209999999999996E-3</v>
      </c>
      <c r="AB5" s="102">
        <v>9.9919999999999991E-3</v>
      </c>
      <c r="AC5" s="102">
        <v>1.1754000000000001E-2</v>
      </c>
      <c r="AD5" s="102">
        <v>1.3965999999999999E-2</v>
      </c>
      <c r="AE5" s="102">
        <v>1.5622E-2</v>
      </c>
      <c r="AF5" s="102">
        <v>1.7760000000000001E-2</v>
      </c>
      <c r="AG5" s="102">
        <v>1.8936999999999999E-2</v>
      </c>
    </row>
    <row r="6" spans="1:33">
      <c r="A6" s="102">
        <v>-1.7160999999999999E-2</v>
      </c>
      <c r="B6" s="102">
        <v>-1.6952999999999999E-2</v>
      </c>
      <c r="C6" s="102">
        <v>-1.7170000000000001E-2</v>
      </c>
      <c r="D6" s="102">
        <v>-1.7557E-2</v>
      </c>
      <c r="E6" s="102">
        <v>-1.7850000000000001E-2</v>
      </c>
      <c r="F6" s="102">
        <v>-1.6742E-2</v>
      </c>
      <c r="G6" s="102">
        <v>-1.6601999999999999E-2</v>
      </c>
      <c r="H6" s="102">
        <v>-1.5569E-2</v>
      </c>
      <c r="I6" s="102">
        <v>-1.4296E-2</v>
      </c>
      <c r="J6" s="102">
        <v>-1.3911E-2</v>
      </c>
      <c r="K6" s="102">
        <v>-1.2943E-2</v>
      </c>
      <c r="L6" s="102">
        <v>-1.2371E-2</v>
      </c>
      <c r="M6" s="102">
        <v>-1.1032E-2</v>
      </c>
      <c r="N6" s="102">
        <v>-1.0045E-2</v>
      </c>
      <c r="O6" s="102">
        <v>-9.2779999999999998E-3</v>
      </c>
      <c r="P6" s="102">
        <v>-7.9369999999999996E-3</v>
      </c>
      <c r="Q6" s="102">
        <v>-6.8040000000000002E-3</v>
      </c>
      <c r="R6" s="102">
        <v>-5.9439999999999996E-3</v>
      </c>
      <c r="S6" s="102">
        <v>-4.3080000000000002E-3</v>
      </c>
      <c r="T6" s="102">
        <v>-2.6719999999999999E-3</v>
      </c>
      <c r="U6" s="102">
        <v>-1.374E-3</v>
      </c>
      <c r="V6" s="102">
        <v>0</v>
      </c>
      <c r="W6" s="102">
        <v>7.2999999999999996E-4</v>
      </c>
      <c r="X6" s="102">
        <v>1.9250000000000001E-3</v>
      </c>
      <c r="Y6" s="102">
        <v>3.3939999999999999E-3</v>
      </c>
      <c r="Z6" s="102">
        <v>4.6470000000000001E-3</v>
      </c>
      <c r="AA6" s="102">
        <v>6.28E-3</v>
      </c>
      <c r="AB6" s="102">
        <v>7.4689999999999999E-3</v>
      </c>
      <c r="AC6" s="102">
        <v>8.8850000000000005E-3</v>
      </c>
      <c r="AD6" s="102">
        <v>1.0704E-2</v>
      </c>
      <c r="AE6" s="102">
        <v>1.2181000000000001E-2</v>
      </c>
      <c r="AF6" s="102">
        <v>1.3773000000000001E-2</v>
      </c>
      <c r="AG6" s="102">
        <v>1.465E-2</v>
      </c>
    </row>
    <row r="7" spans="1:33">
      <c r="A7" s="102">
        <v>-1.4643E-2</v>
      </c>
      <c r="B7" s="102">
        <v>-1.4503E-2</v>
      </c>
      <c r="C7" s="102">
        <v>-1.4775E-2</v>
      </c>
      <c r="D7" s="102">
        <v>-1.5335E-2</v>
      </c>
      <c r="E7" s="102">
        <v>-1.5946999999999999E-2</v>
      </c>
      <c r="F7" s="102">
        <v>-1.4782E-2</v>
      </c>
      <c r="G7" s="102">
        <v>-1.4470999999999999E-2</v>
      </c>
      <c r="H7" s="102">
        <v>-1.3526E-2</v>
      </c>
      <c r="I7" s="102">
        <v>-1.2184E-2</v>
      </c>
      <c r="J7" s="102">
        <v>-1.2130999999999999E-2</v>
      </c>
      <c r="K7" s="102">
        <v>-1.1227000000000001E-2</v>
      </c>
      <c r="L7" s="102">
        <v>-1.0872E-2</v>
      </c>
      <c r="M7" s="102">
        <v>-9.8069999999999997E-3</v>
      </c>
      <c r="N7" s="102">
        <v>-8.7019999999999997E-3</v>
      </c>
      <c r="O7" s="102">
        <v>-8.1709999999999994E-3</v>
      </c>
      <c r="P7" s="102">
        <v>-6.9160000000000003E-3</v>
      </c>
      <c r="Q7" s="102">
        <v>-5.9979999999999999E-3</v>
      </c>
      <c r="R7" s="102">
        <v>-5.4029999999999998E-3</v>
      </c>
      <c r="S7" s="102">
        <v>-3.705E-3</v>
      </c>
      <c r="T7" s="102">
        <v>-2.4420000000000002E-3</v>
      </c>
      <c r="U7" s="102">
        <v>-1.0579999999999999E-3</v>
      </c>
      <c r="V7" s="102">
        <v>0</v>
      </c>
      <c r="W7" s="102">
        <v>4.3100000000000001E-4</v>
      </c>
      <c r="X7" s="102">
        <v>1.3370000000000001E-3</v>
      </c>
      <c r="Y7" s="102">
        <v>2.6229999999999999E-3</v>
      </c>
      <c r="Z7" s="102">
        <v>3.699E-3</v>
      </c>
      <c r="AA7" s="102">
        <v>5.3540000000000003E-3</v>
      </c>
      <c r="AB7" s="102">
        <v>6.0439999999999999E-3</v>
      </c>
      <c r="AC7" s="102">
        <v>7.5649999999999997E-3</v>
      </c>
      <c r="AD7" s="102">
        <v>8.9650000000000007E-3</v>
      </c>
      <c r="AE7" s="102">
        <v>1.0354E-2</v>
      </c>
      <c r="AF7" s="102">
        <v>1.1816E-2</v>
      </c>
      <c r="AG7" s="102">
        <v>1.2485E-2</v>
      </c>
    </row>
    <row r="8" spans="1:33">
      <c r="A8" s="102">
        <v>-1.37E-2</v>
      </c>
      <c r="B8" s="102">
        <v>-1.3698E-2</v>
      </c>
      <c r="C8" s="102">
        <v>-1.3733E-2</v>
      </c>
      <c r="D8" s="102">
        <v>-1.4035000000000001E-2</v>
      </c>
      <c r="E8" s="102">
        <v>-1.4357E-2</v>
      </c>
      <c r="F8" s="102">
        <v>-1.3497E-2</v>
      </c>
      <c r="G8" s="102">
        <v>-1.304E-2</v>
      </c>
      <c r="H8" s="102">
        <v>-1.2317E-2</v>
      </c>
      <c r="I8" s="102">
        <v>-1.1276E-2</v>
      </c>
      <c r="J8" s="102">
        <v>-1.0898E-2</v>
      </c>
      <c r="K8" s="102">
        <v>-1.0061E-2</v>
      </c>
      <c r="L8" s="102">
        <v>-9.783E-3</v>
      </c>
      <c r="M8" s="102">
        <v>-8.6409999999999994E-3</v>
      </c>
      <c r="N8" s="102">
        <v>-7.6709999999999999E-3</v>
      </c>
      <c r="O8" s="102">
        <v>-7.2009999999999999E-3</v>
      </c>
      <c r="P8" s="102">
        <v>-6.0480000000000004E-3</v>
      </c>
      <c r="Q8" s="102">
        <v>-5.4209999999999996E-3</v>
      </c>
      <c r="R8" s="102">
        <v>-4.5919999999999997E-3</v>
      </c>
      <c r="S8" s="102">
        <v>-3.3670000000000002E-3</v>
      </c>
      <c r="T8" s="102">
        <v>-2.0739999999999999E-3</v>
      </c>
      <c r="U8" s="102">
        <v>-1.103E-3</v>
      </c>
      <c r="V8" s="102">
        <v>0</v>
      </c>
      <c r="W8" s="102">
        <v>6.9099999999999999E-4</v>
      </c>
      <c r="X8" s="102">
        <v>1.5200000000000001E-3</v>
      </c>
      <c r="Y8" s="102">
        <v>2.5360000000000001E-3</v>
      </c>
      <c r="Z8" s="102">
        <v>3.5950000000000001E-3</v>
      </c>
      <c r="AA8" s="102">
        <v>4.836E-3</v>
      </c>
      <c r="AB8" s="102">
        <v>5.6360000000000004E-3</v>
      </c>
      <c r="AC8" s="102">
        <v>6.8719999999999996E-3</v>
      </c>
      <c r="AD8" s="102">
        <v>8.2529999999999999E-3</v>
      </c>
      <c r="AE8" s="102">
        <v>9.3170000000000006E-3</v>
      </c>
      <c r="AF8" s="102">
        <v>1.0635E-2</v>
      </c>
      <c r="AG8" s="102">
        <v>1.1401E-2</v>
      </c>
    </row>
    <row r="9" spans="1:33">
      <c r="A9" s="102">
        <v>-1.1709000000000001E-2</v>
      </c>
      <c r="B9" s="102">
        <v>-1.1717999999999999E-2</v>
      </c>
      <c r="C9" s="102">
        <v>-1.1849999999999999E-2</v>
      </c>
      <c r="D9" s="102">
        <v>-1.2343E-2</v>
      </c>
      <c r="E9" s="102">
        <v>-1.2716999999999999E-2</v>
      </c>
      <c r="F9" s="102">
        <v>-1.1885E-2</v>
      </c>
      <c r="G9" s="102">
        <v>-1.1849999999999999E-2</v>
      </c>
      <c r="H9" s="102">
        <v>-1.1143999999999999E-2</v>
      </c>
      <c r="I9" s="102">
        <v>-1.0104E-2</v>
      </c>
      <c r="J9" s="102">
        <v>-9.9590000000000008E-3</v>
      </c>
      <c r="K9" s="102">
        <v>-9.4149999999999998E-3</v>
      </c>
      <c r="L9" s="102">
        <v>-8.9700000000000005E-3</v>
      </c>
      <c r="M9" s="102">
        <v>-8.201E-3</v>
      </c>
      <c r="N9" s="102">
        <v>-7.3299999999999997E-3</v>
      </c>
      <c r="O9" s="102">
        <v>-6.7539999999999996E-3</v>
      </c>
      <c r="P9" s="102">
        <v>-5.8409999999999998E-3</v>
      </c>
      <c r="Q9" s="102">
        <v>-5.1149999999999998E-3</v>
      </c>
      <c r="R9" s="102">
        <v>-4.4590000000000003E-3</v>
      </c>
      <c r="S9" s="102">
        <v>-3.1389999999999999E-3</v>
      </c>
      <c r="T9" s="102">
        <v>-1.8220000000000001E-3</v>
      </c>
      <c r="U9" s="102">
        <v>-9.4200000000000002E-4</v>
      </c>
      <c r="V9" s="102">
        <v>0</v>
      </c>
      <c r="W9" s="102">
        <v>6.38E-4</v>
      </c>
      <c r="X9" s="102">
        <v>1.3910000000000001E-3</v>
      </c>
      <c r="Y9" s="102">
        <v>2.3119999999999998E-3</v>
      </c>
      <c r="Z9" s="102">
        <v>2.9989999999999999E-3</v>
      </c>
      <c r="AA9" s="102">
        <v>4.2659999999999998E-3</v>
      </c>
      <c r="AB9" s="102">
        <v>4.9430000000000003E-3</v>
      </c>
      <c r="AC9" s="102">
        <v>6.1850000000000004E-3</v>
      </c>
      <c r="AD9" s="102">
        <v>7.3959999999999998E-3</v>
      </c>
      <c r="AE9" s="102">
        <v>8.4860000000000005E-3</v>
      </c>
      <c r="AF9" s="102">
        <v>9.5809999999999992E-3</v>
      </c>
      <c r="AG9" s="102">
        <v>1.0070000000000001E-2</v>
      </c>
    </row>
    <row r="10" spans="1:33">
      <c r="A10" s="102">
        <v>-1.0751E-2</v>
      </c>
      <c r="B10" s="102">
        <v>-1.0625000000000001E-2</v>
      </c>
      <c r="C10" s="102">
        <v>-1.0855E-2</v>
      </c>
      <c r="D10" s="102">
        <v>-1.1299999999999999E-2</v>
      </c>
      <c r="E10" s="102">
        <v>-1.1629E-2</v>
      </c>
      <c r="F10" s="102">
        <v>-1.1013E-2</v>
      </c>
      <c r="G10" s="102">
        <v>-1.0840000000000001E-2</v>
      </c>
      <c r="H10" s="102">
        <v>-1.0159E-2</v>
      </c>
      <c r="I10" s="102">
        <v>-9.4389999999999995E-3</v>
      </c>
      <c r="J10" s="102">
        <v>-9.0819999999999998E-3</v>
      </c>
      <c r="K10" s="102">
        <v>-8.6929999999999993E-3</v>
      </c>
      <c r="L10" s="102">
        <v>-8.2019999999999992E-3</v>
      </c>
      <c r="M10" s="102">
        <v>-7.6169999999999996E-3</v>
      </c>
      <c r="N10" s="102">
        <v>-6.6249999999999998E-3</v>
      </c>
      <c r="O10" s="102">
        <v>-6.3579999999999999E-3</v>
      </c>
      <c r="P10" s="102">
        <v>-5.3229999999999996E-3</v>
      </c>
      <c r="Q10" s="102">
        <v>-4.5909999999999996E-3</v>
      </c>
      <c r="R10" s="102">
        <v>-4.0140000000000002E-3</v>
      </c>
      <c r="S10" s="102">
        <v>-2.6900000000000001E-3</v>
      </c>
      <c r="T10" s="102">
        <v>-1.7669999999999999E-3</v>
      </c>
      <c r="U10" s="102">
        <v>-7.0799999999999997E-4</v>
      </c>
      <c r="V10" s="102">
        <v>0</v>
      </c>
      <c r="W10" s="102">
        <v>5.9699999999999998E-4</v>
      </c>
      <c r="X10" s="102">
        <v>1.2689999999999999E-3</v>
      </c>
      <c r="Y10" s="102">
        <v>1.9729999999999999E-3</v>
      </c>
      <c r="Z10" s="102">
        <v>2.7420000000000001E-3</v>
      </c>
      <c r="AA10" s="102">
        <v>3.9179999999999996E-3</v>
      </c>
      <c r="AB10" s="102">
        <v>4.5909999999999996E-3</v>
      </c>
      <c r="AC10" s="102">
        <v>5.5799999999999999E-3</v>
      </c>
      <c r="AD10" s="102">
        <v>6.8219999999999999E-3</v>
      </c>
      <c r="AE10" s="102">
        <v>7.7600000000000004E-3</v>
      </c>
      <c r="AF10" s="102">
        <v>8.7039999999999999E-3</v>
      </c>
      <c r="AG10" s="102">
        <v>9.3360000000000005E-3</v>
      </c>
    </row>
    <row r="11" spans="1:33">
      <c r="A11" s="102">
        <v>-9.0819999999999998E-3</v>
      </c>
      <c r="B11" s="102">
        <v>-9.0709999999999992E-3</v>
      </c>
      <c r="C11" s="102">
        <v>-9.3620000000000005E-3</v>
      </c>
      <c r="D11" s="102">
        <v>-9.8289999999999992E-3</v>
      </c>
      <c r="E11" s="102">
        <v>-1.0152E-2</v>
      </c>
      <c r="F11" s="102">
        <v>-9.8709999999999996E-3</v>
      </c>
      <c r="G11" s="102">
        <v>-9.7300000000000008E-3</v>
      </c>
      <c r="H11" s="102">
        <v>-9.2339999999999992E-3</v>
      </c>
      <c r="I11" s="102">
        <v>-8.3400000000000002E-3</v>
      </c>
      <c r="J11" s="102">
        <v>-8.3870000000000004E-3</v>
      </c>
      <c r="K11" s="102">
        <v>-7.9340000000000001E-3</v>
      </c>
      <c r="L11" s="102">
        <v>-7.6930000000000002E-3</v>
      </c>
      <c r="M11" s="102">
        <v>-7.0990000000000003E-3</v>
      </c>
      <c r="N11" s="102">
        <v>-6.3660000000000001E-3</v>
      </c>
      <c r="O11" s="102">
        <v>-5.8939999999999999E-3</v>
      </c>
      <c r="P11" s="102">
        <v>-5.1190000000000003E-3</v>
      </c>
      <c r="Q11" s="102">
        <v>-4.4140000000000004E-3</v>
      </c>
      <c r="R11" s="102">
        <v>-3.8080000000000002E-3</v>
      </c>
      <c r="S11" s="102">
        <v>-2.715E-3</v>
      </c>
      <c r="T11" s="102">
        <v>-1.7520000000000001E-3</v>
      </c>
      <c r="U11" s="102">
        <v>-8.7200000000000005E-4</v>
      </c>
      <c r="V11" s="102">
        <v>0</v>
      </c>
      <c r="W11" s="102">
        <v>3.79E-4</v>
      </c>
      <c r="X11" s="102">
        <v>9.6100000000000005E-4</v>
      </c>
      <c r="Y11" s="102">
        <v>1.8129999999999999E-3</v>
      </c>
      <c r="Z11" s="102">
        <v>2.32E-3</v>
      </c>
      <c r="AA11" s="102">
        <v>3.3600000000000001E-3</v>
      </c>
      <c r="AB11" s="102">
        <v>3.8999999999999998E-3</v>
      </c>
      <c r="AC11" s="102">
        <v>4.9760000000000004E-3</v>
      </c>
      <c r="AD11" s="102">
        <v>6.0429999999999998E-3</v>
      </c>
      <c r="AE11" s="102">
        <v>6.9410000000000001E-3</v>
      </c>
      <c r="AF11" s="102">
        <v>7.8519999999999996E-3</v>
      </c>
      <c r="AG11" s="102">
        <v>8.3169999999999997E-3</v>
      </c>
    </row>
    <row r="12" spans="1:33">
      <c r="A12" s="102">
        <v>-8.3219999999999995E-3</v>
      </c>
      <c r="B12" s="102">
        <v>-8.4550000000000007E-3</v>
      </c>
      <c r="C12" s="102">
        <v>-8.7580000000000002E-3</v>
      </c>
      <c r="D12" s="102">
        <v>-9.1760000000000001E-3</v>
      </c>
      <c r="E12" s="102">
        <v>-9.5729999999999999E-3</v>
      </c>
      <c r="F12" s="102">
        <v>-9.0449999999999992E-3</v>
      </c>
      <c r="G12" s="102">
        <v>-8.9910000000000007E-3</v>
      </c>
      <c r="H12" s="102">
        <v>-8.6540000000000002E-3</v>
      </c>
      <c r="I12" s="102">
        <v>-7.7770000000000001E-3</v>
      </c>
      <c r="J12" s="102">
        <v>-7.7600000000000004E-3</v>
      </c>
      <c r="K12" s="102">
        <v>-7.1799999999999998E-3</v>
      </c>
      <c r="L12" s="102">
        <v>-6.9379999999999997E-3</v>
      </c>
      <c r="M12" s="102">
        <v>-6.3959999999999998E-3</v>
      </c>
      <c r="N12" s="102">
        <v>-5.6210000000000001E-3</v>
      </c>
      <c r="O12" s="102">
        <v>-5.2620000000000002E-3</v>
      </c>
      <c r="P12" s="102">
        <v>-4.3499999999999997E-3</v>
      </c>
      <c r="Q12" s="102">
        <v>-3.9779999999999998E-3</v>
      </c>
      <c r="R12" s="102">
        <v>-3.4259999999999998E-3</v>
      </c>
      <c r="S12" s="102">
        <v>-2.32E-3</v>
      </c>
      <c r="T12" s="102">
        <v>-1.4580000000000001E-3</v>
      </c>
      <c r="U12" s="102">
        <v>-6.96E-4</v>
      </c>
      <c r="V12" s="102">
        <v>0</v>
      </c>
      <c r="W12" s="102">
        <v>5.13E-4</v>
      </c>
      <c r="X12" s="102">
        <v>1.059E-3</v>
      </c>
      <c r="Y12" s="102">
        <v>1.913E-3</v>
      </c>
      <c r="Z12" s="102">
        <v>2.4559999999999998E-3</v>
      </c>
      <c r="AA12" s="102">
        <v>3.3860000000000001E-3</v>
      </c>
      <c r="AB12" s="102">
        <v>3.9560000000000003E-3</v>
      </c>
      <c r="AC12" s="102">
        <v>4.8520000000000004E-3</v>
      </c>
      <c r="AD12" s="102">
        <v>6.0140000000000002E-3</v>
      </c>
      <c r="AE12" s="102">
        <v>6.7130000000000002E-3</v>
      </c>
      <c r="AF12" s="102">
        <v>7.7039999999999999E-3</v>
      </c>
      <c r="AG12" s="102">
        <v>8.1679999999999999E-3</v>
      </c>
    </row>
    <row r="13" spans="1:33">
      <c r="A13" s="102">
        <v>-6.7060000000000002E-3</v>
      </c>
      <c r="B13" s="102">
        <v>-6.966E-3</v>
      </c>
      <c r="C13" s="102">
        <v>-7.3270000000000002E-3</v>
      </c>
      <c r="D13" s="102">
        <v>-7.7429999999999999E-3</v>
      </c>
      <c r="E13" s="102">
        <v>-8.1609999999999999E-3</v>
      </c>
      <c r="F13" s="102">
        <v>-7.8700000000000003E-3</v>
      </c>
      <c r="G13" s="102">
        <v>-7.8499999999999993E-3</v>
      </c>
      <c r="H13" s="102">
        <v>-7.4989999999999996E-3</v>
      </c>
      <c r="I13" s="102">
        <v>-6.8490000000000001E-3</v>
      </c>
      <c r="J13" s="102">
        <v>-6.8529999999999997E-3</v>
      </c>
      <c r="K13" s="102">
        <v>-6.437E-3</v>
      </c>
      <c r="L13" s="102">
        <v>-6.215E-3</v>
      </c>
      <c r="M13" s="102">
        <v>-5.7980000000000002E-3</v>
      </c>
      <c r="N13" s="102">
        <v>-5.2459999999999998E-3</v>
      </c>
      <c r="O13" s="102">
        <v>-4.8539999999999998E-3</v>
      </c>
      <c r="P13" s="102">
        <v>-4.1869999999999997E-3</v>
      </c>
      <c r="Q13" s="102">
        <v>-3.6120000000000002E-3</v>
      </c>
      <c r="R13" s="102">
        <v>-3.1180000000000001E-3</v>
      </c>
      <c r="S13" s="102">
        <v>-2.1819999999999999E-3</v>
      </c>
      <c r="T13" s="102">
        <v>-1.4159999999999999E-3</v>
      </c>
      <c r="U13" s="102">
        <v>-7.1199999999999996E-4</v>
      </c>
      <c r="V13" s="102">
        <v>0</v>
      </c>
      <c r="W13" s="102">
        <v>4.2499999999999998E-4</v>
      </c>
      <c r="X13" s="102">
        <v>9.01E-4</v>
      </c>
      <c r="Y13" s="102">
        <v>1.372E-3</v>
      </c>
      <c r="Z13" s="102">
        <v>1.8680000000000001E-3</v>
      </c>
      <c r="AA13" s="102">
        <v>2.7829999999999999E-3</v>
      </c>
      <c r="AB13" s="102">
        <v>3.258E-3</v>
      </c>
      <c r="AC13" s="102">
        <v>4.2059999999999997E-3</v>
      </c>
      <c r="AD13" s="102">
        <v>5.1180000000000002E-3</v>
      </c>
      <c r="AE13" s="102">
        <v>5.7629999999999999E-3</v>
      </c>
      <c r="AF13" s="102">
        <v>6.6480000000000003E-3</v>
      </c>
      <c r="AG13" s="102">
        <v>7.0609999999999996E-3</v>
      </c>
    </row>
    <row r="14" spans="1:33">
      <c r="A14" s="102">
        <v>-5.8760000000000001E-3</v>
      </c>
      <c r="B14" s="102">
        <v>-6.1780000000000003E-3</v>
      </c>
      <c r="C14" s="102">
        <v>-6.4929999999999996E-3</v>
      </c>
      <c r="D14" s="102">
        <v>-6.9329999999999999E-3</v>
      </c>
      <c r="E14" s="102">
        <v>-7.3689999999999997E-3</v>
      </c>
      <c r="F14" s="102">
        <v>-7.0029999999999997E-3</v>
      </c>
      <c r="G14" s="102">
        <v>-7.0270000000000003E-3</v>
      </c>
      <c r="H14" s="102">
        <v>-6.7060000000000002E-3</v>
      </c>
      <c r="I14" s="102">
        <v>-6.2690000000000003E-3</v>
      </c>
      <c r="J14" s="102">
        <v>-6.2249999999999996E-3</v>
      </c>
      <c r="K14" s="102">
        <v>-5.7790000000000003E-3</v>
      </c>
      <c r="L14" s="102">
        <v>-5.6280000000000002E-3</v>
      </c>
      <c r="M14" s="102">
        <v>-5.1050000000000002E-3</v>
      </c>
      <c r="N14" s="102">
        <v>-4.614E-3</v>
      </c>
      <c r="O14" s="102">
        <v>-4.3860000000000001E-3</v>
      </c>
      <c r="P14" s="102">
        <v>-3.607E-3</v>
      </c>
      <c r="Q14" s="102">
        <v>-3.0490000000000001E-3</v>
      </c>
      <c r="R14" s="102">
        <v>-2.6059999999999998E-3</v>
      </c>
      <c r="S14" s="102">
        <v>-1.779E-3</v>
      </c>
      <c r="T14" s="102">
        <v>-1.1869999999999999E-3</v>
      </c>
      <c r="U14" s="102">
        <v>-4.2499999999999998E-4</v>
      </c>
      <c r="V14" s="102">
        <v>0</v>
      </c>
      <c r="W14" s="102">
        <v>3.9100000000000002E-4</v>
      </c>
      <c r="X14" s="102">
        <v>8.8999999999999995E-4</v>
      </c>
      <c r="Y14" s="102">
        <v>1.415E-3</v>
      </c>
      <c r="Z14" s="102">
        <v>1.817E-3</v>
      </c>
      <c r="AA14" s="102">
        <v>2.5530000000000001E-3</v>
      </c>
      <c r="AB14" s="102">
        <v>2.9269999999999999E-3</v>
      </c>
      <c r="AC14" s="102">
        <v>3.8270000000000001E-3</v>
      </c>
      <c r="AD14" s="102">
        <v>4.7099999999999998E-3</v>
      </c>
      <c r="AE14" s="102">
        <v>5.3439999999999998E-3</v>
      </c>
      <c r="AF14" s="102">
        <v>6.0809999999999996E-3</v>
      </c>
      <c r="AG14" s="102">
        <v>6.326E-3</v>
      </c>
    </row>
    <row r="15" spans="1:33">
      <c r="A15" s="102">
        <v>-5.0299999999999997E-3</v>
      </c>
      <c r="B15" s="102">
        <v>-5.3480000000000003E-3</v>
      </c>
      <c r="C15" s="102">
        <v>-5.7829999999999999E-3</v>
      </c>
      <c r="D15" s="102">
        <v>-6.2680000000000001E-3</v>
      </c>
      <c r="E15" s="102">
        <v>-6.6839999999999998E-3</v>
      </c>
      <c r="F15" s="102">
        <v>-6.3839999999999999E-3</v>
      </c>
      <c r="G15" s="102">
        <v>-6.3660000000000001E-3</v>
      </c>
      <c r="H15" s="102">
        <v>-6.1720000000000004E-3</v>
      </c>
      <c r="I15" s="102">
        <v>-5.7840000000000001E-3</v>
      </c>
      <c r="J15" s="102">
        <v>-5.7739999999999996E-3</v>
      </c>
      <c r="K15" s="102">
        <v>-5.326E-3</v>
      </c>
      <c r="L15" s="102">
        <v>-5.274E-3</v>
      </c>
      <c r="M15" s="102">
        <v>-4.7739999999999996E-3</v>
      </c>
      <c r="N15" s="102">
        <v>-4.1929999999999997E-3</v>
      </c>
      <c r="O15" s="102">
        <v>-4.0730000000000002E-3</v>
      </c>
      <c r="P15" s="102">
        <v>-3.4039999999999999E-3</v>
      </c>
      <c r="Q15" s="102">
        <v>-2.8809999999999999E-3</v>
      </c>
      <c r="R15" s="102">
        <v>-2.532E-3</v>
      </c>
      <c r="S15" s="102">
        <v>-1.7899999999999999E-3</v>
      </c>
      <c r="T15" s="102">
        <v>-1.1479999999999999E-3</v>
      </c>
      <c r="U15" s="102">
        <v>-4.84E-4</v>
      </c>
      <c r="V15" s="102">
        <v>0</v>
      </c>
      <c r="W15" s="102">
        <v>2.9599999999999998E-4</v>
      </c>
      <c r="X15" s="102">
        <v>6.6100000000000002E-4</v>
      </c>
      <c r="Y15" s="102">
        <v>1.1180000000000001E-3</v>
      </c>
      <c r="Z15" s="102">
        <v>1.5269999999999999E-3</v>
      </c>
      <c r="AA15" s="102">
        <v>2.202E-3</v>
      </c>
      <c r="AB15" s="102">
        <v>2.5969999999999999E-3</v>
      </c>
      <c r="AC15" s="102">
        <v>3.3029999999999999E-3</v>
      </c>
      <c r="AD15" s="102">
        <v>4.1349999999999998E-3</v>
      </c>
      <c r="AE15" s="102">
        <v>4.6800000000000001E-3</v>
      </c>
      <c r="AF15" s="102">
        <v>5.3899999999999998E-3</v>
      </c>
      <c r="AG15" s="102">
        <v>5.744E-3</v>
      </c>
    </row>
    <row r="16" spans="1:33">
      <c r="A16" s="102">
        <v>-4.1399999999999996E-3</v>
      </c>
      <c r="B16" s="102">
        <v>-4.4889999999999999E-3</v>
      </c>
      <c r="C16" s="102">
        <v>-4.9309999999999996E-3</v>
      </c>
      <c r="D16" s="102">
        <v>-5.4050000000000001E-3</v>
      </c>
      <c r="E16" s="102">
        <v>-5.7809999999999997E-3</v>
      </c>
      <c r="F16" s="102">
        <v>-5.6129999999999999E-3</v>
      </c>
      <c r="G16" s="102">
        <v>-5.6490000000000004E-3</v>
      </c>
      <c r="H16" s="102">
        <v>-5.4310000000000001E-3</v>
      </c>
      <c r="I16" s="102">
        <v>-5.1269999999999996E-3</v>
      </c>
      <c r="J16" s="102">
        <v>-5.1630000000000001E-3</v>
      </c>
      <c r="K16" s="102">
        <v>-4.8390000000000004E-3</v>
      </c>
      <c r="L16" s="102">
        <v>-4.7530000000000003E-3</v>
      </c>
      <c r="M16" s="102">
        <v>-4.2339999999999999E-3</v>
      </c>
      <c r="N16" s="102">
        <v>-3.8279999999999998E-3</v>
      </c>
      <c r="O16" s="102">
        <v>-3.6029999999999999E-3</v>
      </c>
      <c r="P16" s="102">
        <v>-3.0460000000000001E-3</v>
      </c>
      <c r="Q16" s="102">
        <v>-2.5999999999999999E-3</v>
      </c>
      <c r="R16" s="102">
        <v>-2.245E-3</v>
      </c>
      <c r="S16" s="102">
        <v>-1.5920000000000001E-3</v>
      </c>
      <c r="T16" s="102">
        <v>-1.059E-3</v>
      </c>
      <c r="U16" s="102">
        <v>-3.5399999999999999E-4</v>
      </c>
      <c r="V16" s="102">
        <v>0</v>
      </c>
      <c r="W16" s="102">
        <v>1.64E-4</v>
      </c>
      <c r="X16" s="102">
        <v>4.1100000000000002E-4</v>
      </c>
      <c r="Y16" s="102">
        <v>7.9199999999999995E-4</v>
      </c>
      <c r="Z16" s="102">
        <v>1.0889999999999999E-3</v>
      </c>
      <c r="AA16" s="102">
        <v>1.7099999999999999E-3</v>
      </c>
      <c r="AB16" s="102">
        <v>2.1779999999999998E-3</v>
      </c>
      <c r="AC16" s="102">
        <v>2.7590000000000002E-3</v>
      </c>
      <c r="AD16" s="102">
        <v>3.4870000000000001E-3</v>
      </c>
      <c r="AE16" s="102">
        <v>4.0159999999999996E-3</v>
      </c>
      <c r="AF16" s="102">
        <v>4.7340000000000004E-3</v>
      </c>
      <c r="AG16" s="102">
        <v>5.006E-3</v>
      </c>
    </row>
    <row r="17" spans="1:33">
      <c r="A17" s="102">
        <v>-3.5590000000000001E-3</v>
      </c>
      <c r="B17" s="102">
        <v>-3.8969999999999999E-3</v>
      </c>
      <c r="C17" s="102">
        <v>-4.3299999999999996E-3</v>
      </c>
      <c r="D17" s="102">
        <v>-4.7999999999999996E-3</v>
      </c>
      <c r="E17" s="102">
        <v>-5.1149999999999998E-3</v>
      </c>
      <c r="F17" s="102">
        <v>-5.0549999999999996E-3</v>
      </c>
      <c r="G17" s="102">
        <v>-5.1279999999999997E-3</v>
      </c>
      <c r="H17" s="102">
        <v>-4.9150000000000001E-3</v>
      </c>
      <c r="I17" s="102">
        <v>-4.6610000000000002E-3</v>
      </c>
      <c r="J17" s="102">
        <v>-4.6560000000000004E-3</v>
      </c>
      <c r="K17" s="102">
        <v>-4.3579999999999999E-3</v>
      </c>
      <c r="L17" s="102">
        <v>-4.3660000000000001E-3</v>
      </c>
      <c r="M17" s="102">
        <v>-3.9039999999999999E-3</v>
      </c>
      <c r="N17" s="102">
        <v>-3.4640000000000001E-3</v>
      </c>
      <c r="O17" s="102">
        <v>-3.3029999999999999E-3</v>
      </c>
      <c r="P17" s="102">
        <v>-2.8110000000000001E-3</v>
      </c>
      <c r="Q17" s="102">
        <v>-2.4510000000000001E-3</v>
      </c>
      <c r="R17" s="102">
        <v>-2.1059999999999998E-3</v>
      </c>
      <c r="S17" s="102">
        <v>-1.449E-3</v>
      </c>
      <c r="T17" s="102">
        <v>-8.5999999999999998E-4</v>
      </c>
      <c r="U17" s="102">
        <v>-4.4799999999999999E-4</v>
      </c>
      <c r="V17" s="102">
        <v>0</v>
      </c>
      <c r="W17" s="102">
        <v>1.94E-4</v>
      </c>
      <c r="X17" s="102">
        <v>4.0999999999999999E-4</v>
      </c>
      <c r="Y17" s="102">
        <v>7.7700000000000002E-4</v>
      </c>
      <c r="Z17" s="102">
        <v>1.1039999999999999E-3</v>
      </c>
      <c r="AA17" s="102">
        <v>1.5659999999999999E-3</v>
      </c>
      <c r="AB17" s="102">
        <v>1.872E-3</v>
      </c>
      <c r="AC17" s="102">
        <v>2.4220000000000001E-3</v>
      </c>
      <c r="AD17" s="102">
        <v>3.2330000000000002E-3</v>
      </c>
      <c r="AE17" s="102">
        <v>3.6210000000000001E-3</v>
      </c>
      <c r="AF17" s="102">
        <v>4.2719999999999998E-3</v>
      </c>
      <c r="AG17" s="102">
        <v>4.424E-3</v>
      </c>
    </row>
    <row r="18" spans="1:33">
      <c r="A18" s="102">
        <v>-2.774E-3</v>
      </c>
      <c r="B18" s="102">
        <v>-3.1779999999999998E-3</v>
      </c>
      <c r="C18" s="102">
        <v>-3.656E-3</v>
      </c>
      <c r="D18" s="102">
        <v>-4.143E-3</v>
      </c>
      <c r="E18" s="102">
        <v>-4.4219999999999997E-3</v>
      </c>
      <c r="F18" s="102">
        <v>-4.3949999999999996E-3</v>
      </c>
      <c r="G18" s="102">
        <v>-4.5059999999999996E-3</v>
      </c>
      <c r="H18" s="102">
        <v>-4.3020000000000003E-3</v>
      </c>
      <c r="I18" s="102">
        <v>-4.0850000000000001E-3</v>
      </c>
      <c r="J18" s="102">
        <v>-4.1770000000000002E-3</v>
      </c>
      <c r="K18" s="102">
        <v>-3.8969999999999999E-3</v>
      </c>
      <c r="L18" s="102">
        <v>-3.771E-3</v>
      </c>
      <c r="M18" s="102">
        <v>-3.4420000000000002E-3</v>
      </c>
      <c r="N18" s="102">
        <v>-3.1189999999999998E-3</v>
      </c>
      <c r="O18" s="102">
        <v>-2.9369999999999999E-3</v>
      </c>
      <c r="P18" s="102">
        <v>-2.4580000000000001E-3</v>
      </c>
      <c r="Q18" s="102">
        <v>-2.166E-3</v>
      </c>
      <c r="R18" s="102">
        <v>-1.8420000000000001E-3</v>
      </c>
      <c r="S18" s="102">
        <v>-1.3730000000000001E-3</v>
      </c>
      <c r="T18" s="102">
        <v>-7.6599999999999997E-4</v>
      </c>
      <c r="U18" s="102">
        <v>-3.88E-4</v>
      </c>
      <c r="V18" s="102">
        <v>0</v>
      </c>
      <c r="W18" s="102">
        <v>1.8900000000000001E-4</v>
      </c>
      <c r="X18" s="102">
        <v>3.8999999999999999E-4</v>
      </c>
      <c r="Y18" s="102">
        <v>5.8200000000000005E-4</v>
      </c>
      <c r="Z18" s="102">
        <v>8.7299999999999997E-4</v>
      </c>
      <c r="AA18" s="102">
        <v>1.3270000000000001E-3</v>
      </c>
      <c r="AB18" s="102">
        <v>1.5839999999999999E-3</v>
      </c>
      <c r="AC18" s="102">
        <v>2.1549999999999998E-3</v>
      </c>
      <c r="AD18" s="102">
        <v>2.8189999999999999E-3</v>
      </c>
      <c r="AE18" s="102">
        <v>3.251E-3</v>
      </c>
      <c r="AF18" s="102">
        <v>3.813E-3</v>
      </c>
      <c r="AG18" s="102">
        <v>3.9410000000000001E-3</v>
      </c>
    </row>
    <row r="19" spans="1:33">
      <c r="A19" s="102">
        <v>-2.562E-3</v>
      </c>
      <c r="B19" s="102">
        <v>-2.9359999999999998E-3</v>
      </c>
      <c r="C19" s="102">
        <v>-3.382E-3</v>
      </c>
      <c r="D19" s="102">
        <v>-3.875E-3</v>
      </c>
      <c r="E19" s="102">
        <v>-4.1580000000000002E-3</v>
      </c>
      <c r="F19" s="102">
        <v>-4.1720000000000004E-3</v>
      </c>
      <c r="G19" s="102">
        <v>-4.2079999999999999E-3</v>
      </c>
      <c r="H19" s="102">
        <v>-4.1549999999999998E-3</v>
      </c>
      <c r="I19" s="102">
        <v>-3.885E-3</v>
      </c>
      <c r="J19" s="102">
        <v>-3.9529999999999999E-3</v>
      </c>
      <c r="K19" s="102">
        <v>-3.7269999999999998E-3</v>
      </c>
      <c r="L19" s="102">
        <v>-3.663E-3</v>
      </c>
      <c r="M19" s="102">
        <v>-3.326E-3</v>
      </c>
      <c r="N19" s="102">
        <v>-2.9369999999999999E-3</v>
      </c>
      <c r="O19" s="102">
        <v>-2.81E-3</v>
      </c>
      <c r="P19" s="102">
        <v>-2.4329999999999998E-3</v>
      </c>
      <c r="Q19" s="102">
        <v>-2.1069999999999999E-3</v>
      </c>
      <c r="R19" s="102">
        <v>-1.8400000000000001E-3</v>
      </c>
      <c r="S19" s="102">
        <v>-1.2849999999999999E-3</v>
      </c>
      <c r="T19" s="102">
        <v>-8.4699999999999999E-4</v>
      </c>
      <c r="U19" s="102">
        <v>-4.5300000000000001E-4</v>
      </c>
      <c r="V19" s="102">
        <v>0</v>
      </c>
      <c r="W19" s="102">
        <v>2.5999999999999998E-5</v>
      </c>
      <c r="X19" s="102">
        <v>2.3499999999999999E-4</v>
      </c>
      <c r="Y19" s="102">
        <v>4.2700000000000002E-4</v>
      </c>
      <c r="Z19" s="102">
        <v>5.7499999999999999E-4</v>
      </c>
      <c r="AA19" s="102">
        <v>1.062E-3</v>
      </c>
      <c r="AB19" s="102">
        <v>1.346E-3</v>
      </c>
      <c r="AC19" s="102">
        <v>1.8090000000000001E-3</v>
      </c>
      <c r="AD19" s="102">
        <v>2.3679999999999999E-3</v>
      </c>
      <c r="AE19" s="102">
        <v>2.8050000000000002E-3</v>
      </c>
      <c r="AF19" s="102">
        <v>3.2929999999999999E-3</v>
      </c>
      <c r="AG19" s="102">
        <v>3.5890000000000002E-3</v>
      </c>
    </row>
    <row r="20" spans="1:33">
      <c r="A20" s="102">
        <v>-1.6969999999999999E-3</v>
      </c>
      <c r="B20" s="102">
        <v>-2.085E-3</v>
      </c>
      <c r="C20" s="102">
        <v>-2.5500000000000002E-3</v>
      </c>
      <c r="D20" s="102">
        <v>-3.055E-3</v>
      </c>
      <c r="E20" s="102">
        <v>-3.3670000000000002E-3</v>
      </c>
      <c r="F20" s="102">
        <v>-3.437E-3</v>
      </c>
      <c r="G20" s="102">
        <v>-3.5439999999999998E-3</v>
      </c>
      <c r="H20" s="102">
        <v>-3.4320000000000002E-3</v>
      </c>
      <c r="I20" s="102">
        <v>-3.2009999999999999E-3</v>
      </c>
      <c r="J20" s="102">
        <v>-3.3370000000000001E-3</v>
      </c>
      <c r="K20" s="102">
        <v>-3.1449999999999998E-3</v>
      </c>
      <c r="L20" s="102">
        <v>-3.0760000000000002E-3</v>
      </c>
      <c r="M20" s="102">
        <v>-2.8609999999999998E-3</v>
      </c>
      <c r="N20" s="102">
        <v>-2.5339999999999998E-3</v>
      </c>
      <c r="O20" s="102">
        <v>-2.3809999999999999E-3</v>
      </c>
      <c r="P20" s="102">
        <v>-2.0100000000000001E-3</v>
      </c>
      <c r="Q20" s="102">
        <v>-1.725E-3</v>
      </c>
      <c r="R20" s="102">
        <v>-1.5590000000000001E-3</v>
      </c>
      <c r="S20" s="102">
        <v>-1.0839999999999999E-3</v>
      </c>
      <c r="T20" s="102">
        <v>-6.1300000000000005E-4</v>
      </c>
      <c r="U20" s="102">
        <v>-3.0800000000000001E-4</v>
      </c>
      <c r="V20" s="102">
        <v>0</v>
      </c>
      <c r="W20" s="102">
        <v>1.15E-4</v>
      </c>
      <c r="X20" s="102">
        <v>1.8799999999999999E-4</v>
      </c>
      <c r="Y20" s="102">
        <v>4.1100000000000002E-4</v>
      </c>
      <c r="Z20" s="102">
        <v>5.62E-4</v>
      </c>
      <c r="AA20" s="102">
        <v>8.7000000000000001E-4</v>
      </c>
      <c r="AB20" s="102">
        <v>1.157E-3</v>
      </c>
      <c r="AC20" s="102">
        <v>1.518E-3</v>
      </c>
      <c r="AD20" s="102">
        <v>2.0300000000000001E-3</v>
      </c>
      <c r="AE20" s="102">
        <v>2.457E-3</v>
      </c>
      <c r="AF20" s="102">
        <v>2.9169999999999999E-3</v>
      </c>
      <c r="AG20" s="102">
        <v>3.101E-3</v>
      </c>
    </row>
    <row r="21" spans="1:33">
      <c r="A21" s="102">
        <v>-1.1620000000000001E-3</v>
      </c>
      <c r="B21" s="102">
        <v>-1.5939999999999999E-3</v>
      </c>
      <c r="C21" s="102">
        <v>-2.0950000000000001E-3</v>
      </c>
      <c r="D21" s="102">
        <v>-2.575E-3</v>
      </c>
      <c r="E21" s="102">
        <v>-2.8939999999999999E-3</v>
      </c>
      <c r="F21" s="102">
        <v>-2.9269999999999999E-3</v>
      </c>
      <c r="G21" s="102">
        <v>-3.0839999999999999E-3</v>
      </c>
      <c r="H21" s="102">
        <v>-3.045E-3</v>
      </c>
      <c r="I21" s="102">
        <v>-2.9139999999999999E-3</v>
      </c>
      <c r="J21" s="102">
        <v>-2.9420000000000002E-3</v>
      </c>
      <c r="K21" s="102">
        <v>-2.7290000000000001E-3</v>
      </c>
      <c r="L21" s="102">
        <v>-2.7569999999999999E-3</v>
      </c>
      <c r="M21" s="102">
        <v>-2.5119999999999999E-3</v>
      </c>
      <c r="N21" s="102">
        <v>-2.2880000000000001E-3</v>
      </c>
      <c r="O21" s="102">
        <v>-2.0709999999999999E-3</v>
      </c>
      <c r="P21" s="102">
        <v>-1.836E-3</v>
      </c>
      <c r="Q21" s="102">
        <v>-1.5219999999999999E-3</v>
      </c>
      <c r="R21" s="102">
        <v>-1.3699999999999999E-3</v>
      </c>
      <c r="S21" s="102">
        <v>-9.5600000000000004E-4</v>
      </c>
      <c r="T21" s="102">
        <v>-5.04E-4</v>
      </c>
      <c r="U21" s="102">
        <v>-2.8899999999999998E-4</v>
      </c>
      <c r="V21" s="102">
        <v>0</v>
      </c>
      <c r="W21" s="102">
        <v>1.2999999999999999E-4</v>
      </c>
      <c r="X21" s="102">
        <v>1.9000000000000001E-4</v>
      </c>
      <c r="Y21" s="102">
        <v>3.5E-4</v>
      </c>
      <c r="Z21" s="102">
        <v>4.9100000000000001E-4</v>
      </c>
      <c r="AA21" s="102">
        <v>8.1300000000000003E-4</v>
      </c>
      <c r="AB21" s="102">
        <v>1.029E-3</v>
      </c>
      <c r="AC21" s="102">
        <v>1.361E-3</v>
      </c>
      <c r="AD21" s="102">
        <v>1.825E-3</v>
      </c>
      <c r="AE21" s="102">
        <v>2.2109999999999999E-3</v>
      </c>
      <c r="AF21" s="102">
        <v>2.6150000000000001E-3</v>
      </c>
      <c r="AG21" s="102">
        <v>2.8270000000000001E-3</v>
      </c>
    </row>
    <row r="22" spans="1:33">
      <c r="A22" s="102">
        <v>-7.3499999999999998E-4</v>
      </c>
      <c r="B22" s="102">
        <v>-1.1739999999999999E-3</v>
      </c>
      <c r="C22" s="102">
        <v>-1.6570000000000001E-3</v>
      </c>
      <c r="D22" s="102">
        <v>-2.1090000000000002E-3</v>
      </c>
      <c r="E22" s="102">
        <v>-2.4269999999999999E-3</v>
      </c>
      <c r="F22" s="102">
        <v>-2.516E-3</v>
      </c>
      <c r="G22" s="102">
        <v>-2.6770000000000001E-3</v>
      </c>
      <c r="H22" s="102">
        <v>-2.6710000000000002E-3</v>
      </c>
      <c r="I22" s="102">
        <v>-2.562E-3</v>
      </c>
      <c r="J22" s="102">
        <v>-2.6319999999999998E-3</v>
      </c>
      <c r="K22" s="102">
        <v>-2.4520000000000002E-3</v>
      </c>
      <c r="L22" s="102">
        <v>-2.4480000000000001E-3</v>
      </c>
      <c r="M22" s="102">
        <v>-2.2560000000000002E-3</v>
      </c>
      <c r="N22" s="102">
        <v>-2.0119999999999999E-3</v>
      </c>
      <c r="O22" s="102">
        <v>-1.915E-3</v>
      </c>
      <c r="P22" s="102">
        <v>-1.604E-3</v>
      </c>
      <c r="Q22" s="102">
        <v>-1.4109999999999999E-3</v>
      </c>
      <c r="R22" s="102">
        <v>-1.219E-3</v>
      </c>
      <c r="S22" s="102">
        <v>-8.25E-4</v>
      </c>
      <c r="T22" s="102">
        <v>-5.3200000000000003E-4</v>
      </c>
      <c r="U22" s="102">
        <v>-2.3599999999999999E-4</v>
      </c>
      <c r="V22" s="102">
        <v>0</v>
      </c>
      <c r="W22" s="102">
        <v>7.4999999999999993E-5</v>
      </c>
      <c r="X22" s="102">
        <v>2.8E-5</v>
      </c>
      <c r="Y22" s="102">
        <v>2.0100000000000001E-4</v>
      </c>
      <c r="Z22" s="102">
        <v>3.4299999999999999E-4</v>
      </c>
      <c r="AA22" s="102">
        <v>6.3400000000000001E-4</v>
      </c>
      <c r="AB22" s="102">
        <v>8.2799999999999996E-4</v>
      </c>
      <c r="AC22" s="102">
        <v>1.0939999999999999E-3</v>
      </c>
      <c r="AD22" s="102">
        <v>1.505E-3</v>
      </c>
      <c r="AE22" s="102">
        <v>1.789E-3</v>
      </c>
      <c r="AF22" s="102">
        <v>2.2169999999999998E-3</v>
      </c>
      <c r="AG22" s="102">
        <v>2.3089999999999999E-3</v>
      </c>
    </row>
    <row r="23" spans="1:33">
      <c r="A23" s="102">
        <v>-1.25E-4</v>
      </c>
      <c r="B23" s="102">
        <v>-5.9100000000000005E-4</v>
      </c>
      <c r="C23" s="102">
        <v>-1.085E-3</v>
      </c>
      <c r="D23" s="102">
        <v>-1.6050000000000001E-3</v>
      </c>
      <c r="E23" s="102">
        <v>-1.9300000000000001E-3</v>
      </c>
      <c r="F23" s="102">
        <v>-2.036E-3</v>
      </c>
      <c r="G23" s="102">
        <v>-2.2460000000000002E-3</v>
      </c>
      <c r="H23" s="102">
        <v>-2.2460000000000002E-3</v>
      </c>
      <c r="I23" s="102">
        <v>-2.1919999999999999E-3</v>
      </c>
      <c r="J23" s="102">
        <v>-2.31E-3</v>
      </c>
      <c r="K23" s="102">
        <v>-2.1220000000000002E-3</v>
      </c>
      <c r="L23" s="102">
        <v>-2.1489999999999999E-3</v>
      </c>
      <c r="M23" s="102">
        <v>-2.0170000000000001E-3</v>
      </c>
      <c r="N23" s="102">
        <v>-1.8E-3</v>
      </c>
      <c r="O23" s="102">
        <v>-1.722E-3</v>
      </c>
      <c r="P23" s="102">
        <v>-1.433E-3</v>
      </c>
      <c r="Q23" s="102">
        <v>-1.225E-3</v>
      </c>
      <c r="R23" s="102">
        <v>-1.109E-3</v>
      </c>
      <c r="S23" s="102">
        <v>-7.3999999999999999E-4</v>
      </c>
      <c r="T23" s="102">
        <v>-4.7800000000000002E-4</v>
      </c>
      <c r="U23" s="102">
        <v>-2.4399999999999999E-4</v>
      </c>
      <c r="V23" s="102">
        <v>0</v>
      </c>
      <c r="W23" s="102">
        <v>6.0999999999999999E-5</v>
      </c>
      <c r="X23" s="102">
        <v>5.3000000000000001E-5</v>
      </c>
      <c r="Y23" s="102">
        <v>8.3999999999999995E-5</v>
      </c>
      <c r="Z23" s="102">
        <v>1.8200000000000001E-4</v>
      </c>
      <c r="AA23" s="102">
        <v>4.7600000000000002E-4</v>
      </c>
      <c r="AB23" s="102">
        <v>6.3000000000000003E-4</v>
      </c>
      <c r="AC23" s="102">
        <v>9.1699999999999995E-4</v>
      </c>
      <c r="AD23" s="102">
        <v>1.2459999999999999E-3</v>
      </c>
      <c r="AE23" s="102">
        <v>1.526E-3</v>
      </c>
      <c r="AF23" s="102">
        <v>1.936E-3</v>
      </c>
      <c r="AG23" s="102">
        <v>2.0409999999999998E-3</v>
      </c>
    </row>
    <row r="24" spans="1:33">
      <c r="A24" s="102">
        <v>2.8400000000000002E-4</v>
      </c>
      <c r="B24" s="102">
        <v>-1.9100000000000001E-4</v>
      </c>
      <c r="C24" s="102">
        <v>-6.8300000000000001E-4</v>
      </c>
      <c r="D24" s="102">
        <v>-1.2130000000000001E-3</v>
      </c>
      <c r="E24" s="102">
        <v>-1.5399999999999999E-3</v>
      </c>
      <c r="F24" s="102">
        <v>-1.6479999999999999E-3</v>
      </c>
      <c r="G24" s="102">
        <v>-1.856E-3</v>
      </c>
      <c r="H24" s="102">
        <v>-1.8749999999999999E-3</v>
      </c>
      <c r="I24" s="102">
        <v>-1.838E-3</v>
      </c>
      <c r="J24" s="102">
        <v>-1.9400000000000001E-3</v>
      </c>
      <c r="K24" s="102">
        <v>-1.802E-3</v>
      </c>
      <c r="L24" s="102">
        <v>-1.838E-3</v>
      </c>
      <c r="M24" s="102">
        <v>-1.6590000000000001E-3</v>
      </c>
      <c r="N24" s="102">
        <v>-1.5200000000000001E-3</v>
      </c>
      <c r="O24" s="102">
        <v>-1.451E-3</v>
      </c>
      <c r="P24" s="102">
        <v>-1.222E-3</v>
      </c>
      <c r="Q24" s="102">
        <v>-1.026E-3</v>
      </c>
      <c r="R24" s="102">
        <v>-9.8999999999999999E-4</v>
      </c>
      <c r="S24" s="102">
        <v>-6.5600000000000001E-4</v>
      </c>
      <c r="T24" s="102">
        <v>-3.8400000000000001E-4</v>
      </c>
      <c r="U24" s="102">
        <v>-1.7899999999999999E-4</v>
      </c>
      <c r="V24" s="102">
        <v>0</v>
      </c>
      <c r="W24" s="102">
        <v>-1.5E-5</v>
      </c>
      <c r="X24" s="102">
        <v>-4.6E-5</v>
      </c>
      <c r="Y24" s="102">
        <v>3.6999999999999998E-5</v>
      </c>
      <c r="Z24" s="102">
        <v>9.5000000000000005E-5</v>
      </c>
      <c r="AA24" s="102">
        <v>3.3300000000000002E-4</v>
      </c>
      <c r="AB24" s="102">
        <v>4.6700000000000002E-4</v>
      </c>
      <c r="AC24" s="102">
        <v>7.1100000000000004E-4</v>
      </c>
      <c r="AD24" s="102">
        <v>1.0330000000000001E-3</v>
      </c>
      <c r="AE24" s="102">
        <v>1.2979999999999999E-3</v>
      </c>
      <c r="AF24" s="102">
        <v>1.65E-3</v>
      </c>
      <c r="AG24" s="102">
        <v>1.828E-3</v>
      </c>
    </row>
    <row r="25" spans="1:33">
      <c r="A25" s="102">
        <v>9.1699999999999995E-4</v>
      </c>
      <c r="B25" s="102">
        <v>4.1899999999999999E-4</v>
      </c>
      <c r="C25" s="102">
        <v>-1.25E-4</v>
      </c>
      <c r="D25" s="102">
        <v>-6.2E-4</v>
      </c>
      <c r="E25" s="102">
        <v>-9.5299999999999996E-4</v>
      </c>
      <c r="F25" s="102">
        <v>-1.1310000000000001E-3</v>
      </c>
      <c r="G25" s="102">
        <v>-1.3960000000000001E-3</v>
      </c>
      <c r="H25" s="102">
        <v>-1.372E-3</v>
      </c>
      <c r="I25" s="102">
        <v>-1.3979999999999999E-3</v>
      </c>
      <c r="J25" s="102">
        <v>-1.5120000000000001E-3</v>
      </c>
      <c r="K25" s="102">
        <v>-1.4450000000000001E-3</v>
      </c>
      <c r="L25" s="102">
        <v>-1.5089999999999999E-3</v>
      </c>
      <c r="M25" s="102">
        <v>-1.4170000000000001E-3</v>
      </c>
      <c r="N25" s="102">
        <v>-1.2509999999999999E-3</v>
      </c>
      <c r="O25" s="102">
        <v>-1.238E-3</v>
      </c>
      <c r="P25" s="102">
        <v>-1.044E-3</v>
      </c>
      <c r="Q25" s="102">
        <v>-9.0399999999999996E-4</v>
      </c>
      <c r="R25" s="102">
        <v>-8.2799999999999996E-4</v>
      </c>
      <c r="S25" s="102">
        <v>-6.2E-4</v>
      </c>
      <c r="T25" s="102">
        <v>-3.0200000000000002E-4</v>
      </c>
      <c r="U25" s="102">
        <v>-1.36E-4</v>
      </c>
      <c r="V25" s="102">
        <v>0</v>
      </c>
      <c r="W25" s="102">
        <v>-6.6000000000000005E-5</v>
      </c>
      <c r="X25" s="102">
        <v>-1.2799999999999999E-4</v>
      </c>
      <c r="Y25" s="102">
        <v>-6.8999999999999997E-5</v>
      </c>
      <c r="Z25" s="102">
        <v>-5.1E-5</v>
      </c>
      <c r="AA25" s="102">
        <v>1.66E-4</v>
      </c>
      <c r="AB25" s="102">
        <v>2.61E-4</v>
      </c>
      <c r="AC25" s="102">
        <v>4.6500000000000003E-4</v>
      </c>
      <c r="AD25" s="102">
        <v>7.6800000000000002E-4</v>
      </c>
      <c r="AE25" s="102">
        <v>1.0300000000000001E-3</v>
      </c>
      <c r="AF25" s="102">
        <v>1.32E-3</v>
      </c>
      <c r="AG25" s="102">
        <v>1.4450000000000001E-3</v>
      </c>
    </row>
    <row r="26" spans="1:33">
      <c r="A26" s="102">
        <v>1.2359999999999999E-3</v>
      </c>
      <c r="B26" s="102">
        <v>7.1199999999999996E-4</v>
      </c>
      <c r="C26" s="102">
        <v>1.44E-4</v>
      </c>
      <c r="D26" s="102">
        <v>-3.6200000000000002E-4</v>
      </c>
      <c r="E26" s="102">
        <v>-7.27E-4</v>
      </c>
      <c r="F26" s="102">
        <v>-8.8400000000000002E-4</v>
      </c>
      <c r="G26" s="102">
        <v>-1.1529999999999999E-3</v>
      </c>
      <c r="H26" s="102">
        <v>-1.194E-3</v>
      </c>
      <c r="I26" s="102">
        <v>-1.2689999999999999E-3</v>
      </c>
      <c r="J26" s="102">
        <v>-1.379E-3</v>
      </c>
      <c r="K26" s="102">
        <v>-1.2769999999999999E-3</v>
      </c>
      <c r="L26" s="102">
        <v>-1.3270000000000001E-3</v>
      </c>
      <c r="M26" s="102">
        <v>-1.2199999999999999E-3</v>
      </c>
      <c r="N26" s="102">
        <v>-1.1329999999999999E-3</v>
      </c>
      <c r="O26" s="102">
        <v>-1.1150000000000001E-3</v>
      </c>
      <c r="P26" s="102">
        <v>-9.6299999999999999E-4</v>
      </c>
      <c r="Q26" s="102">
        <v>-8.0999999999999996E-4</v>
      </c>
      <c r="R26" s="102">
        <v>-7.5299999999999998E-4</v>
      </c>
      <c r="S26" s="102">
        <v>-5.2700000000000002E-4</v>
      </c>
      <c r="T26" s="102">
        <v>-2.8200000000000002E-4</v>
      </c>
      <c r="U26" s="102">
        <v>-1.4100000000000001E-4</v>
      </c>
      <c r="V26" s="102">
        <v>0</v>
      </c>
      <c r="W26" s="102">
        <v>-1.1E-5</v>
      </c>
      <c r="X26" s="102">
        <v>-1.1400000000000001E-4</v>
      </c>
      <c r="Y26" s="102">
        <v>-1.5300000000000001E-4</v>
      </c>
      <c r="Z26" s="102">
        <v>-7.8999999999999996E-5</v>
      </c>
      <c r="AA26" s="102">
        <v>7.2000000000000002E-5</v>
      </c>
      <c r="AB26" s="102">
        <v>2.4000000000000001E-4</v>
      </c>
      <c r="AC26" s="102">
        <v>3.7500000000000001E-4</v>
      </c>
      <c r="AD26" s="102">
        <v>7.0500000000000001E-4</v>
      </c>
      <c r="AE26" s="102">
        <v>8.83E-4</v>
      </c>
      <c r="AF26" s="102">
        <v>1.1739999999999999E-3</v>
      </c>
      <c r="AG26" s="102">
        <v>1.2409999999999999E-3</v>
      </c>
    </row>
    <row r="27" spans="1:33">
      <c r="A27" s="102">
        <v>1.4090000000000001E-3</v>
      </c>
      <c r="B27" s="102">
        <v>9.0700000000000004E-4</v>
      </c>
      <c r="C27" s="102">
        <v>3.6600000000000001E-4</v>
      </c>
      <c r="D27" s="102">
        <v>-1.37E-4</v>
      </c>
      <c r="E27" s="102">
        <v>-5.2700000000000002E-4</v>
      </c>
      <c r="F27" s="102">
        <v>-6.7599999999999995E-4</v>
      </c>
      <c r="G27" s="102">
        <v>-9.0600000000000001E-4</v>
      </c>
      <c r="H27" s="102">
        <v>-9.7900000000000005E-4</v>
      </c>
      <c r="I27" s="102">
        <v>-9.9400000000000009E-4</v>
      </c>
      <c r="J27" s="102">
        <v>-1.1479999999999999E-3</v>
      </c>
      <c r="K27" s="102">
        <v>-1.0610000000000001E-3</v>
      </c>
      <c r="L27" s="102">
        <v>-1.114E-3</v>
      </c>
      <c r="M27" s="102">
        <v>-1.0679999999999999E-3</v>
      </c>
      <c r="N27" s="102">
        <v>-9.4399999999999996E-4</v>
      </c>
      <c r="O27" s="102">
        <v>-9.0300000000000005E-4</v>
      </c>
      <c r="P27" s="102">
        <v>-7.8899999999999999E-4</v>
      </c>
      <c r="Q27" s="102">
        <v>-6.6100000000000002E-4</v>
      </c>
      <c r="R27" s="102">
        <v>-5.8900000000000001E-4</v>
      </c>
      <c r="S27" s="102">
        <v>-4.4499999999999997E-4</v>
      </c>
      <c r="T27" s="102">
        <v>-2.1800000000000001E-4</v>
      </c>
      <c r="U27" s="102">
        <v>-6.0999999999999999E-5</v>
      </c>
      <c r="V27" s="102">
        <v>0</v>
      </c>
      <c r="W27" s="102">
        <v>-6.3E-5</v>
      </c>
      <c r="X27" s="102">
        <v>-1.5799999999999999E-4</v>
      </c>
      <c r="Y27" s="102">
        <v>-2.2699999999999999E-4</v>
      </c>
      <c r="Z27" s="102">
        <v>-2.04E-4</v>
      </c>
      <c r="AA27" s="102">
        <v>-3.6000000000000001E-5</v>
      </c>
      <c r="AB27" s="102">
        <v>8.2000000000000001E-5</v>
      </c>
      <c r="AC27" s="102">
        <v>2.43E-4</v>
      </c>
      <c r="AD27" s="102">
        <v>5.1699999999999999E-4</v>
      </c>
      <c r="AE27" s="102">
        <v>7.0600000000000003E-4</v>
      </c>
      <c r="AF27" s="102">
        <v>9.5399999999999999E-4</v>
      </c>
      <c r="AG27" s="102">
        <v>1.0679999999999999E-3</v>
      </c>
    </row>
    <row r="28" spans="1:33">
      <c r="A28" s="102">
        <v>1.8259999999999999E-3</v>
      </c>
      <c r="B28" s="102">
        <v>1.3209999999999999E-3</v>
      </c>
      <c r="C28" s="102">
        <v>7.5000000000000002E-4</v>
      </c>
      <c r="D28" s="102">
        <v>2.04E-4</v>
      </c>
      <c r="E28" s="102">
        <v>-1.9599999999999999E-4</v>
      </c>
      <c r="F28" s="102">
        <v>-3.4699999999999998E-4</v>
      </c>
      <c r="G28" s="102">
        <v>-6.2699999999999995E-4</v>
      </c>
      <c r="H28" s="102">
        <v>-6.7400000000000001E-4</v>
      </c>
      <c r="I28" s="102">
        <v>-7.6000000000000004E-4</v>
      </c>
      <c r="J28" s="102">
        <v>-9.7300000000000002E-4</v>
      </c>
      <c r="K28" s="102">
        <v>-8.6399999999999997E-4</v>
      </c>
      <c r="L28" s="102">
        <v>-9.8900000000000008E-4</v>
      </c>
      <c r="M28" s="102">
        <v>-9.1600000000000004E-4</v>
      </c>
      <c r="N28" s="102">
        <v>-7.9799999999999999E-4</v>
      </c>
      <c r="O28" s="102">
        <v>-8.3500000000000002E-4</v>
      </c>
      <c r="P28" s="102">
        <v>-6.8099999999999996E-4</v>
      </c>
      <c r="Q28" s="102">
        <v>-6.1499999999999999E-4</v>
      </c>
      <c r="R28" s="102">
        <v>-5.8500000000000002E-4</v>
      </c>
      <c r="S28" s="102">
        <v>-3.6099999999999999E-4</v>
      </c>
      <c r="T28" s="102">
        <v>-2.1800000000000001E-4</v>
      </c>
      <c r="U28" s="102">
        <v>-2.4000000000000001E-5</v>
      </c>
      <c r="V28" s="102">
        <v>0</v>
      </c>
      <c r="W28" s="102">
        <v>-8.5000000000000006E-5</v>
      </c>
      <c r="X28" s="102">
        <v>-1.83E-4</v>
      </c>
      <c r="Y28" s="102">
        <v>-2.2499999999999999E-4</v>
      </c>
      <c r="Z28" s="102">
        <v>-2.42E-4</v>
      </c>
      <c r="AA28" s="102">
        <v>-4.6999999999999997E-5</v>
      </c>
      <c r="AB28" s="102">
        <v>4.5000000000000003E-5</v>
      </c>
      <c r="AC28" s="102">
        <v>1.9100000000000001E-4</v>
      </c>
      <c r="AD28" s="102">
        <v>4.2200000000000001E-4</v>
      </c>
      <c r="AE28" s="102">
        <v>6.11E-4</v>
      </c>
      <c r="AF28" s="102">
        <v>8.5599999999999999E-4</v>
      </c>
      <c r="AG28" s="102">
        <v>9.9599999999999992E-4</v>
      </c>
    </row>
    <row r="29" spans="1:33">
      <c r="A29" s="102">
        <v>1.9139999999999999E-3</v>
      </c>
      <c r="B29" s="102">
        <v>1.366E-3</v>
      </c>
      <c r="C29" s="102">
        <v>8.03E-4</v>
      </c>
      <c r="D29" s="102">
        <v>2.6200000000000003E-4</v>
      </c>
      <c r="E29" s="102">
        <v>-1.25E-4</v>
      </c>
      <c r="F29" s="102">
        <v>-3.0299999999999999E-4</v>
      </c>
      <c r="G29" s="102">
        <v>-5.4500000000000002E-4</v>
      </c>
      <c r="H29" s="102">
        <v>-6.3599999999999996E-4</v>
      </c>
      <c r="I29" s="102">
        <v>-7.1500000000000003E-4</v>
      </c>
      <c r="J29" s="102">
        <v>-8.8900000000000003E-4</v>
      </c>
      <c r="K29" s="102">
        <v>-8.3299999999999997E-4</v>
      </c>
      <c r="L29" s="102">
        <v>-8.6600000000000002E-4</v>
      </c>
      <c r="M29" s="102">
        <v>-8.0699999999999999E-4</v>
      </c>
      <c r="N29" s="102">
        <v>-7.5199999999999996E-4</v>
      </c>
      <c r="O29" s="102">
        <v>-7.3200000000000001E-4</v>
      </c>
      <c r="P29" s="102">
        <v>-6.4099999999999997E-4</v>
      </c>
      <c r="Q29" s="102">
        <v>-5.7399999999999997E-4</v>
      </c>
      <c r="R29" s="102">
        <v>-5.4600000000000004E-4</v>
      </c>
      <c r="S29" s="102">
        <v>-3.6400000000000001E-4</v>
      </c>
      <c r="T29" s="102">
        <v>-2.4399999999999999E-4</v>
      </c>
      <c r="U29" s="102">
        <v>-1.1400000000000001E-4</v>
      </c>
      <c r="V29" s="102">
        <v>0</v>
      </c>
      <c r="W29" s="102">
        <v>-1.6100000000000001E-4</v>
      </c>
      <c r="X29" s="102">
        <v>-2.31E-4</v>
      </c>
      <c r="Y29" s="102">
        <v>-3.2499999999999999E-4</v>
      </c>
      <c r="Z29" s="102">
        <v>-3.5599999999999998E-4</v>
      </c>
      <c r="AA29" s="102">
        <v>-1.9900000000000001E-4</v>
      </c>
      <c r="AB29" s="102">
        <v>-1.08E-4</v>
      </c>
      <c r="AC29" s="102">
        <v>5.5999999999999999E-5</v>
      </c>
      <c r="AD29" s="102">
        <v>2.63E-4</v>
      </c>
      <c r="AE29" s="102">
        <v>4.06E-4</v>
      </c>
      <c r="AF29" s="102">
        <v>6.0800000000000003E-4</v>
      </c>
      <c r="AG29" s="102">
        <v>8.0599999999999997E-4</v>
      </c>
    </row>
    <row r="30" spans="1:33">
      <c r="A30" s="102">
        <v>2.0339999999999998E-3</v>
      </c>
      <c r="B30" s="102">
        <v>1.5120000000000001E-3</v>
      </c>
      <c r="C30" s="102">
        <v>9.5799999999999998E-4</v>
      </c>
      <c r="D30" s="102">
        <v>4.2400000000000001E-4</v>
      </c>
      <c r="E30" s="102">
        <v>1.9000000000000001E-5</v>
      </c>
      <c r="F30" s="102">
        <v>-1.4999999999999999E-4</v>
      </c>
      <c r="G30" s="102">
        <v>-4.0499999999999998E-4</v>
      </c>
      <c r="H30" s="102">
        <v>-4.7399999999999997E-4</v>
      </c>
      <c r="I30" s="102">
        <v>-5.7499999999999999E-4</v>
      </c>
      <c r="J30" s="102">
        <v>-7.2499999999999995E-4</v>
      </c>
      <c r="K30" s="102">
        <v>-6.2200000000000005E-4</v>
      </c>
      <c r="L30" s="102">
        <v>-7.2000000000000005E-4</v>
      </c>
      <c r="M30" s="102">
        <v>-6.6299999999999996E-4</v>
      </c>
      <c r="N30" s="102">
        <v>-5.8399999999999999E-4</v>
      </c>
      <c r="O30" s="102">
        <v>-5.9000000000000003E-4</v>
      </c>
      <c r="P30" s="102">
        <v>-5.2899999999999996E-4</v>
      </c>
      <c r="Q30" s="102">
        <v>-4.4799999999999999E-4</v>
      </c>
      <c r="R30" s="102">
        <v>-4.4299999999999998E-4</v>
      </c>
      <c r="S30" s="102">
        <v>-2.7300000000000002E-4</v>
      </c>
      <c r="T30" s="102">
        <v>-1E-4</v>
      </c>
      <c r="U30" s="102">
        <v>-1.0000000000000001E-5</v>
      </c>
      <c r="V30" s="102">
        <v>0</v>
      </c>
      <c r="W30" s="102">
        <v>-6.4999999999999994E-5</v>
      </c>
      <c r="X30" s="102">
        <v>-2.7099999999999997E-4</v>
      </c>
      <c r="Y30" s="102">
        <v>-3.39E-4</v>
      </c>
      <c r="Z30" s="102">
        <v>-4.06E-4</v>
      </c>
      <c r="AA30" s="102">
        <v>-2.3800000000000001E-4</v>
      </c>
      <c r="AB30" s="102">
        <v>-1.9799999999999999E-4</v>
      </c>
      <c r="AC30" s="102">
        <v>-4.6E-5</v>
      </c>
      <c r="AD30" s="102">
        <v>1.36E-4</v>
      </c>
      <c r="AE30" s="102">
        <v>3.0600000000000001E-4</v>
      </c>
      <c r="AF30" s="102">
        <v>4.9799999999999996E-4</v>
      </c>
      <c r="AG30" s="102">
        <v>6.1799999999999995E-4</v>
      </c>
    </row>
    <row r="31" spans="1:33">
      <c r="A31" s="102">
        <v>1.9380000000000001E-3</v>
      </c>
      <c r="B31" s="102">
        <v>1.423E-3</v>
      </c>
      <c r="C31" s="102">
        <v>8.8699999999999998E-4</v>
      </c>
      <c r="D31" s="102">
        <v>3.86E-4</v>
      </c>
      <c r="E31" s="102">
        <v>4.1999999999999998E-5</v>
      </c>
      <c r="F31" s="102">
        <v>-1.4200000000000001E-4</v>
      </c>
      <c r="G31" s="102">
        <v>-3.79E-4</v>
      </c>
      <c r="H31" s="102">
        <v>-4.35E-4</v>
      </c>
      <c r="I31" s="102">
        <v>-5.0799999999999999E-4</v>
      </c>
      <c r="J31" s="102">
        <v>-6.7500000000000004E-4</v>
      </c>
      <c r="K31" s="102">
        <v>-5.9900000000000003E-4</v>
      </c>
      <c r="L31" s="102">
        <v>-6.5499999999999998E-4</v>
      </c>
      <c r="M31" s="102">
        <v>-6.2299999999999996E-4</v>
      </c>
      <c r="N31" s="102">
        <v>-5.2400000000000005E-4</v>
      </c>
      <c r="O31" s="102">
        <v>-5.9299999999999999E-4</v>
      </c>
      <c r="P31" s="102">
        <v>-4.8799999999999999E-4</v>
      </c>
      <c r="Q31" s="102">
        <v>-3.9800000000000002E-4</v>
      </c>
      <c r="R31" s="102">
        <v>-4.3800000000000002E-4</v>
      </c>
      <c r="S31" s="102">
        <v>-2.8699999999999998E-4</v>
      </c>
      <c r="T31" s="102">
        <v>-1.21E-4</v>
      </c>
      <c r="U31" s="102">
        <v>-4.1E-5</v>
      </c>
      <c r="V31" s="102">
        <v>0</v>
      </c>
      <c r="W31" s="102">
        <v>-1.34E-4</v>
      </c>
      <c r="X31" s="102">
        <v>-2.7700000000000001E-4</v>
      </c>
      <c r="Y31" s="102">
        <v>-4.08E-4</v>
      </c>
      <c r="Z31" s="102">
        <v>-4.64E-4</v>
      </c>
      <c r="AA31" s="102">
        <v>-3.4099999999999999E-4</v>
      </c>
      <c r="AB31" s="102">
        <v>-2.8299999999999999E-4</v>
      </c>
      <c r="AC31" s="102">
        <v>-1.8699999999999999E-4</v>
      </c>
      <c r="AD31" s="102">
        <v>1.1E-5</v>
      </c>
      <c r="AE31" s="102">
        <v>2.03E-4</v>
      </c>
      <c r="AF31" s="102">
        <v>3.5300000000000002E-4</v>
      </c>
      <c r="AG31" s="102">
        <v>5.1400000000000003E-4</v>
      </c>
    </row>
    <row r="32" spans="1:33">
      <c r="A32" s="102">
        <v>1.645E-3</v>
      </c>
      <c r="B32" s="102">
        <v>1.1479999999999999E-3</v>
      </c>
      <c r="C32" s="102">
        <v>6.5300000000000004E-4</v>
      </c>
      <c r="D32" s="102">
        <v>1.9900000000000001E-4</v>
      </c>
      <c r="E32" s="102">
        <v>-1.3899999999999999E-4</v>
      </c>
      <c r="F32" s="102">
        <v>-3.0400000000000002E-4</v>
      </c>
      <c r="G32" s="102">
        <v>-5.4299999999999997E-4</v>
      </c>
      <c r="H32" s="102">
        <v>-5.9100000000000005E-4</v>
      </c>
      <c r="I32" s="102">
        <v>-6.38E-4</v>
      </c>
      <c r="J32" s="102">
        <v>-7.4799999999999997E-4</v>
      </c>
      <c r="K32" s="102">
        <v>-6.5799999999999995E-4</v>
      </c>
      <c r="L32" s="102">
        <v>-7.4200000000000004E-4</v>
      </c>
      <c r="M32" s="102">
        <v>-6.8199999999999999E-4</v>
      </c>
      <c r="N32" s="102">
        <v>-5.6300000000000002E-4</v>
      </c>
      <c r="O32" s="102">
        <v>-5.5099999999999995E-4</v>
      </c>
      <c r="P32" s="102">
        <v>-4.6900000000000002E-4</v>
      </c>
      <c r="Q32" s="102">
        <v>-4.1899999999999999E-4</v>
      </c>
      <c r="R32" s="102">
        <v>-3.86E-4</v>
      </c>
      <c r="S32" s="102">
        <v>-2.5900000000000001E-4</v>
      </c>
      <c r="T32" s="102">
        <v>-4.0000000000000003E-5</v>
      </c>
      <c r="U32" s="102">
        <v>-6.9999999999999999E-6</v>
      </c>
      <c r="V32" s="102">
        <v>0</v>
      </c>
      <c r="W32" s="102">
        <v>-1.16E-4</v>
      </c>
      <c r="X32" s="102">
        <v>-2.5000000000000001E-4</v>
      </c>
      <c r="Y32" s="102">
        <v>-3.6999999999999999E-4</v>
      </c>
      <c r="Z32" s="102">
        <v>-4.4499999999999997E-4</v>
      </c>
      <c r="AA32" s="102">
        <v>-3.3300000000000002E-4</v>
      </c>
      <c r="AB32" s="102">
        <v>-2.8200000000000002E-4</v>
      </c>
      <c r="AC32" s="102">
        <v>-1.6799999999999999E-4</v>
      </c>
      <c r="AD32" s="102">
        <v>-6.0000000000000002E-6</v>
      </c>
      <c r="AE32" s="102">
        <v>1.55E-4</v>
      </c>
      <c r="AF32" s="102">
        <v>3.2600000000000001E-4</v>
      </c>
      <c r="AG32" s="102">
        <v>4.46E-4</v>
      </c>
    </row>
    <row r="33" spans="1:33">
      <c r="A33" s="102">
        <v>1.353E-3</v>
      </c>
      <c r="B33" s="102">
        <v>9.3199999999999999E-4</v>
      </c>
      <c r="C33" s="102">
        <v>4.4999999999999999E-4</v>
      </c>
      <c r="D33" s="102">
        <v>-1.4E-5</v>
      </c>
      <c r="E33" s="102">
        <v>-3.4600000000000001E-4</v>
      </c>
      <c r="F33" s="102">
        <v>-4.3100000000000001E-4</v>
      </c>
      <c r="G33" s="102">
        <v>-6.5700000000000003E-4</v>
      </c>
      <c r="H33" s="102">
        <v>-6.8300000000000001E-4</v>
      </c>
      <c r="I33" s="102">
        <v>-7.0600000000000003E-4</v>
      </c>
      <c r="J33" s="102">
        <v>-7.8399999999999997E-4</v>
      </c>
      <c r="K33" s="102">
        <v>-7.36E-4</v>
      </c>
      <c r="L33" s="102">
        <v>-7.36E-4</v>
      </c>
      <c r="M33" s="102">
        <v>-6.6799999999999997E-4</v>
      </c>
      <c r="N33" s="102">
        <v>-6.0999999999999997E-4</v>
      </c>
      <c r="O33" s="102">
        <v>-5.6999999999999998E-4</v>
      </c>
      <c r="P33" s="102">
        <v>-4.9600000000000002E-4</v>
      </c>
      <c r="Q33" s="102">
        <v>-4.28E-4</v>
      </c>
      <c r="R33" s="102">
        <v>-4.1800000000000002E-4</v>
      </c>
      <c r="S33" s="102">
        <v>-2.6200000000000003E-4</v>
      </c>
      <c r="T33" s="102">
        <v>-1.02E-4</v>
      </c>
      <c r="U33" s="102">
        <v>-3.0000000000000001E-6</v>
      </c>
      <c r="V33" s="102">
        <v>0</v>
      </c>
      <c r="W33" s="102">
        <v>-1.36E-4</v>
      </c>
      <c r="X33" s="102">
        <v>-2.8800000000000001E-4</v>
      </c>
      <c r="Y33" s="102">
        <v>-4.2299999999999998E-4</v>
      </c>
      <c r="Z33" s="102">
        <v>-4.9799999999999996E-4</v>
      </c>
      <c r="AA33" s="102">
        <v>-3.6600000000000001E-4</v>
      </c>
      <c r="AB33" s="102">
        <v>-3.2699999999999998E-4</v>
      </c>
      <c r="AC33" s="102">
        <v>-2.4499999999999999E-4</v>
      </c>
      <c r="AD33" s="102">
        <v>-9.8999999999999994E-5</v>
      </c>
      <c r="AE33" s="102">
        <v>5.8999999999999998E-5</v>
      </c>
      <c r="AF33" s="102">
        <v>1.9799999999999999E-4</v>
      </c>
      <c r="AG33" s="102">
        <v>3.2200000000000002E-4</v>
      </c>
    </row>
    <row r="34" spans="1:33">
      <c r="A34" s="102">
        <v>1.0009999999999999E-3</v>
      </c>
      <c r="B34" s="102">
        <v>5.7899999999999998E-4</v>
      </c>
      <c r="C34" s="102">
        <v>1.47E-4</v>
      </c>
      <c r="D34" s="102">
        <v>-2.32E-4</v>
      </c>
      <c r="E34" s="102">
        <v>-5.2800000000000004E-4</v>
      </c>
      <c r="F34" s="102">
        <v>-6.1700000000000004E-4</v>
      </c>
      <c r="G34" s="102">
        <v>-7.94E-4</v>
      </c>
      <c r="H34" s="102">
        <v>-8.3299999999999997E-4</v>
      </c>
      <c r="I34" s="102">
        <v>-8.2899999999999998E-4</v>
      </c>
      <c r="J34" s="102">
        <v>-8.8599999999999996E-4</v>
      </c>
      <c r="K34" s="102">
        <v>-7.7999999999999999E-4</v>
      </c>
      <c r="L34" s="102">
        <v>-8.0900000000000004E-4</v>
      </c>
      <c r="M34" s="102">
        <v>-7.2099999999999996E-4</v>
      </c>
      <c r="N34" s="102">
        <v>-6.0400000000000004E-4</v>
      </c>
      <c r="O34" s="102">
        <v>-5.9400000000000002E-4</v>
      </c>
      <c r="P34" s="102">
        <v>-4.8799999999999999E-4</v>
      </c>
      <c r="Q34" s="102">
        <v>-4.0099999999999999E-4</v>
      </c>
      <c r="R34" s="102">
        <v>-3.8699999999999997E-4</v>
      </c>
      <c r="S34" s="102">
        <v>-2.43E-4</v>
      </c>
      <c r="T34" s="102">
        <v>-7.3999999999999996E-5</v>
      </c>
      <c r="U34" s="102">
        <v>1.2999999999999999E-5</v>
      </c>
      <c r="V34" s="102">
        <v>0</v>
      </c>
      <c r="W34" s="102">
        <v>-1.22E-4</v>
      </c>
      <c r="X34" s="102">
        <v>-2.43E-4</v>
      </c>
      <c r="Y34" s="102">
        <v>-3.8000000000000002E-4</v>
      </c>
      <c r="Z34" s="102">
        <v>-4.6900000000000002E-4</v>
      </c>
      <c r="AA34" s="102">
        <v>-3.9100000000000002E-4</v>
      </c>
      <c r="AB34" s="102">
        <v>-3.9199999999999999E-4</v>
      </c>
      <c r="AC34" s="102">
        <v>-2.9599999999999998E-4</v>
      </c>
      <c r="AD34" s="102">
        <v>-1.84E-4</v>
      </c>
      <c r="AE34" s="102">
        <v>-3.6999999999999998E-5</v>
      </c>
      <c r="AF34" s="102">
        <v>9.2999999999999997E-5</v>
      </c>
      <c r="AG34" s="102">
        <v>2.41E-4</v>
      </c>
    </row>
    <row r="35" spans="1:33">
      <c r="A35" s="102">
        <v>7.1900000000000002E-4</v>
      </c>
      <c r="B35" s="102">
        <v>3.4000000000000002E-4</v>
      </c>
      <c r="C35" s="102">
        <v>-5.1E-5</v>
      </c>
      <c r="D35" s="102">
        <v>-3.88E-4</v>
      </c>
      <c r="E35" s="102">
        <v>-6.6100000000000002E-4</v>
      </c>
      <c r="F35" s="102">
        <v>-7.2999999999999996E-4</v>
      </c>
      <c r="G35" s="102">
        <v>-8.7900000000000001E-4</v>
      </c>
      <c r="H35" s="102">
        <v>-8.8800000000000001E-4</v>
      </c>
      <c r="I35" s="102">
        <v>-8.6200000000000003E-4</v>
      </c>
      <c r="J35" s="102">
        <v>-9.1699999999999995E-4</v>
      </c>
      <c r="K35" s="102">
        <v>-7.9100000000000004E-4</v>
      </c>
      <c r="L35" s="102">
        <v>-7.9500000000000003E-4</v>
      </c>
      <c r="M35" s="102">
        <v>-7.2099999999999996E-4</v>
      </c>
      <c r="N35" s="102">
        <v>-5.9500000000000004E-4</v>
      </c>
      <c r="O35" s="102">
        <v>-6.0899999999999995E-4</v>
      </c>
      <c r="P35" s="102">
        <v>-4.8099999999999998E-4</v>
      </c>
      <c r="Q35" s="102">
        <v>-4.5399999999999998E-4</v>
      </c>
      <c r="R35" s="102">
        <v>-4.0099999999999999E-4</v>
      </c>
      <c r="S35" s="102">
        <v>-2.4600000000000002E-4</v>
      </c>
      <c r="T35" s="102">
        <v>-1.2799999999999999E-4</v>
      </c>
      <c r="U35" s="102">
        <v>-2.5999999999999998E-5</v>
      </c>
      <c r="V35" s="102">
        <v>0</v>
      </c>
      <c r="W35" s="102">
        <v>-7.4999999999999993E-5</v>
      </c>
      <c r="X35" s="102">
        <v>-2.5000000000000001E-4</v>
      </c>
      <c r="Y35" s="102">
        <v>-3.7199999999999999E-4</v>
      </c>
      <c r="Z35" s="102">
        <v>-4.73E-4</v>
      </c>
      <c r="AA35" s="102">
        <v>-3.79E-4</v>
      </c>
      <c r="AB35" s="102">
        <v>-3.7800000000000003E-4</v>
      </c>
      <c r="AC35" s="102">
        <v>-3.19E-4</v>
      </c>
      <c r="AD35" s="102">
        <v>-1.6200000000000001E-4</v>
      </c>
      <c r="AE35" s="102">
        <v>-4.0000000000000003E-5</v>
      </c>
      <c r="AF35" s="102">
        <v>9.2999999999999997E-5</v>
      </c>
      <c r="AG35" s="102">
        <v>2.1100000000000001E-4</v>
      </c>
    </row>
    <row r="36" spans="1:33">
      <c r="A36" s="102">
        <v>3.7199999999999999E-4</v>
      </c>
      <c r="B36" s="102">
        <v>3.8000000000000002E-5</v>
      </c>
      <c r="C36" s="102">
        <v>-3.2499999999999999E-4</v>
      </c>
      <c r="D36" s="102">
        <v>-6.6399999999999999E-4</v>
      </c>
      <c r="E36" s="102">
        <v>-9.4200000000000002E-4</v>
      </c>
      <c r="F36" s="102">
        <v>-9.3000000000000005E-4</v>
      </c>
      <c r="G36" s="102">
        <v>-1.0679999999999999E-3</v>
      </c>
      <c r="H36" s="102">
        <v>-1.0549999999999999E-3</v>
      </c>
      <c r="I36" s="102">
        <v>-1.0150000000000001E-3</v>
      </c>
      <c r="J36" s="102">
        <v>-1.031E-3</v>
      </c>
      <c r="K36" s="102">
        <v>-9.3000000000000005E-4</v>
      </c>
      <c r="L36" s="102">
        <v>-8.6799999999999996E-4</v>
      </c>
      <c r="M36" s="102">
        <v>-7.9299999999999998E-4</v>
      </c>
      <c r="N36" s="102">
        <v>-6.8199999999999999E-4</v>
      </c>
      <c r="O36" s="102">
        <v>-6.4099999999999997E-4</v>
      </c>
      <c r="P36" s="102">
        <v>-5.5199999999999997E-4</v>
      </c>
      <c r="Q36" s="102">
        <v>-4.6000000000000001E-4</v>
      </c>
      <c r="R36" s="102">
        <v>-4.2499999999999998E-4</v>
      </c>
      <c r="S36" s="102">
        <v>-2.5700000000000001E-4</v>
      </c>
      <c r="T36" s="102">
        <v>-1.08E-4</v>
      </c>
      <c r="U36" s="102">
        <v>-2.3E-5</v>
      </c>
      <c r="V36" s="102">
        <v>0</v>
      </c>
      <c r="W36" s="102">
        <v>-1.01E-4</v>
      </c>
      <c r="X36" s="102">
        <v>-2.5900000000000001E-4</v>
      </c>
      <c r="Y36" s="102">
        <v>-3.86E-4</v>
      </c>
      <c r="Z36" s="102">
        <v>-4.8000000000000001E-4</v>
      </c>
      <c r="AA36" s="102">
        <v>-3.9199999999999999E-4</v>
      </c>
      <c r="AB36" s="102">
        <v>-3.86E-4</v>
      </c>
      <c r="AC36" s="102">
        <v>-3.3E-4</v>
      </c>
      <c r="AD36" s="102">
        <v>-1.7699999999999999E-4</v>
      </c>
      <c r="AE36" s="102">
        <v>-6.3E-5</v>
      </c>
      <c r="AF36" s="102">
        <v>6.7999999999999999E-5</v>
      </c>
      <c r="AG36" s="102">
        <v>1.44E-4</v>
      </c>
    </row>
    <row r="37" spans="1:33">
      <c r="A37" s="102">
        <v>1.7699999999999999E-4</v>
      </c>
      <c r="B37" s="102">
        <v>-1.46E-4</v>
      </c>
      <c r="C37" s="102">
        <v>-4.8700000000000002E-4</v>
      </c>
      <c r="D37" s="102">
        <v>-7.5900000000000002E-4</v>
      </c>
      <c r="E37" s="102">
        <v>-9.7799999999999992E-4</v>
      </c>
      <c r="F37" s="102">
        <v>-9.6699999999999998E-4</v>
      </c>
      <c r="G37" s="102">
        <v>-1.0660000000000001E-3</v>
      </c>
      <c r="H37" s="102">
        <v>-1.0549999999999999E-3</v>
      </c>
      <c r="I37" s="102">
        <v>-1.0280000000000001E-3</v>
      </c>
      <c r="J37" s="102">
        <v>-1.021E-3</v>
      </c>
      <c r="K37" s="102">
        <v>-8.9599999999999999E-4</v>
      </c>
      <c r="L37" s="102">
        <v>-8.83E-4</v>
      </c>
      <c r="M37" s="102">
        <v>-7.2900000000000005E-4</v>
      </c>
      <c r="N37" s="102">
        <v>-6.3000000000000003E-4</v>
      </c>
      <c r="O37" s="102">
        <v>-6.2799999999999998E-4</v>
      </c>
      <c r="P37" s="102">
        <v>-5.2999999999999998E-4</v>
      </c>
      <c r="Q37" s="102">
        <v>-4.2499999999999998E-4</v>
      </c>
      <c r="R37" s="102">
        <v>-3.7599999999999998E-4</v>
      </c>
      <c r="S37" s="102">
        <v>-2.3800000000000001E-4</v>
      </c>
      <c r="T37" s="102">
        <v>-1.12E-4</v>
      </c>
      <c r="U37" s="102">
        <v>-7.9999999999999996E-6</v>
      </c>
      <c r="V37" s="102">
        <v>0</v>
      </c>
      <c r="W37" s="102">
        <v>-7.6000000000000004E-5</v>
      </c>
      <c r="X37" s="102">
        <v>-2.52E-4</v>
      </c>
      <c r="Y37" s="102">
        <v>-3.7300000000000001E-4</v>
      </c>
      <c r="Z37" s="102">
        <v>-4.46E-4</v>
      </c>
      <c r="AA37" s="102">
        <v>-3.8499999999999998E-4</v>
      </c>
      <c r="AB37" s="102">
        <v>-4.2299999999999998E-4</v>
      </c>
      <c r="AC37" s="102">
        <v>-3.6900000000000002E-4</v>
      </c>
      <c r="AD37" s="102">
        <v>-2.2900000000000001E-4</v>
      </c>
      <c r="AE37" s="102">
        <v>-1.2899999999999999E-4</v>
      </c>
      <c r="AF37" s="102">
        <v>6.9999999999999999E-6</v>
      </c>
      <c r="AG37" s="102">
        <v>9.1000000000000003E-5</v>
      </c>
    </row>
    <row r="38" spans="1:33">
      <c r="A38" s="102">
        <v>1.07E-4</v>
      </c>
      <c r="B38" s="102">
        <v>-2.0000000000000001E-4</v>
      </c>
      <c r="C38" s="102">
        <v>-5.2700000000000002E-4</v>
      </c>
      <c r="D38" s="102">
        <v>-8.03E-4</v>
      </c>
      <c r="E38" s="102">
        <v>-1.029E-3</v>
      </c>
      <c r="F38" s="102">
        <v>-1.052E-3</v>
      </c>
      <c r="G38" s="102">
        <v>-1.15E-3</v>
      </c>
      <c r="H38" s="102">
        <v>-1.116E-3</v>
      </c>
      <c r="I38" s="102">
        <v>-1.0349999999999999E-3</v>
      </c>
      <c r="J38" s="102">
        <v>-1.0449999999999999E-3</v>
      </c>
      <c r="K38" s="102">
        <v>-9.2000000000000003E-4</v>
      </c>
      <c r="L38" s="102">
        <v>-8.8900000000000003E-4</v>
      </c>
      <c r="M38" s="102">
        <v>-7.9100000000000004E-4</v>
      </c>
      <c r="N38" s="102">
        <v>-6.8300000000000001E-4</v>
      </c>
      <c r="O38" s="102">
        <v>-6.6100000000000002E-4</v>
      </c>
      <c r="P38" s="102">
        <v>-5.44E-4</v>
      </c>
      <c r="Q38" s="102">
        <v>-4.5300000000000001E-4</v>
      </c>
      <c r="R38" s="102">
        <v>-4.0400000000000001E-4</v>
      </c>
      <c r="S38" s="102">
        <v>-2.5399999999999999E-4</v>
      </c>
      <c r="T38" s="102">
        <v>-9.3999999999999994E-5</v>
      </c>
      <c r="U38" s="102">
        <v>-6.9999999999999999E-6</v>
      </c>
      <c r="V38" s="102">
        <v>0</v>
      </c>
      <c r="W38" s="102">
        <v>-8.2000000000000001E-5</v>
      </c>
      <c r="X38" s="102">
        <v>-2.2699999999999999E-4</v>
      </c>
      <c r="Y38" s="102">
        <v>-3.4000000000000002E-4</v>
      </c>
      <c r="Z38" s="102">
        <v>-4.44E-4</v>
      </c>
      <c r="AA38" s="102">
        <v>-3.7800000000000003E-4</v>
      </c>
      <c r="AB38" s="102">
        <v>-3.5199999999999999E-4</v>
      </c>
      <c r="AC38" s="102">
        <v>-3.0299999999999999E-4</v>
      </c>
      <c r="AD38" s="102">
        <v>-1.85E-4</v>
      </c>
      <c r="AE38" s="102">
        <v>-7.7999999999999999E-5</v>
      </c>
      <c r="AF38" s="102">
        <v>6.7000000000000002E-5</v>
      </c>
      <c r="AG38" s="102">
        <v>1.7899999999999999E-4</v>
      </c>
    </row>
    <row r="39" spans="1:33">
      <c r="A39" s="102">
        <v>3.8999999999999999E-5</v>
      </c>
      <c r="B39" s="102">
        <v>-2.4800000000000001E-4</v>
      </c>
      <c r="C39" s="102">
        <v>-5.62E-4</v>
      </c>
      <c r="D39" s="102">
        <v>-8.4400000000000002E-4</v>
      </c>
      <c r="E39" s="102">
        <v>-1.031E-3</v>
      </c>
      <c r="F39" s="102">
        <v>-1.0269999999999999E-3</v>
      </c>
      <c r="G39" s="102">
        <v>-1.09E-3</v>
      </c>
      <c r="H39" s="102">
        <v>-1.042E-3</v>
      </c>
      <c r="I39" s="102">
        <v>-9.7799999999999992E-4</v>
      </c>
      <c r="J39" s="102">
        <v>-1.008E-3</v>
      </c>
      <c r="K39" s="102">
        <v>-8.7100000000000003E-4</v>
      </c>
      <c r="L39" s="102">
        <v>-8.5300000000000003E-4</v>
      </c>
      <c r="M39" s="102">
        <v>-6.6799999999999997E-4</v>
      </c>
      <c r="N39" s="102">
        <v>-5.9299999999999999E-4</v>
      </c>
      <c r="O39" s="102">
        <v>-5.8100000000000003E-4</v>
      </c>
      <c r="P39" s="102">
        <v>-4.7699999999999999E-4</v>
      </c>
      <c r="Q39" s="102">
        <v>-3.7800000000000003E-4</v>
      </c>
      <c r="R39" s="102">
        <v>-3.4900000000000003E-4</v>
      </c>
      <c r="S39" s="102">
        <v>-2.04E-4</v>
      </c>
      <c r="T39" s="102">
        <v>-4.0000000000000003E-5</v>
      </c>
      <c r="U39" s="102">
        <v>5.0000000000000004E-6</v>
      </c>
      <c r="V39" s="102">
        <v>0</v>
      </c>
      <c r="W39" s="102">
        <v>-7.8999999999999996E-5</v>
      </c>
      <c r="X39" s="102">
        <v>-2.3699999999999999E-4</v>
      </c>
      <c r="Y39" s="102">
        <v>-3.6600000000000001E-4</v>
      </c>
      <c r="Z39" s="102">
        <v>-4.7399999999999997E-4</v>
      </c>
      <c r="AA39" s="102">
        <v>-3.8900000000000002E-4</v>
      </c>
      <c r="AB39" s="102">
        <v>-4.15E-4</v>
      </c>
      <c r="AC39" s="102">
        <v>-3.4699999999999998E-4</v>
      </c>
      <c r="AD39" s="102">
        <v>-2.1900000000000001E-4</v>
      </c>
      <c r="AE39" s="102">
        <v>-1.37E-4</v>
      </c>
      <c r="AF39" s="102">
        <v>-2.1999999999999999E-5</v>
      </c>
      <c r="AG39" s="102">
        <v>7.3999999999999996E-5</v>
      </c>
    </row>
    <row r="40" spans="1:33">
      <c r="A40" s="102">
        <v>3.1100000000000002E-4</v>
      </c>
      <c r="B40" s="102">
        <v>-2.0000000000000002E-5</v>
      </c>
      <c r="C40" s="102">
        <v>-3.4200000000000002E-4</v>
      </c>
      <c r="D40" s="102">
        <v>-5.9999999999999995E-4</v>
      </c>
      <c r="E40" s="102">
        <v>-8.4999999999999995E-4</v>
      </c>
      <c r="F40" s="102">
        <v>-8.2899999999999998E-4</v>
      </c>
      <c r="G40" s="102">
        <v>-9.5500000000000001E-4</v>
      </c>
      <c r="H40" s="102">
        <v>-9.3499999999999996E-4</v>
      </c>
      <c r="I40" s="102">
        <v>-8.7200000000000005E-4</v>
      </c>
      <c r="J40" s="102">
        <v>-9.1299999999999997E-4</v>
      </c>
      <c r="K40" s="102">
        <v>-8.1099999999999998E-4</v>
      </c>
      <c r="L40" s="102">
        <v>-8.2299999999999995E-4</v>
      </c>
      <c r="M40" s="102">
        <v>-6.8800000000000003E-4</v>
      </c>
      <c r="N40" s="102">
        <v>-6.0700000000000001E-4</v>
      </c>
      <c r="O40" s="102">
        <v>-5.9999999999999995E-4</v>
      </c>
      <c r="P40" s="102">
        <v>-5.0799999999999999E-4</v>
      </c>
      <c r="Q40" s="102">
        <v>-4.3399999999999998E-4</v>
      </c>
      <c r="R40" s="102">
        <v>-4.06E-4</v>
      </c>
      <c r="S40" s="102">
        <v>-2.3800000000000001E-4</v>
      </c>
      <c r="T40" s="102">
        <v>-1E-4</v>
      </c>
      <c r="U40" s="102">
        <v>-1.7E-5</v>
      </c>
      <c r="V40" s="102">
        <v>0</v>
      </c>
      <c r="W40" s="102">
        <v>-1.3300000000000001E-4</v>
      </c>
      <c r="X40" s="102">
        <v>-2.5399999999999999E-4</v>
      </c>
      <c r="Y40" s="102">
        <v>-3.59E-4</v>
      </c>
      <c r="Z40" s="102">
        <v>-4.6700000000000002E-4</v>
      </c>
      <c r="AA40" s="102">
        <v>-3.9599999999999998E-4</v>
      </c>
      <c r="AB40" s="102">
        <v>-3.9899999999999999E-4</v>
      </c>
      <c r="AC40" s="102">
        <v>-3.1599999999999998E-4</v>
      </c>
      <c r="AD40" s="102">
        <v>-1.9900000000000001E-4</v>
      </c>
      <c r="AE40" s="102">
        <v>-9.5000000000000005E-5</v>
      </c>
      <c r="AF40" s="102">
        <v>1.5E-5</v>
      </c>
      <c r="AG40" s="102">
        <v>1.5899999999999999E-4</v>
      </c>
    </row>
    <row r="41" spans="1:33">
      <c r="A41" s="102">
        <v>3.5E-4</v>
      </c>
      <c r="B41" s="102">
        <v>3.4999999999999997E-5</v>
      </c>
      <c r="C41" s="102">
        <v>-2.72E-4</v>
      </c>
      <c r="D41" s="102">
        <v>-4.6900000000000002E-4</v>
      </c>
      <c r="E41" s="102">
        <v>-5.9000000000000003E-4</v>
      </c>
      <c r="F41" s="102">
        <v>-6.5899999999999997E-4</v>
      </c>
      <c r="G41" s="102">
        <v>-6.5600000000000001E-4</v>
      </c>
      <c r="H41" s="102">
        <v>-6.5899999999999997E-4</v>
      </c>
      <c r="I41" s="102">
        <v>-6.2E-4</v>
      </c>
      <c r="J41" s="102">
        <v>-5.9699999999999998E-4</v>
      </c>
      <c r="K41" s="102">
        <v>-5.1699999999999999E-4</v>
      </c>
      <c r="L41" s="102">
        <v>-4.5399999999999998E-4</v>
      </c>
      <c r="M41" s="102">
        <v>-3.4900000000000003E-4</v>
      </c>
      <c r="N41" s="102">
        <v>-2.6200000000000003E-4</v>
      </c>
      <c r="O41" s="102">
        <v>-2.8899999999999998E-4</v>
      </c>
      <c r="P41" s="102">
        <v>-2.5799999999999998E-4</v>
      </c>
      <c r="Q41" s="102">
        <v>-2.0000000000000001E-4</v>
      </c>
      <c r="R41" s="102">
        <v>-2.1000000000000001E-4</v>
      </c>
      <c r="S41" s="102">
        <v>-8.7999999999999998E-5</v>
      </c>
      <c r="T41" s="102">
        <v>-2.3E-5</v>
      </c>
      <c r="U41" s="102">
        <v>5.8E-5</v>
      </c>
      <c r="V41" s="102">
        <v>0</v>
      </c>
      <c r="W41" s="102">
        <v>-1.2400000000000001E-4</v>
      </c>
      <c r="X41" s="102">
        <v>-2.7599999999999999E-4</v>
      </c>
      <c r="Y41" s="102">
        <v>-3.7199999999999999E-4</v>
      </c>
      <c r="Z41" s="102">
        <v>-4.15E-4</v>
      </c>
      <c r="AA41" s="102">
        <v>-2.5900000000000001E-4</v>
      </c>
      <c r="AB41" s="102">
        <v>-2.0699999999999999E-4</v>
      </c>
      <c r="AC41" s="102">
        <v>-5.1E-5</v>
      </c>
      <c r="AD41" s="102">
        <v>8.8999999999999995E-5</v>
      </c>
      <c r="AE41" s="102">
        <v>2.2699999999999999E-4</v>
      </c>
      <c r="AF41" s="102">
        <v>3.6600000000000001E-4</v>
      </c>
      <c r="AG41" s="102">
        <v>4.4799999999999999E-4</v>
      </c>
    </row>
    <row r="42" spans="1:33">
      <c r="A42" s="102">
        <v>5.7600000000000001E-4</v>
      </c>
      <c r="B42" s="102">
        <v>2.2699999999999999E-4</v>
      </c>
      <c r="C42" s="102">
        <v>-1.01E-4</v>
      </c>
      <c r="D42" s="102">
        <v>-3.39E-4</v>
      </c>
      <c r="E42" s="102">
        <v>-4.6799999999999999E-4</v>
      </c>
      <c r="F42" s="102">
        <v>-5.4199999999999995E-4</v>
      </c>
      <c r="G42" s="102">
        <v>-5.5699999999999999E-4</v>
      </c>
      <c r="H42" s="102">
        <v>-5.8299999999999997E-4</v>
      </c>
      <c r="I42" s="102">
        <v>-5.0600000000000005E-4</v>
      </c>
      <c r="J42" s="102">
        <v>-5.3200000000000003E-4</v>
      </c>
      <c r="K42" s="102">
        <v>-4.5100000000000001E-4</v>
      </c>
      <c r="L42" s="102">
        <v>-3.6499999999999998E-4</v>
      </c>
      <c r="M42" s="102">
        <v>-2.5599999999999999E-4</v>
      </c>
      <c r="N42" s="102">
        <v>-2.5099999999999998E-4</v>
      </c>
      <c r="O42" s="102">
        <v>-2.5900000000000001E-4</v>
      </c>
      <c r="P42" s="102">
        <v>-1.9900000000000001E-4</v>
      </c>
      <c r="Q42" s="102">
        <v>-1.47E-4</v>
      </c>
      <c r="R42" s="102">
        <v>-1.47E-4</v>
      </c>
      <c r="S42" s="102">
        <v>-6.0999999999999999E-5</v>
      </c>
      <c r="T42" s="102">
        <v>5.0000000000000004E-6</v>
      </c>
      <c r="U42" s="102">
        <v>7.2000000000000002E-5</v>
      </c>
      <c r="V42" s="102">
        <v>0</v>
      </c>
      <c r="W42" s="102">
        <v>-1.15E-4</v>
      </c>
      <c r="X42" s="102">
        <v>-2.7399999999999999E-4</v>
      </c>
      <c r="Y42" s="102">
        <v>-4.1800000000000002E-4</v>
      </c>
      <c r="Z42" s="102">
        <v>-4.5899999999999999E-4</v>
      </c>
      <c r="AA42" s="102">
        <v>-3.8999999999999999E-4</v>
      </c>
      <c r="AB42" s="102">
        <v>-3.1700000000000001E-4</v>
      </c>
      <c r="AC42" s="102">
        <v>-1.8699999999999999E-4</v>
      </c>
      <c r="AD42" s="102">
        <v>-4.0000000000000003E-5</v>
      </c>
      <c r="AE42" s="102">
        <v>4.8000000000000001E-5</v>
      </c>
      <c r="AF42" s="102">
        <v>1.65E-4</v>
      </c>
      <c r="AG42" s="102">
        <v>2.7300000000000002E-4</v>
      </c>
    </row>
    <row r="43" spans="1:33">
      <c r="A43" s="102">
        <v>1.0039999999999999E-3</v>
      </c>
      <c r="B43" s="102">
        <v>6.3599999999999996E-4</v>
      </c>
      <c r="C43" s="102">
        <v>2.81E-4</v>
      </c>
      <c r="D43" s="102">
        <v>4.3000000000000002E-5</v>
      </c>
      <c r="E43" s="102">
        <v>-1.18E-4</v>
      </c>
      <c r="F43" s="102">
        <v>-2.24E-4</v>
      </c>
      <c r="G43" s="102">
        <v>-2.81E-4</v>
      </c>
      <c r="H43" s="102">
        <v>-3.0899999999999998E-4</v>
      </c>
      <c r="I43" s="102">
        <v>-2.7799999999999998E-4</v>
      </c>
      <c r="J43" s="102">
        <v>-2.9399999999999999E-4</v>
      </c>
      <c r="K43" s="102">
        <v>-2.5799999999999998E-4</v>
      </c>
      <c r="L43" s="102">
        <v>-2.1599999999999999E-4</v>
      </c>
      <c r="M43" s="102">
        <v>-1.15E-4</v>
      </c>
      <c r="N43" s="102">
        <v>-9.1000000000000003E-5</v>
      </c>
      <c r="O43" s="102">
        <v>-1.16E-4</v>
      </c>
      <c r="P43" s="102">
        <v>-1.2300000000000001E-4</v>
      </c>
      <c r="Q43" s="102">
        <v>-8.2999999999999998E-5</v>
      </c>
      <c r="R43" s="102">
        <v>-1.37E-4</v>
      </c>
      <c r="S43" s="102">
        <v>-3.3000000000000003E-5</v>
      </c>
      <c r="T43" s="102">
        <v>7.9999999999999996E-6</v>
      </c>
      <c r="U43" s="102">
        <v>4.8000000000000001E-5</v>
      </c>
      <c r="V43" s="102">
        <v>0</v>
      </c>
      <c r="W43" s="102">
        <v>-1.1900000000000001E-4</v>
      </c>
      <c r="X43" s="102">
        <v>-3.0299999999999999E-4</v>
      </c>
      <c r="Y43" s="102">
        <v>-4.3100000000000001E-4</v>
      </c>
      <c r="Z43" s="102">
        <v>-4.84E-4</v>
      </c>
      <c r="AA43" s="102">
        <v>-3.6200000000000002E-4</v>
      </c>
      <c r="AB43" s="102">
        <v>-2.8400000000000002E-4</v>
      </c>
      <c r="AC43" s="102">
        <v>-1.7799999999999999E-4</v>
      </c>
      <c r="AD43" s="102">
        <v>-5.7000000000000003E-5</v>
      </c>
      <c r="AE43" s="102">
        <v>2.4000000000000001E-5</v>
      </c>
      <c r="AF43" s="102">
        <v>1.36E-4</v>
      </c>
      <c r="AG43" s="102">
        <v>2.4899999999999998E-4</v>
      </c>
    </row>
    <row r="44" spans="1:33">
      <c r="A44" s="102">
        <v>1.2390000000000001E-3</v>
      </c>
      <c r="B44" s="102">
        <v>8.7100000000000003E-4</v>
      </c>
      <c r="C44" s="102">
        <v>4.73E-4</v>
      </c>
      <c r="D44" s="102">
        <v>2.3499999999999999E-4</v>
      </c>
      <c r="E44" s="102">
        <v>7.7000000000000001E-5</v>
      </c>
      <c r="F44" s="102">
        <v>-6.0000000000000002E-6</v>
      </c>
      <c r="G44" s="102">
        <v>-7.6000000000000004E-5</v>
      </c>
      <c r="H44" s="102">
        <v>-1.54E-4</v>
      </c>
      <c r="I44" s="102">
        <v>-1.21E-4</v>
      </c>
      <c r="J44" s="102">
        <v>-1.64E-4</v>
      </c>
      <c r="K44" s="102">
        <v>-1.1400000000000001E-4</v>
      </c>
      <c r="L44" s="102">
        <v>-5.8999999999999998E-5</v>
      </c>
      <c r="M44" s="102">
        <v>3.1000000000000001E-5</v>
      </c>
      <c r="N44" s="102">
        <v>1.1E-5</v>
      </c>
      <c r="O44" s="102">
        <v>-6.0000000000000002E-5</v>
      </c>
      <c r="P44" s="102">
        <v>-3.4E-5</v>
      </c>
      <c r="Q44" s="102">
        <v>-4.5000000000000003E-5</v>
      </c>
      <c r="R44" s="102">
        <v>-6.8999999999999997E-5</v>
      </c>
      <c r="S44" s="102">
        <v>-6.9999999999999999E-6</v>
      </c>
      <c r="T44" s="102">
        <v>3.8000000000000002E-5</v>
      </c>
      <c r="U44" s="102">
        <v>5.0000000000000002E-5</v>
      </c>
      <c r="V44" s="102">
        <v>0</v>
      </c>
      <c r="W44" s="102">
        <v>-1.8799999999999999E-4</v>
      </c>
      <c r="X44" s="102">
        <v>-3.6000000000000002E-4</v>
      </c>
      <c r="Y44" s="102">
        <v>-4.7899999999999999E-4</v>
      </c>
      <c r="Z44" s="102">
        <v>-5.7899999999999998E-4</v>
      </c>
      <c r="AA44" s="102">
        <v>-5.0500000000000002E-4</v>
      </c>
      <c r="AB44" s="102">
        <v>-4.8700000000000002E-4</v>
      </c>
      <c r="AC44" s="102">
        <v>-3.9599999999999998E-4</v>
      </c>
      <c r="AD44" s="102">
        <v>-2.5300000000000002E-4</v>
      </c>
      <c r="AE44" s="102">
        <v>-1.63E-4</v>
      </c>
      <c r="AF44" s="102">
        <v>-8.0000000000000007E-5</v>
      </c>
      <c r="AG44" s="102">
        <v>3.0000000000000001E-6</v>
      </c>
    </row>
    <row r="45" spans="1:33">
      <c r="A45" s="102">
        <v>1.7520000000000001E-3</v>
      </c>
      <c r="B45" s="102">
        <v>1.2769999999999999E-3</v>
      </c>
      <c r="C45" s="102">
        <v>8.1899999999999996E-4</v>
      </c>
      <c r="D45" s="102">
        <v>5.2800000000000004E-4</v>
      </c>
      <c r="E45" s="102">
        <v>3.01E-4</v>
      </c>
      <c r="F45" s="102">
        <v>1.6000000000000001E-4</v>
      </c>
      <c r="G45" s="102">
        <v>9.6000000000000002E-5</v>
      </c>
      <c r="H45" s="102">
        <v>3.0000000000000001E-5</v>
      </c>
      <c r="I45" s="102">
        <v>3.0000000000000001E-5</v>
      </c>
      <c r="J45" s="102">
        <v>-2.0000000000000002E-5</v>
      </c>
      <c r="K45" s="102">
        <v>-3.9999999999999998E-6</v>
      </c>
      <c r="L45" s="102">
        <v>6.3999999999999997E-5</v>
      </c>
      <c r="M45" s="102">
        <v>1.4899999999999999E-4</v>
      </c>
      <c r="N45" s="102">
        <v>1.6699999999999999E-4</v>
      </c>
      <c r="O45" s="102">
        <v>6.9999999999999994E-5</v>
      </c>
      <c r="P45" s="102">
        <v>7.1000000000000005E-5</v>
      </c>
      <c r="Q45" s="102">
        <v>7.4999999999999993E-5</v>
      </c>
      <c r="R45" s="102">
        <v>5.1999999999999997E-5</v>
      </c>
      <c r="S45" s="102">
        <v>5.5000000000000002E-5</v>
      </c>
      <c r="T45" s="102">
        <v>1.0399999999999999E-4</v>
      </c>
      <c r="U45" s="102">
        <v>7.4999999999999993E-5</v>
      </c>
      <c r="V45" s="102">
        <v>0</v>
      </c>
      <c r="W45" s="102">
        <v>-1.56E-4</v>
      </c>
      <c r="X45" s="102">
        <v>-3.3500000000000001E-4</v>
      </c>
      <c r="Y45" s="102">
        <v>-4.7600000000000002E-4</v>
      </c>
      <c r="Z45" s="102">
        <v>-5.44E-4</v>
      </c>
      <c r="AA45" s="102">
        <v>-4.6700000000000002E-4</v>
      </c>
      <c r="AB45" s="102">
        <v>-4.3899999999999999E-4</v>
      </c>
      <c r="AC45" s="102">
        <v>-3.8000000000000002E-4</v>
      </c>
      <c r="AD45" s="102">
        <v>-2.43E-4</v>
      </c>
      <c r="AE45" s="102">
        <v>-1.76E-4</v>
      </c>
      <c r="AF45" s="102">
        <v>-9.0000000000000006E-5</v>
      </c>
      <c r="AG45" s="102">
        <v>-3.4E-5</v>
      </c>
    </row>
    <row r="46" spans="1:33">
      <c r="A46" s="102">
        <v>1.838E-3</v>
      </c>
      <c r="B46" s="102">
        <v>1.371E-3</v>
      </c>
      <c r="C46" s="102">
        <v>9.0600000000000001E-4</v>
      </c>
      <c r="D46" s="102">
        <v>6.2100000000000002E-4</v>
      </c>
      <c r="E46" s="102">
        <v>4.0999999999999999E-4</v>
      </c>
      <c r="F46" s="102">
        <v>2.5799999999999998E-4</v>
      </c>
      <c r="G46" s="102">
        <v>1.54E-4</v>
      </c>
      <c r="H46" s="102">
        <v>4.5000000000000003E-5</v>
      </c>
      <c r="I46" s="102">
        <v>3.0000000000000001E-5</v>
      </c>
      <c r="J46" s="102">
        <v>-2.0999999999999999E-5</v>
      </c>
      <c r="K46" s="102">
        <v>6.9999999999999999E-6</v>
      </c>
      <c r="L46" s="102">
        <v>2.6999999999999999E-5</v>
      </c>
      <c r="M46" s="102">
        <v>6.3E-5</v>
      </c>
      <c r="N46" s="102">
        <v>4.6999999999999997E-5</v>
      </c>
      <c r="O46" s="102">
        <v>-2.3E-5</v>
      </c>
      <c r="P46" s="102">
        <v>-1.8E-5</v>
      </c>
      <c r="Q46" s="102">
        <v>-9.0000000000000002E-6</v>
      </c>
      <c r="R46" s="102">
        <v>-4.1999999999999998E-5</v>
      </c>
      <c r="S46" s="102">
        <v>2.0000000000000002E-5</v>
      </c>
      <c r="T46" s="102">
        <v>7.8999999999999996E-5</v>
      </c>
      <c r="U46" s="102">
        <v>8.1000000000000004E-5</v>
      </c>
      <c r="V46" s="102">
        <v>0</v>
      </c>
      <c r="W46" s="102">
        <v>-1.92E-4</v>
      </c>
      <c r="X46" s="102">
        <v>-3.8099999999999999E-4</v>
      </c>
      <c r="Y46" s="102">
        <v>-5.5500000000000005E-4</v>
      </c>
      <c r="Z46" s="102">
        <v>-6.29E-4</v>
      </c>
      <c r="AA46" s="102">
        <v>-5.9000000000000003E-4</v>
      </c>
      <c r="AB46" s="102">
        <v>-5.5599999999999996E-4</v>
      </c>
      <c r="AC46" s="102">
        <v>-5.0100000000000003E-4</v>
      </c>
      <c r="AD46" s="102">
        <v>-3.9500000000000001E-4</v>
      </c>
      <c r="AE46" s="102">
        <v>-3.4699999999999998E-4</v>
      </c>
      <c r="AF46" s="102">
        <v>-2.4399999999999999E-4</v>
      </c>
      <c r="AG46" s="102">
        <v>-1.46E-4</v>
      </c>
    </row>
    <row r="47" spans="1:33">
      <c r="A47" s="102">
        <v>2.075E-3</v>
      </c>
      <c r="B47" s="102">
        <v>1.6130000000000001E-3</v>
      </c>
      <c r="C47" s="102">
        <v>1.1310000000000001E-3</v>
      </c>
      <c r="D47" s="102">
        <v>7.8600000000000002E-4</v>
      </c>
      <c r="E47" s="102">
        <v>5.44E-4</v>
      </c>
      <c r="F47" s="102">
        <v>3.9199999999999999E-4</v>
      </c>
      <c r="G47" s="102">
        <v>3.1599999999999998E-4</v>
      </c>
      <c r="H47" s="102">
        <v>2.3000000000000001E-4</v>
      </c>
      <c r="I47" s="102">
        <v>1.85E-4</v>
      </c>
      <c r="J47" s="102">
        <v>1.27E-4</v>
      </c>
      <c r="K47" s="102">
        <v>1.27E-4</v>
      </c>
      <c r="L47" s="102">
        <v>1.7200000000000001E-4</v>
      </c>
      <c r="M47" s="102">
        <v>2.3699999999999999E-4</v>
      </c>
      <c r="N47" s="102">
        <v>2.1800000000000001E-4</v>
      </c>
      <c r="O47" s="102">
        <v>1.1400000000000001E-4</v>
      </c>
      <c r="P47" s="102">
        <v>1.22E-4</v>
      </c>
      <c r="Q47" s="102">
        <v>1.01E-4</v>
      </c>
      <c r="R47" s="102">
        <v>6.6000000000000005E-5</v>
      </c>
      <c r="S47" s="102">
        <v>6.3E-5</v>
      </c>
      <c r="T47" s="102">
        <v>7.2000000000000002E-5</v>
      </c>
      <c r="U47" s="102">
        <v>1.05E-4</v>
      </c>
      <c r="V47" s="102">
        <v>0</v>
      </c>
      <c r="W47" s="102">
        <v>-1.63E-4</v>
      </c>
      <c r="X47" s="102">
        <v>-3.57E-4</v>
      </c>
      <c r="Y47" s="102">
        <v>-4.9899999999999999E-4</v>
      </c>
      <c r="Z47" s="102">
        <v>-5.9000000000000003E-4</v>
      </c>
      <c r="AA47" s="102">
        <v>-5.3200000000000003E-4</v>
      </c>
      <c r="AB47" s="102">
        <v>-4.8700000000000002E-4</v>
      </c>
      <c r="AC47" s="102">
        <v>-4.3199999999999998E-4</v>
      </c>
      <c r="AD47" s="102">
        <v>-3.3700000000000001E-4</v>
      </c>
      <c r="AE47" s="102">
        <v>-2.9399999999999999E-4</v>
      </c>
      <c r="AF47" s="102">
        <v>-1.83E-4</v>
      </c>
      <c r="AG47" s="102">
        <v>-1.37E-4</v>
      </c>
    </row>
    <row r="48" spans="1:33">
      <c r="A48" s="102">
        <v>2.1289999999999998E-3</v>
      </c>
      <c r="B48" s="102">
        <v>1.655E-3</v>
      </c>
      <c r="C48" s="102">
        <v>1.155E-3</v>
      </c>
      <c r="D48" s="102">
        <v>8.4599999999999996E-4</v>
      </c>
      <c r="E48" s="102">
        <v>6.3100000000000005E-4</v>
      </c>
      <c r="F48" s="102">
        <v>4.7800000000000002E-4</v>
      </c>
      <c r="G48" s="102">
        <v>3.7399999999999998E-4</v>
      </c>
      <c r="H48" s="102">
        <v>2.5799999999999998E-4</v>
      </c>
      <c r="I48" s="102">
        <v>2.02E-4</v>
      </c>
      <c r="J48" s="102">
        <v>1.36E-4</v>
      </c>
      <c r="K48" s="102">
        <v>1.7100000000000001E-4</v>
      </c>
      <c r="L48" s="102">
        <v>1.63E-4</v>
      </c>
      <c r="M48" s="102">
        <v>2.43E-4</v>
      </c>
      <c r="N48" s="102">
        <v>2.1499999999999999E-4</v>
      </c>
      <c r="O48" s="102">
        <v>1.18E-4</v>
      </c>
      <c r="P48" s="102">
        <v>1.25E-4</v>
      </c>
      <c r="Q48" s="102">
        <v>1.18E-4</v>
      </c>
      <c r="R48" s="102">
        <v>5.8E-5</v>
      </c>
      <c r="S48" s="102">
        <v>1.13E-4</v>
      </c>
      <c r="T48" s="102">
        <v>1.25E-4</v>
      </c>
      <c r="U48" s="102">
        <v>1.01E-4</v>
      </c>
      <c r="V48" s="102">
        <v>0</v>
      </c>
      <c r="W48" s="102">
        <v>-1.55E-4</v>
      </c>
      <c r="X48" s="102">
        <v>-4.0999999999999999E-4</v>
      </c>
      <c r="Y48" s="102">
        <v>-5.6999999999999998E-4</v>
      </c>
      <c r="Z48" s="102">
        <v>-6.8300000000000001E-4</v>
      </c>
      <c r="AA48" s="102">
        <v>-5.9500000000000004E-4</v>
      </c>
      <c r="AB48" s="102">
        <v>-4.8899999999999996E-4</v>
      </c>
      <c r="AC48" s="102">
        <v>-4.3899999999999999E-4</v>
      </c>
      <c r="AD48" s="102">
        <v>-3.2000000000000003E-4</v>
      </c>
      <c r="AE48" s="102">
        <v>-2.7799999999999998E-4</v>
      </c>
      <c r="AF48" s="102">
        <v>-1.8000000000000001E-4</v>
      </c>
      <c r="AG48" s="102">
        <v>-1.08E-4</v>
      </c>
    </row>
    <row r="49" spans="1:33">
      <c r="A49" s="102">
        <v>2.0890000000000001E-3</v>
      </c>
      <c r="B49" s="102">
        <v>1.639E-3</v>
      </c>
      <c r="C49" s="102">
        <v>1.122E-3</v>
      </c>
      <c r="D49" s="102">
        <v>7.85E-4</v>
      </c>
      <c r="E49" s="102">
        <v>5.6400000000000005E-4</v>
      </c>
      <c r="F49" s="102">
        <v>3.7500000000000001E-4</v>
      </c>
      <c r="G49" s="102">
        <v>2.5099999999999998E-4</v>
      </c>
      <c r="H49" s="102">
        <v>1.66E-4</v>
      </c>
      <c r="I49" s="102">
        <v>1.1900000000000001E-4</v>
      </c>
      <c r="J49" s="102">
        <v>9.7999999999999997E-5</v>
      </c>
      <c r="K49" s="102">
        <v>9.0000000000000006E-5</v>
      </c>
      <c r="L49" s="102">
        <v>1.12E-4</v>
      </c>
      <c r="M49" s="102">
        <v>1.65E-4</v>
      </c>
      <c r="N49" s="102">
        <v>1.4899999999999999E-4</v>
      </c>
      <c r="O49" s="102">
        <v>7.7000000000000001E-5</v>
      </c>
      <c r="P49" s="102">
        <v>8.2000000000000001E-5</v>
      </c>
      <c r="Q49" s="102">
        <v>5.0000000000000002E-5</v>
      </c>
      <c r="R49" s="102">
        <v>4.1E-5</v>
      </c>
      <c r="S49" s="102">
        <v>7.8999999999999996E-5</v>
      </c>
      <c r="T49" s="102">
        <v>9.0000000000000006E-5</v>
      </c>
      <c r="U49" s="102">
        <v>5.3999999999999998E-5</v>
      </c>
      <c r="V49" s="102">
        <v>0</v>
      </c>
      <c r="W49" s="102">
        <v>-1.66E-4</v>
      </c>
      <c r="X49" s="102">
        <v>-3.8099999999999999E-4</v>
      </c>
      <c r="Y49" s="102">
        <v>-5.6599999999999999E-4</v>
      </c>
      <c r="Z49" s="102">
        <v>-6.2799999999999998E-4</v>
      </c>
      <c r="AA49" s="102">
        <v>-5.8299999999999997E-4</v>
      </c>
      <c r="AB49" s="102">
        <v>-5.0500000000000002E-4</v>
      </c>
      <c r="AC49" s="102">
        <v>-3.5E-4</v>
      </c>
      <c r="AD49" s="102">
        <v>-2.42E-4</v>
      </c>
      <c r="AE49" s="102">
        <v>-1.9100000000000001E-4</v>
      </c>
      <c r="AF49" s="102">
        <v>-1.0900000000000001E-4</v>
      </c>
      <c r="AG49" s="102">
        <v>-3.0000000000000001E-5</v>
      </c>
    </row>
    <row r="50" spans="1:33">
      <c r="A50" s="102">
        <v>2.1879999999999998E-3</v>
      </c>
      <c r="B50" s="102">
        <v>1.6609999999999999E-3</v>
      </c>
      <c r="C50" s="102">
        <v>1.0740000000000001E-3</v>
      </c>
      <c r="D50" s="102">
        <v>6.1600000000000001E-4</v>
      </c>
      <c r="E50" s="102">
        <v>4.0999999999999999E-4</v>
      </c>
      <c r="F50" s="102">
        <v>2.4899999999999998E-4</v>
      </c>
      <c r="G50" s="102">
        <v>1.63E-4</v>
      </c>
      <c r="H50" s="102">
        <v>7.8999999999999996E-5</v>
      </c>
      <c r="I50" s="102">
        <v>5.5000000000000002E-5</v>
      </c>
      <c r="J50" s="102">
        <v>-3.6999999999999998E-5</v>
      </c>
      <c r="K50" s="102">
        <v>3.1000000000000001E-5</v>
      </c>
      <c r="L50" s="102">
        <v>4.8999999999999998E-5</v>
      </c>
      <c r="M50" s="102">
        <v>1.2E-4</v>
      </c>
      <c r="N50" s="102">
        <v>7.4999999999999993E-5</v>
      </c>
      <c r="O50" s="102">
        <v>2.0000000000000002E-5</v>
      </c>
      <c r="P50" s="102">
        <v>2.5999999999999998E-5</v>
      </c>
      <c r="Q50" s="102">
        <v>1.8E-5</v>
      </c>
      <c r="R50" s="102">
        <v>-2.0999999999999999E-5</v>
      </c>
      <c r="S50" s="102">
        <v>3.6000000000000001E-5</v>
      </c>
      <c r="T50" s="102">
        <v>6.9999999999999994E-5</v>
      </c>
      <c r="U50" s="102">
        <v>7.4999999999999993E-5</v>
      </c>
      <c r="V50" s="102">
        <v>0</v>
      </c>
      <c r="W50" s="102">
        <v>-1.7799999999999999E-4</v>
      </c>
      <c r="X50" s="102">
        <v>-3.4600000000000001E-4</v>
      </c>
      <c r="Y50" s="102">
        <v>-4.73E-4</v>
      </c>
      <c r="Z50" s="102">
        <v>-5.3899999999999998E-4</v>
      </c>
      <c r="AA50" s="102">
        <v>-4.3800000000000002E-4</v>
      </c>
      <c r="AB50" s="102">
        <v>-4.4299999999999998E-4</v>
      </c>
      <c r="AC50" s="102">
        <v>-3.6099999999999999E-4</v>
      </c>
      <c r="AD50" s="102">
        <v>-2.1499999999999999E-4</v>
      </c>
      <c r="AE50" s="102">
        <v>-1.64E-4</v>
      </c>
      <c r="AF50" s="102">
        <v>-7.2999999999999999E-5</v>
      </c>
      <c r="AG50" s="102">
        <v>1.7E-5</v>
      </c>
    </row>
    <row r="51" spans="1:33">
      <c r="A51" s="102">
        <v>2.3649999999999999E-3</v>
      </c>
      <c r="B51" s="102">
        <v>1.8910000000000001E-3</v>
      </c>
      <c r="C51" s="102">
        <v>1.4519999999999999E-3</v>
      </c>
      <c r="D51" s="102">
        <v>1.119E-3</v>
      </c>
      <c r="E51" s="102">
        <v>8.3500000000000002E-4</v>
      </c>
      <c r="F51" s="102">
        <v>5.5099999999999995E-4</v>
      </c>
      <c r="G51" s="102">
        <v>3.9199999999999999E-4</v>
      </c>
      <c r="H51" s="102">
        <v>2.6499999999999999E-4</v>
      </c>
      <c r="I51" s="102">
        <v>1.4300000000000001E-4</v>
      </c>
      <c r="J51" s="102">
        <v>6.0000000000000002E-5</v>
      </c>
      <c r="K51" s="102">
        <v>1.2999999999999999E-5</v>
      </c>
      <c r="L51" s="102">
        <v>2.0000000000000002E-5</v>
      </c>
      <c r="M51" s="102">
        <v>4.8999999999999998E-5</v>
      </c>
      <c r="N51" s="102">
        <v>1.1E-5</v>
      </c>
      <c r="O51" s="102">
        <v>-1.25E-4</v>
      </c>
      <c r="P51" s="102">
        <v>-1.55E-4</v>
      </c>
      <c r="Q51" s="102">
        <v>-1.6799999999999999E-4</v>
      </c>
      <c r="R51" s="102">
        <v>-1.7899999999999999E-4</v>
      </c>
      <c r="S51" s="102">
        <v>-9.2E-5</v>
      </c>
      <c r="T51" s="102">
        <v>3.0000000000000001E-6</v>
      </c>
      <c r="U51" s="102">
        <v>4.3999999999999999E-5</v>
      </c>
      <c r="V51" s="102">
        <v>0</v>
      </c>
      <c r="W51" s="102">
        <v>-1.07E-4</v>
      </c>
      <c r="X51" s="102">
        <v>-3.0400000000000002E-4</v>
      </c>
      <c r="Y51" s="102">
        <v>-4.8200000000000001E-4</v>
      </c>
      <c r="Z51" s="102">
        <v>-5.4199999999999995E-4</v>
      </c>
      <c r="AA51" s="102">
        <v>-5.0000000000000001E-4</v>
      </c>
      <c r="AB51" s="102">
        <v>-4.8700000000000002E-4</v>
      </c>
      <c r="AC51" s="102">
        <v>-3.8200000000000002E-4</v>
      </c>
      <c r="AD51" s="102">
        <v>-2.14E-4</v>
      </c>
      <c r="AE51" s="102">
        <v>-1.5799999999999999E-4</v>
      </c>
      <c r="AF51" s="102">
        <v>-8.6000000000000003E-5</v>
      </c>
      <c r="AG51" s="102">
        <v>-1.2999999999999999E-5</v>
      </c>
    </row>
    <row r="52" spans="1:33">
      <c r="A52" s="102">
        <v>1.838E-3</v>
      </c>
      <c r="B52" s="102">
        <v>1.4220000000000001E-3</v>
      </c>
      <c r="C52" s="102">
        <v>1.0139999999999999E-3</v>
      </c>
      <c r="D52" s="102">
        <v>6.8599999999999998E-4</v>
      </c>
      <c r="E52" s="102">
        <v>4.3600000000000003E-4</v>
      </c>
      <c r="F52" s="102">
        <v>2.52E-4</v>
      </c>
      <c r="G52" s="102">
        <v>1.5200000000000001E-4</v>
      </c>
      <c r="H52" s="102">
        <v>1.4100000000000001E-4</v>
      </c>
      <c r="I52" s="102">
        <v>8.7999999999999998E-5</v>
      </c>
      <c r="J52" s="102">
        <v>5.7000000000000003E-5</v>
      </c>
      <c r="K52" s="102">
        <v>7.2000000000000002E-5</v>
      </c>
      <c r="L52" s="102">
        <v>4.1999999999999998E-5</v>
      </c>
      <c r="M52" s="102">
        <v>1.1900000000000001E-4</v>
      </c>
      <c r="N52" s="102">
        <v>9.0000000000000006E-5</v>
      </c>
      <c r="O52" s="102">
        <v>4.5000000000000003E-5</v>
      </c>
      <c r="P52" s="102">
        <v>4.8000000000000001E-5</v>
      </c>
      <c r="Q52" s="102">
        <v>6.7999999999999999E-5</v>
      </c>
      <c r="R52" s="102">
        <v>-6.4999999999999994E-5</v>
      </c>
      <c r="S52" s="102">
        <v>-5.8999999999999998E-5</v>
      </c>
      <c r="T52" s="102">
        <v>1.9999999999999999E-6</v>
      </c>
      <c r="U52" s="102">
        <v>3.8999999999999999E-5</v>
      </c>
      <c r="V52" s="102">
        <v>0</v>
      </c>
      <c r="W52" s="102">
        <v>-1.3300000000000001E-4</v>
      </c>
      <c r="X52" s="102">
        <v>-3.0299999999999999E-4</v>
      </c>
      <c r="Y52" s="102">
        <v>-4.4000000000000002E-4</v>
      </c>
      <c r="Z52" s="102">
        <v>-5.1800000000000001E-4</v>
      </c>
      <c r="AA52" s="102">
        <v>-4.5399999999999998E-4</v>
      </c>
      <c r="AB52" s="102">
        <v>-4.4000000000000002E-4</v>
      </c>
      <c r="AC52" s="102">
        <v>-3.4099999999999999E-4</v>
      </c>
      <c r="AD52" s="102">
        <v>-2.1100000000000001E-4</v>
      </c>
      <c r="AE52" s="102">
        <v>-1.12E-4</v>
      </c>
      <c r="AF52" s="102">
        <v>-2.3E-5</v>
      </c>
      <c r="AG52" s="102">
        <v>1.8E-5</v>
      </c>
    </row>
    <row r="53" spans="1:33">
      <c r="A53" s="102">
        <v>1.338E-3</v>
      </c>
      <c r="B53" s="102">
        <v>9.3599999999999998E-4</v>
      </c>
      <c r="C53" s="102">
        <v>5.5199999999999997E-4</v>
      </c>
      <c r="D53" s="102">
        <v>2.72E-4</v>
      </c>
      <c r="E53" s="102">
        <v>9.8999999999999994E-5</v>
      </c>
      <c r="F53" s="102">
        <v>-1.9999999999999999E-6</v>
      </c>
      <c r="G53" s="102">
        <v>-1.1400000000000001E-4</v>
      </c>
      <c r="H53" s="102">
        <v>-1.0900000000000001E-4</v>
      </c>
      <c r="I53" s="102">
        <v>-1.1400000000000001E-4</v>
      </c>
      <c r="J53" s="102">
        <v>-1.0399999999999999E-4</v>
      </c>
      <c r="K53" s="102">
        <v>-1.02E-4</v>
      </c>
      <c r="L53" s="102">
        <v>-1.0900000000000001E-4</v>
      </c>
      <c r="M53" s="102">
        <v>-9.7999999999999997E-5</v>
      </c>
      <c r="N53" s="102">
        <v>-7.7000000000000001E-5</v>
      </c>
      <c r="O53" s="102">
        <v>-1.47E-4</v>
      </c>
      <c r="P53" s="102">
        <v>-1.1400000000000001E-4</v>
      </c>
      <c r="Q53" s="102">
        <v>-1.15E-4</v>
      </c>
      <c r="R53" s="102">
        <v>-1.46E-4</v>
      </c>
      <c r="S53" s="102">
        <v>-3.6999999999999998E-5</v>
      </c>
      <c r="T53" s="102">
        <v>2.0000000000000002E-5</v>
      </c>
      <c r="U53" s="102">
        <v>4.3000000000000002E-5</v>
      </c>
      <c r="V53" s="102">
        <v>0</v>
      </c>
      <c r="W53" s="102">
        <v>-1.2300000000000001E-4</v>
      </c>
      <c r="X53" s="102">
        <v>-2.8299999999999999E-4</v>
      </c>
      <c r="Y53" s="102">
        <v>-4.28E-4</v>
      </c>
      <c r="Z53" s="102">
        <v>-4.9200000000000003E-4</v>
      </c>
      <c r="AA53" s="102">
        <v>-4.2400000000000001E-4</v>
      </c>
      <c r="AB53" s="102">
        <v>-3.88E-4</v>
      </c>
      <c r="AC53" s="102">
        <v>-3.0499999999999999E-4</v>
      </c>
      <c r="AD53" s="102">
        <v>-1.5899999999999999E-4</v>
      </c>
      <c r="AE53" s="102">
        <v>-5.3000000000000001E-5</v>
      </c>
      <c r="AF53" s="102">
        <v>4.0000000000000003E-5</v>
      </c>
      <c r="AG53" s="102">
        <v>1E-4</v>
      </c>
    </row>
    <row r="54" spans="1:33">
      <c r="A54" s="102">
        <v>1.207E-3</v>
      </c>
      <c r="B54" s="102">
        <v>8.3600000000000005E-4</v>
      </c>
      <c r="C54" s="102">
        <v>4.7199999999999998E-4</v>
      </c>
      <c r="D54" s="102">
        <v>1.8100000000000001E-4</v>
      </c>
      <c r="E54" s="102">
        <v>1.1E-5</v>
      </c>
      <c r="F54" s="102">
        <v>-1.21E-4</v>
      </c>
      <c r="G54" s="102">
        <v>-2.3900000000000001E-4</v>
      </c>
      <c r="H54" s="102">
        <v>-2.0799999999999999E-4</v>
      </c>
      <c r="I54" s="102">
        <v>-2.31E-4</v>
      </c>
      <c r="J54" s="102">
        <v>-2.1800000000000001E-4</v>
      </c>
      <c r="K54" s="102">
        <v>-1.6799999999999999E-4</v>
      </c>
      <c r="L54" s="102">
        <v>-2.1100000000000001E-4</v>
      </c>
      <c r="M54" s="102">
        <v>-1.45E-4</v>
      </c>
      <c r="N54" s="102">
        <v>-1.65E-4</v>
      </c>
      <c r="O54" s="102">
        <v>-2.13E-4</v>
      </c>
      <c r="P54" s="102">
        <v>-1.8799999999999999E-4</v>
      </c>
      <c r="Q54" s="102">
        <v>-1.8200000000000001E-4</v>
      </c>
      <c r="R54" s="102">
        <v>-1.9599999999999999E-4</v>
      </c>
      <c r="S54" s="102">
        <v>-9.7E-5</v>
      </c>
      <c r="T54" s="102">
        <v>-1.5999999999999999E-5</v>
      </c>
      <c r="U54" s="102">
        <v>4.6E-5</v>
      </c>
      <c r="V54" s="102">
        <v>0</v>
      </c>
      <c r="W54" s="102">
        <v>-1.0900000000000001E-4</v>
      </c>
      <c r="X54" s="102">
        <v>-2.4499999999999999E-4</v>
      </c>
      <c r="Y54" s="102">
        <v>-3.6099999999999999E-4</v>
      </c>
      <c r="Z54" s="102">
        <v>-4.17E-4</v>
      </c>
      <c r="AA54" s="102">
        <v>-3.1700000000000001E-4</v>
      </c>
      <c r="AB54" s="102">
        <v>-2.61E-4</v>
      </c>
      <c r="AC54" s="102">
        <v>-1.85E-4</v>
      </c>
      <c r="AD54" s="102">
        <v>-1.2999999999999999E-5</v>
      </c>
      <c r="AE54" s="102">
        <v>8.3999999999999995E-5</v>
      </c>
      <c r="AF54" s="102">
        <v>1.85E-4</v>
      </c>
      <c r="AG54" s="102">
        <v>1.9699999999999999E-4</v>
      </c>
    </row>
    <row r="55" spans="1:33">
      <c r="A55" s="102">
        <v>8.5300000000000003E-4</v>
      </c>
      <c r="B55" s="102">
        <v>5.0299999999999997E-4</v>
      </c>
      <c r="C55" s="102">
        <v>1.45E-4</v>
      </c>
      <c r="D55" s="102">
        <v>-1.5699999999999999E-4</v>
      </c>
      <c r="E55" s="102">
        <v>-3.1100000000000002E-4</v>
      </c>
      <c r="F55" s="102">
        <v>-4.4299999999999998E-4</v>
      </c>
      <c r="G55" s="102">
        <v>-5.1400000000000003E-4</v>
      </c>
      <c r="H55" s="102">
        <v>-4.7399999999999997E-4</v>
      </c>
      <c r="I55" s="102">
        <v>-4.9299999999999995E-4</v>
      </c>
      <c r="J55" s="102">
        <v>-4.44E-4</v>
      </c>
      <c r="K55" s="102">
        <v>-3.97E-4</v>
      </c>
      <c r="L55" s="102">
        <v>-4.0400000000000001E-4</v>
      </c>
      <c r="M55" s="102">
        <v>-3.4699999999999998E-4</v>
      </c>
      <c r="N55" s="102">
        <v>-3.1100000000000002E-4</v>
      </c>
      <c r="O55" s="102">
        <v>-3.1700000000000001E-4</v>
      </c>
      <c r="P55" s="102">
        <v>-3.2499999999999999E-4</v>
      </c>
      <c r="Q55" s="102">
        <v>-2.7700000000000001E-4</v>
      </c>
      <c r="R55" s="102">
        <v>-2.6699999999999998E-4</v>
      </c>
      <c r="S55" s="102">
        <v>-1.37E-4</v>
      </c>
      <c r="T55" s="102">
        <v>-2.6999999999999999E-5</v>
      </c>
      <c r="U55" s="102">
        <v>1.1E-5</v>
      </c>
      <c r="V55" s="102">
        <v>0</v>
      </c>
      <c r="W55" s="102">
        <v>-7.7999999999999999E-5</v>
      </c>
      <c r="X55" s="102">
        <v>-2.33E-4</v>
      </c>
      <c r="Y55" s="102">
        <v>-3.4299999999999999E-4</v>
      </c>
      <c r="Z55" s="102">
        <v>-3.9500000000000001E-4</v>
      </c>
      <c r="AA55" s="102">
        <v>-2.9799999999999998E-4</v>
      </c>
      <c r="AB55" s="102">
        <v>-2.8499999999999999E-4</v>
      </c>
      <c r="AC55" s="102">
        <v>-1.92E-4</v>
      </c>
      <c r="AD55" s="102">
        <v>-3.6999999999999998E-5</v>
      </c>
      <c r="AE55" s="102">
        <v>5.5999999999999999E-5</v>
      </c>
      <c r="AF55" s="102">
        <v>1.4200000000000001E-4</v>
      </c>
      <c r="AG55" s="102">
        <v>1.8100000000000001E-4</v>
      </c>
    </row>
    <row r="56" spans="1:33">
      <c r="A56" s="102">
        <v>6.3000000000000003E-4</v>
      </c>
      <c r="B56" s="102">
        <v>2.8600000000000001E-4</v>
      </c>
      <c r="C56" s="102">
        <v>-4.1E-5</v>
      </c>
      <c r="D56" s="102">
        <v>-2.8400000000000002E-4</v>
      </c>
      <c r="E56" s="102">
        <v>-3.9500000000000001E-4</v>
      </c>
      <c r="F56" s="102">
        <v>-4.9200000000000003E-4</v>
      </c>
      <c r="G56" s="102">
        <v>-5.5699999999999999E-4</v>
      </c>
      <c r="H56" s="102">
        <v>-4.7600000000000002E-4</v>
      </c>
      <c r="I56" s="102">
        <v>-4.64E-4</v>
      </c>
      <c r="J56" s="102">
        <v>-4.37E-4</v>
      </c>
      <c r="K56" s="102">
        <v>-3.7500000000000001E-4</v>
      </c>
      <c r="L56" s="102">
        <v>-3.7800000000000003E-4</v>
      </c>
      <c r="M56" s="102">
        <v>-3.1199999999999999E-4</v>
      </c>
      <c r="N56" s="102">
        <v>-2.9100000000000003E-4</v>
      </c>
      <c r="O56" s="102">
        <v>-3.1100000000000002E-4</v>
      </c>
      <c r="P56" s="102">
        <v>-2.8400000000000002E-4</v>
      </c>
      <c r="Q56" s="102">
        <v>-2.4800000000000001E-4</v>
      </c>
      <c r="R56" s="102">
        <v>-2.6600000000000001E-4</v>
      </c>
      <c r="S56" s="102">
        <v>-1.3200000000000001E-4</v>
      </c>
      <c r="T56" s="102">
        <v>-4.8999999999999998E-5</v>
      </c>
      <c r="U56" s="102">
        <v>5.1999999999999997E-5</v>
      </c>
      <c r="V56" s="102">
        <v>0</v>
      </c>
      <c r="W56" s="102">
        <v>-1.03E-4</v>
      </c>
      <c r="X56" s="102">
        <v>-2.1800000000000001E-4</v>
      </c>
      <c r="Y56" s="102">
        <v>-3.1799999999999998E-4</v>
      </c>
      <c r="Z56" s="102">
        <v>-3.79E-4</v>
      </c>
      <c r="AA56" s="102">
        <v>-2.9599999999999998E-4</v>
      </c>
      <c r="AB56" s="102">
        <v>-2.7300000000000002E-4</v>
      </c>
      <c r="AC56" s="102">
        <v>-1.7699999999999999E-4</v>
      </c>
      <c r="AD56" s="102">
        <v>-2.5000000000000001E-5</v>
      </c>
      <c r="AE56" s="102">
        <v>7.2999999999999999E-5</v>
      </c>
      <c r="AF56" s="102">
        <v>1.83E-4</v>
      </c>
      <c r="AG56" s="102">
        <v>2.0000000000000001E-4</v>
      </c>
    </row>
    <row r="57" spans="1:33">
      <c r="A57" s="102">
        <v>4.1199999999999999E-4</v>
      </c>
      <c r="B57" s="102">
        <v>9.3999999999999994E-5</v>
      </c>
      <c r="C57" s="102">
        <v>-2.03E-4</v>
      </c>
      <c r="D57" s="102">
        <v>-4.57E-4</v>
      </c>
      <c r="E57" s="102">
        <v>-5.8299999999999997E-4</v>
      </c>
      <c r="F57" s="102">
        <v>-6.8599999999999998E-4</v>
      </c>
      <c r="G57" s="102">
        <v>-7.27E-4</v>
      </c>
      <c r="H57" s="102">
        <v>-6.5499999999999998E-4</v>
      </c>
      <c r="I57" s="102">
        <v>-6.5899999999999997E-4</v>
      </c>
      <c r="J57" s="102">
        <v>-6.0700000000000001E-4</v>
      </c>
      <c r="K57" s="102">
        <v>-5.4199999999999995E-4</v>
      </c>
      <c r="L57" s="102">
        <v>-5.1199999999999998E-4</v>
      </c>
      <c r="M57" s="102">
        <v>-4.57E-4</v>
      </c>
      <c r="N57" s="102">
        <v>-4.0900000000000002E-4</v>
      </c>
      <c r="O57" s="102">
        <v>-4.3100000000000001E-4</v>
      </c>
      <c r="P57" s="102">
        <v>-3.8400000000000001E-4</v>
      </c>
      <c r="Q57" s="102">
        <v>-3.1300000000000002E-4</v>
      </c>
      <c r="R57" s="102">
        <v>-3.2299999999999999E-4</v>
      </c>
      <c r="S57" s="102">
        <v>-1.7699999999999999E-4</v>
      </c>
      <c r="T57" s="102">
        <v>-7.2000000000000002E-5</v>
      </c>
      <c r="U57" s="102">
        <v>-1.4E-5</v>
      </c>
      <c r="V57" s="102">
        <v>0</v>
      </c>
      <c r="W57" s="102">
        <v>-7.7999999999999999E-5</v>
      </c>
      <c r="X57" s="102">
        <v>-1.7799999999999999E-4</v>
      </c>
      <c r="Y57" s="102">
        <v>-2.8299999999999999E-4</v>
      </c>
      <c r="Z57" s="102">
        <v>-3.0499999999999999E-4</v>
      </c>
      <c r="AA57" s="102">
        <v>-2.1800000000000001E-4</v>
      </c>
      <c r="AB57" s="102">
        <v>-1.7000000000000001E-4</v>
      </c>
      <c r="AC57" s="102">
        <v>-8.3999999999999995E-5</v>
      </c>
      <c r="AD57" s="102">
        <v>6.3999999999999997E-5</v>
      </c>
      <c r="AE57" s="102">
        <v>1.7200000000000001E-4</v>
      </c>
      <c r="AF57" s="102">
        <v>2.5999999999999998E-4</v>
      </c>
      <c r="AG57" s="102">
        <v>3.1300000000000002E-4</v>
      </c>
    </row>
    <row r="58" spans="1:33">
      <c r="A58" s="102">
        <v>1.74E-4</v>
      </c>
      <c r="B58" s="102">
        <v>-8.2999999999999998E-5</v>
      </c>
      <c r="C58" s="102">
        <v>-3.8000000000000002E-4</v>
      </c>
      <c r="D58" s="102">
        <v>-6.1200000000000002E-4</v>
      </c>
      <c r="E58" s="102">
        <v>-7.36E-4</v>
      </c>
      <c r="F58" s="102">
        <v>-7.8399999999999997E-4</v>
      </c>
      <c r="G58" s="102">
        <v>-8.0199999999999998E-4</v>
      </c>
      <c r="H58" s="102">
        <v>-6.96E-4</v>
      </c>
      <c r="I58" s="102">
        <v>-6.6600000000000003E-4</v>
      </c>
      <c r="J58" s="102">
        <v>-6.1799999999999995E-4</v>
      </c>
      <c r="K58" s="102">
        <v>-5.2999999999999998E-4</v>
      </c>
      <c r="L58" s="102">
        <v>-5.0000000000000001E-4</v>
      </c>
      <c r="M58" s="102">
        <v>-4.3600000000000003E-4</v>
      </c>
      <c r="N58" s="102">
        <v>-3.8699999999999997E-4</v>
      </c>
      <c r="O58" s="102">
        <v>-3.97E-4</v>
      </c>
      <c r="P58" s="102">
        <v>-3.5100000000000002E-4</v>
      </c>
      <c r="Q58" s="102">
        <v>-3.2699999999999998E-4</v>
      </c>
      <c r="R58" s="102">
        <v>-3.1199999999999999E-4</v>
      </c>
      <c r="S58" s="102">
        <v>-1.73E-4</v>
      </c>
      <c r="T58" s="102">
        <v>-6.9999999999999994E-5</v>
      </c>
      <c r="U58" s="102">
        <v>-9.9999999999999995E-7</v>
      </c>
      <c r="V58" s="102">
        <v>0</v>
      </c>
      <c r="W58" s="102">
        <v>-8.0000000000000007E-5</v>
      </c>
      <c r="X58" s="102">
        <v>-1.83E-4</v>
      </c>
      <c r="Y58" s="102">
        <v>-2.5000000000000001E-4</v>
      </c>
      <c r="Z58" s="102">
        <v>-3.2899999999999997E-4</v>
      </c>
      <c r="AA58" s="102">
        <v>-2.5799999999999998E-4</v>
      </c>
      <c r="AB58" s="102">
        <v>-2.3599999999999999E-4</v>
      </c>
      <c r="AC58" s="102">
        <v>-1.3799999999999999E-4</v>
      </c>
      <c r="AD58" s="102">
        <v>1.1E-5</v>
      </c>
      <c r="AE58" s="102">
        <v>1.12E-4</v>
      </c>
      <c r="AF58" s="102">
        <v>1.7799999999999999E-4</v>
      </c>
      <c r="AG58" s="102">
        <v>2.0900000000000001E-4</v>
      </c>
    </row>
    <row r="59" spans="1:33">
      <c r="A59" s="102">
        <v>1.5100000000000001E-4</v>
      </c>
      <c r="B59" s="102">
        <v>-1.27E-4</v>
      </c>
      <c r="C59" s="102">
        <v>-4.1800000000000002E-4</v>
      </c>
      <c r="D59" s="102">
        <v>-6.4499999999999996E-4</v>
      </c>
      <c r="E59" s="102">
        <v>-7.5500000000000003E-4</v>
      </c>
      <c r="F59" s="102">
        <v>-8.0999999999999996E-4</v>
      </c>
      <c r="G59" s="102">
        <v>-8.7399999999999999E-4</v>
      </c>
      <c r="H59" s="102">
        <v>-7.6400000000000003E-4</v>
      </c>
      <c r="I59" s="102">
        <v>-7.4600000000000003E-4</v>
      </c>
      <c r="J59" s="102">
        <v>-7.0600000000000003E-4</v>
      </c>
      <c r="K59" s="102">
        <v>-5.9000000000000003E-4</v>
      </c>
      <c r="L59" s="102">
        <v>-5.7899999999999998E-4</v>
      </c>
      <c r="M59" s="102">
        <v>-4.8999999999999998E-4</v>
      </c>
      <c r="N59" s="102">
        <v>-4.3199999999999998E-4</v>
      </c>
      <c r="O59" s="102">
        <v>-4.5300000000000001E-4</v>
      </c>
      <c r="P59" s="102">
        <v>-3.7800000000000003E-4</v>
      </c>
      <c r="Q59" s="102">
        <v>-3.4499999999999998E-4</v>
      </c>
      <c r="R59" s="102">
        <v>-3.59E-4</v>
      </c>
      <c r="S59" s="102">
        <v>-1.9900000000000001E-4</v>
      </c>
      <c r="T59" s="102">
        <v>-9.5000000000000005E-5</v>
      </c>
      <c r="U59" s="102">
        <v>-1.9000000000000001E-5</v>
      </c>
      <c r="V59" s="102">
        <v>0</v>
      </c>
      <c r="W59" s="102">
        <v>-7.2000000000000002E-5</v>
      </c>
      <c r="X59" s="102">
        <v>-1.92E-4</v>
      </c>
      <c r="Y59" s="102">
        <v>-2.5300000000000002E-4</v>
      </c>
      <c r="Z59" s="102">
        <v>-3.0299999999999999E-4</v>
      </c>
      <c r="AA59" s="102">
        <v>-2.33E-4</v>
      </c>
      <c r="AB59" s="102">
        <v>-2.05E-4</v>
      </c>
      <c r="AC59" s="102">
        <v>-1.37E-4</v>
      </c>
      <c r="AD59" s="102">
        <v>1.5999999999999999E-5</v>
      </c>
      <c r="AE59" s="102">
        <v>7.7000000000000001E-5</v>
      </c>
      <c r="AF59" s="102">
        <v>1.8599999999999999E-4</v>
      </c>
      <c r="AG59" s="102">
        <v>2.2900000000000001E-4</v>
      </c>
    </row>
    <row r="60" spans="1:33">
      <c r="A60" s="102">
        <v>1.3799999999999999E-4</v>
      </c>
      <c r="B60" s="102">
        <v>-9.1000000000000003E-5</v>
      </c>
      <c r="C60" s="102">
        <v>-3.5799999999999997E-4</v>
      </c>
      <c r="D60" s="102">
        <v>-5.6599999999999999E-4</v>
      </c>
      <c r="E60" s="102">
        <v>-6.7400000000000001E-4</v>
      </c>
      <c r="F60" s="102">
        <v>-7.2400000000000003E-4</v>
      </c>
      <c r="G60" s="102">
        <v>-7.8799999999999996E-4</v>
      </c>
      <c r="H60" s="102">
        <v>-6.5300000000000004E-4</v>
      </c>
      <c r="I60" s="102">
        <v>-6.3400000000000001E-4</v>
      </c>
      <c r="J60" s="102">
        <v>-5.6400000000000005E-4</v>
      </c>
      <c r="K60" s="102">
        <v>-4.6500000000000003E-4</v>
      </c>
      <c r="L60" s="102">
        <v>-4.57E-4</v>
      </c>
      <c r="M60" s="102">
        <v>-3.8099999999999999E-4</v>
      </c>
      <c r="N60" s="102">
        <v>-3.1599999999999998E-4</v>
      </c>
      <c r="O60" s="102">
        <v>-3.4400000000000001E-4</v>
      </c>
      <c r="P60" s="102">
        <v>-3.0499999999999999E-4</v>
      </c>
      <c r="Q60" s="102">
        <v>-2.72E-4</v>
      </c>
      <c r="R60" s="102">
        <v>-2.8499999999999999E-4</v>
      </c>
      <c r="S60" s="102">
        <v>-1.36E-4</v>
      </c>
      <c r="T60" s="102">
        <v>-2.0999999999999999E-5</v>
      </c>
      <c r="U60" s="102">
        <v>3.3000000000000003E-5</v>
      </c>
      <c r="V60" s="102">
        <v>0</v>
      </c>
      <c r="W60" s="102">
        <v>-4.3999999999999999E-5</v>
      </c>
      <c r="X60" s="102">
        <v>-1.84E-4</v>
      </c>
      <c r="Y60" s="102">
        <v>-2.52E-4</v>
      </c>
      <c r="Z60" s="102">
        <v>-3.4200000000000002E-4</v>
      </c>
      <c r="AA60" s="102">
        <v>-2.5399999999999999E-4</v>
      </c>
      <c r="AB60" s="102">
        <v>-2.5799999999999998E-4</v>
      </c>
      <c r="AC60" s="102">
        <v>-1.9000000000000001E-4</v>
      </c>
      <c r="AD60" s="102">
        <v>-7.6000000000000004E-5</v>
      </c>
      <c r="AE60" s="102">
        <v>-1.1E-5</v>
      </c>
      <c r="AF60" s="102">
        <v>6.3E-5</v>
      </c>
      <c r="AG60" s="102">
        <v>8.6000000000000003E-5</v>
      </c>
    </row>
    <row r="61" spans="1:33">
      <c r="A61" s="102">
        <v>3.1700000000000001E-4</v>
      </c>
      <c r="B61" s="102">
        <v>6.8999999999999997E-5</v>
      </c>
      <c r="C61" s="102">
        <v>-2.2599999999999999E-4</v>
      </c>
      <c r="D61" s="102">
        <v>-4.8299999999999998E-4</v>
      </c>
      <c r="E61" s="102">
        <v>-5.7600000000000001E-4</v>
      </c>
      <c r="F61" s="102">
        <v>-6.3900000000000003E-4</v>
      </c>
      <c r="G61" s="102">
        <v>-6.8400000000000004E-4</v>
      </c>
      <c r="H61" s="102">
        <v>-5.5800000000000001E-4</v>
      </c>
      <c r="I61" s="102">
        <v>-5.4699999999999996E-4</v>
      </c>
      <c r="J61" s="102">
        <v>-5.0199999999999995E-4</v>
      </c>
      <c r="K61" s="102">
        <v>-4.4000000000000002E-4</v>
      </c>
      <c r="L61" s="102">
        <v>-4.4299999999999998E-4</v>
      </c>
      <c r="M61" s="102">
        <v>-3.6099999999999999E-4</v>
      </c>
      <c r="N61" s="102">
        <v>-3.4400000000000001E-4</v>
      </c>
      <c r="O61" s="102">
        <v>-3.3199999999999999E-4</v>
      </c>
      <c r="P61" s="102">
        <v>-2.92E-4</v>
      </c>
      <c r="Q61" s="102">
        <v>-2.81E-4</v>
      </c>
      <c r="R61" s="102">
        <v>-2.5500000000000002E-4</v>
      </c>
      <c r="S61" s="102">
        <v>-1.34E-4</v>
      </c>
      <c r="T61" s="102">
        <v>-4.1999999999999998E-5</v>
      </c>
      <c r="U61" s="102">
        <v>-1.2E-5</v>
      </c>
      <c r="V61" s="102">
        <v>0</v>
      </c>
      <c r="W61" s="102">
        <v>-8.8999999999999995E-5</v>
      </c>
      <c r="X61" s="102">
        <v>-2.05E-4</v>
      </c>
      <c r="Y61" s="102">
        <v>-2.9599999999999998E-4</v>
      </c>
      <c r="Z61" s="102">
        <v>-3.8200000000000002E-4</v>
      </c>
      <c r="AA61" s="102">
        <v>-3.0200000000000002E-4</v>
      </c>
      <c r="AB61" s="102">
        <v>-3.28E-4</v>
      </c>
      <c r="AC61" s="102">
        <v>-2.9100000000000003E-4</v>
      </c>
      <c r="AD61" s="102">
        <v>-1.85E-4</v>
      </c>
      <c r="AE61" s="102">
        <v>-1.21E-4</v>
      </c>
      <c r="AF61" s="102">
        <v>-4.3000000000000002E-5</v>
      </c>
      <c r="AG61" s="102">
        <v>6.9999999999999999E-6</v>
      </c>
    </row>
    <row r="62" spans="1:33">
      <c r="A62" s="102">
        <v>6.0400000000000004E-4</v>
      </c>
      <c r="B62" s="102">
        <v>3.2899999999999997E-4</v>
      </c>
      <c r="C62" s="102">
        <v>5.0000000000000002E-5</v>
      </c>
      <c r="D62" s="102">
        <v>-1.9599999999999999E-4</v>
      </c>
      <c r="E62" s="102">
        <v>-3.1300000000000002E-4</v>
      </c>
      <c r="F62" s="102">
        <v>-3.8000000000000002E-4</v>
      </c>
      <c r="G62" s="102">
        <v>-4.6000000000000001E-4</v>
      </c>
      <c r="H62" s="102">
        <v>-3.77E-4</v>
      </c>
      <c r="I62" s="102">
        <v>-3.79E-4</v>
      </c>
      <c r="J62" s="102">
        <v>-3.6900000000000002E-4</v>
      </c>
      <c r="K62" s="102">
        <v>-2.3900000000000001E-4</v>
      </c>
      <c r="L62" s="102">
        <v>-2.9300000000000002E-4</v>
      </c>
      <c r="M62" s="102">
        <v>-2.5599999999999999E-4</v>
      </c>
      <c r="N62" s="102">
        <v>-1.9000000000000001E-4</v>
      </c>
      <c r="O62" s="102">
        <v>-2.3000000000000001E-4</v>
      </c>
      <c r="P62" s="102">
        <v>-2.12E-4</v>
      </c>
      <c r="Q62" s="102">
        <v>-2.1699999999999999E-4</v>
      </c>
      <c r="R62" s="102">
        <v>-1.95E-4</v>
      </c>
      <c r="S62" s="102">
        <v>-1.27E-4</v>
      </c>
      <c r="T62" s="102">
        <v>9.9999999999999995E-7</v>
      </c>
      <c r="U62" s="102">
        <v>1.2999999999999999E-5</v>
      </c>
      <c r="V62" s="102">
        <v>0</v>
      </c>
      <c r="W62" s="102">
        <v>-7.7999999999999999E-5</v>
      </c>
      <c r="X62" s="102">
        <v>-2.23E-4</v>
      </c>
      <c r="Y62" s="102">
        <v>-3.1500000000000001E-4</v>
      </c>
      <c r="Z62" s="102">
        <v>-3.9800000000000002E-4</v>
      </c>
      <c r="AA62" s="102">
        <v>-3.4000000000000002E-4</v>
      </c>
      <c r="AB62" s="102">
        <v>-3.8099999999999999E-4</v>
      </c>
      <c r="AC62" s="102">
        <v>-3.4900000000000003E-4</v>
      </c>
      <c r="AD62" s="102">
        <v>-2.7900000000000001E-4</v>
      </c>
      <c r="AE62" s="102">
        <v>-2.1100000000000001E-4</v>
      </c>
      <c r="AF62" s="102">
        <v>-1.6699999999999999E-4</v>
      </c>
      <c r="AG62" s="102">
        <v>-1.3200000000000001E-4</v>
      </c>
    </row>
    <row r="63" spans="1:33">
      <c r="A63" s="102">
        <v>7.7700000000000002E-4</v>
      </c>
      <c r="B63" s="102">
        <v>5.0900000000000001E-4</v>
      </c>
      <c r="C63" s="102">
        <v>2.0900000000000001E-4</v>
      </c>
      <c r="D63" s="102">
        <v>-7.7000000000000001E-5</v>
      </c>
      <c r="E63" s="102">
        <v>-1.8100000000000001E-4</v>
      </c>
      <c r="F63" s="102">
        <v>-2.7799999999999998E-4</v>
      </c>
      <c r="G63" s="102">
        <v>-3.8499999999999998E-4</v>
      </c>
      <c r="H63" s="102">
        <v>-2.6600000000000001E-4</v>
      </c>
      <c r="I63" s="102">
        <v>-2.7E-4</v>
      </c>
      <c r="J63" s="102">
        <v>-2.33E-4</v>
      </c>
      <c r="K63" s="102">
        <v>-1.55E-4</v>
      </c>
      <c r="L63" s="102">
        <v>-1.94E-4</v>
      </c>
      <c r="M63" s="102">
        <v>-1.94E-4</v>
      </c>
      <c r="N63" s="102">
        <v>-1.74E-4</v>
      </c>
      <c r="O63" s="102">
        <v>-2.0699999999999999E-4</v>
      </c>
      <c r="P63" s="102">
        <v>-1.7899999999999999E-4</v>
      </c>
      <c r="Q63" s="102">
        <v>-1.56E-4</v>
      </c>
      <c r="R63" s="102">
        <v>-1.73E-4</v>
      </c>
      <c r="S63" s="102">
        <v>-7.6000000000000004E-5</v>
      </c>
      <c r="T63" s="102">
        <v>-6.0000000000000002E-6</v>
      </c>
      <c r="U63" s="102">
        <v>7.3999999999999996E-5</v>
      </c>
      <c r="V63" s="102">
        <v>0</v>
      </c>
      <c r="W63" s="102">
        <v>-1.2300000000000001E-4</v>
      </c>
      <c r="X63" s="102">
        <v>-2.4000000000000001E-4</v>
      </c>
      <c r="Y63" s="102">
        <v>-3.68E-4</v>
      </c>
      <c r="Z63" s="102">
        <v>-4.3399999999999998E-4</v>
      </c>
      <c r="AA63" s="102">
        <v>-4.17E-4</v>
      </c>
      <c r="AB63" s="102">
        <v>-4.7800000000000002E-4</v>
      </c>
      <c r="AC63" s="102">
        <v>-4.6200000000000001E-4</v>
      </c>
      <c r="AD63" s="102">
        <v>-4.0099999999999999E-4</v>
      </c>
      <c r="AE63" s="102">
        <v>-3.4600000000000001E-4</v>
      </c>
      <c r="AF63" s="102">
        <v>-3.3599999999999998E-4</v>
      </c>
      <c r="AG63" s="102">
        <v>-2.61E-4</v>
      </c>
    </row>
    <row r="64" spans="1:33">
      <c r="A64" s="102">
        <v>9.7999999999999997E-4</v>
      </c>
      <c r="B64" s="102">
        <v>6.8800000000000003E-4</v>
      </c>
      <c r="C64" s="102">
        <v>3.5799999999999997E-4</v>
      </c>
      <c r="D64" s="102">
        <v>7.6000000000000004E-5</v>
      </c>
      <c r="E64" s="102">
        <v>-7.8999999999999996E-5</v>
      </c>
      <c r="F64" s="102">
        <v>-1.6100000000000001E-4</v>
      </c>
      <c r="G64" s="102">
        <v>-2.4499999999999999E-4</v>
      </c>
      <c r="H64" s="102">
        <v>-1.8699999999999999E-4</v>
      </c>
      <c r="I64" s="102">
        <v>-1.6100000000000001E-4</v>
      </c>
      <c r="J64" s="102">
        <v>-1.7200000000000001E-4</v>
      </c>
      <c r="K64" s="102">
        <v>-9.2999999999999997E-5</v>
      </c>
      <c r="L64" s="102">
        <v>-1.5799999999999999E-4</v>
      </c>
      <c r="M64" s="102">
        <v>-1.2999999999999999E-4</v>
      </c>
      <c r="N64" s="102">
        <v>-1.2E-4</v>
      </c>
      <c r="O64" s="102">
        <v>-1.8699999999999999E-4</v>
      </c>
      <c r="P64" s="102">
        <v>-1.2400000000000001E-4</v>
      </c>
      <c r="Q64" s="102">
        <v>-1.34E-4</v>
      </c>
      <c r="R64" s="102">
        <v>-2.22E-4</v>
      </c>
      <c r="S64" s="102">
        <v>-1.03E-4</v>
      </c>
      <c r="T64" s="102">
        <v>-3.1000000000000001E-5</v>
      </c>
      <c r="U64" s="102">
        <v>3.4E-5</v>
      </c>
      <c r="V64" s="102">
        <v>0</v>
      </c>
      <c r="W64" s="102">
        <v>-1.46E-4</v>
      </c>
      <c r="X64" s="102">
        <v>-3.28E-4</v>
      </c>
      <c r="Y64" s="102">
        <v>-4.2700000000000002E-4</v>
      </c>
      <c r="Z64" s="102">
        <v>-5.3200000000000003E-4</v>
      </c>
      <c r="AA64" s="102">
        <v>-5.2300000000000003E-4</v>
      </c>
      <c r="AB64" s="102">
        <v>-5.7799999999999995E-4</v>
      </c>
      <c r="AC64" s="102">
        <v>-5.5800000000000001E-4</v>
      </c>
      <c r="AD64" s="102">
        <v>-5.2700000000000002E-4</v>
      </c>
      <c r="AE64" s="102">
        <v>-4.8799999999999999E-4</v>
      </c>
      <c r="AF64" s="102">
        <v>-4.75E-4</v>
      </c>
      <c r="AG64" s="102">
        <v>-3.8999999999999999E-4</v>
      </c>
    </row>
    <row r="65" spans="1:33">
      <c r="A65" s="102">
        <v>1.2750000000000001E-3</v>
      </c>
      <c r="B65" s="102">
        <v>9.77E-4</v>
      </c>
      <c r="C65" s="102">
        <v>6.4000000000000005E-4</v>
      </c>
      <c r="D65" s="102">
        <v>3.39E-4</v>
      </c>
      <c r="E65" s="102">
        <v>1.4799999999999999E-4</v>
      </c>
      <c r="F65" s="102">
        <v>8.5000000000000006E-5</v>
      </c>
      <c r="G65" s="102">
        <v>-6.7999999999999999E-5</v>
      </c>
      <c r="H65" s="102">
        <v>1.9999999999999999E-6</v>
      </c>
      <c r="I65" s="102">
        <v>1.2999999999999999E-5</v>
      </c>
      <c r="J65" s="102">
        <v>3.8999999999999999E-5</v>
      </c>
      <c r="K65" s="102">
        <v>5.3999999999999998E-5</v>
      </c>
      <c r="L65" s="102">
        <v>-3.1999999999999999E-5</v>
      </c>
      <c r="M65" s="102">
        <v>-3.3000000000000003E-5</v>
      </c>
      <c r="N65" s="102">
        <v>-2.9E-5</v>
      </c>
      <c r="O65" s="102">
        <v>-9.1000000000000003E-5</v>
      </c>
      <c r="P65" s="102">
        <v>-8.3999999999999995E-5</v>
      </c>
      <c r="Q65" s="102">
        <v>-9.2E-5</v>
      </c>
      <c r="R65" s="102">
        <v>-1.07E-4</v>
      </c>
      <c r="S65" s="102">
        <v>-1.5999999999999999E-5</v>
      </c>
      <c r="T65" s="102">
        <v>3.8999999999999999E-5</v>
      </c>
      <c r="U65" s="102">
        <v>3.4999999999999997E-5</v>
      </c>
      <c r="V65" s="102">
        <v>0</v>
      </c>
      <c r="W65" s="102">
        <v>-9.8999999999999994E-5</v>
      </c>
      <c r="X65" s="102">
        <v>-2.9E-4</v>
      </c>
      <c r="Y65" s="102">
        <v>-3.9800000000000002E-4</v>
      </c>
      <c r="Z65" s="102">
        <v>-5.1000000000000004E-4</v>
      </c>
      <c r="AA65" s="102">
        <v>-5.1099999999999995E-4</v>
      </c>
      <c r="AB65" s="102">
        <v>-5.7700000000000004E-4</v>
      </c>
      <c r="AC65" s="102">
        <v>-5.9000000000000003E-4</v>
      </c>
      <c r="AD65" s="102">
        <v>-5.53E-4</v>
      </c>
      <c r="AE65" s="102">
        <v>-5.3399999999999997E-4</v>
      </c>
      <c r="AF65" s="102">
        <v>-5.0799999999999999E-4</v>
      </c>
      <c r="AG65" s="102">
        <v>-4.8099999999999998E-4</v>
      </c>
    </row>
    <row r="66" spans="1:33">
      <c r="A66" s="102">
        <v>1.444E-3</v>
      </c>
      <c r="B66" s="102">
        <v>1.1490000000000001E-3</v>
      </c>
      <c r="C66" s="102">
        <v>8.0000000000000004E-4</v>
      </c>
      <c r="D66" s="102">
        <v>4.86E-4</v>
      </c>
      <c r="E66" s="102">
        <v>2.9300000000000002E-4</v>
      </c>
      <c r="F66" s="102">
        <v>2.1699999999999999E-4</v>
      </c>
      <c r="G66" s="102">
        <v>8.1000000000000004E-5</v>
      </c>
      <c r="H66" s="102">
        <v>1.45E-4</v>
      </c>
      <c r="I66" s="102">
        <v>1.4300000000000001E-4</v>
      </c>
      <c r="J66" s="102">
        <v>1.4999999999999999E-4</v>
      </c>
      <c r="K66" s="102">
        <v>1.5200000000000001E-4</v>
      </c>
      <c r="L66" s="102">
        <v>7.7999999999999999E-5</v>
      </c>
      <c r="M66" s="102">
        <v>6.7000000000000002E-5</v>
      </c>
      <c r="N66" s="102">
        <v>5.1999999999999997E-5</v>
      </c>
      <c r="O66" s="102">
        <v>3.6000000000000001E-5</v>
      </c>
      <c r="P66" s="102">
        <v>-1.1E-5</v>
      </c>
      <c r="Q66" s="102">
        <v>-3.6000000000000001E-5</v>
      </c>
      <c r="R66" s="102">
        <v>-6.3999999999999997E-5</v>
      </c>
      <c r="S66" s="102">
        <v>-2.1999999999999999E-5</v>
      </c>
      <c r="T66" s="102">
        <v>7.1000000000000005E-5</v>
      </c>
      <c r="U66" s="102">
        <v>6.6000000000000005E-5</v>
      </c>
      <c r="V66" s="102">
        <v>0</v>
      </c>
      <c r="W66" s="102">
        <v>-1.3100000000000001E-4</v>
      </c>
      <c r="X66" s="102">
        <v>-3.1799999999999998E-4</v>
      </c>
      <c r="Y66" s="102">
        <v>-4.5300000000000001E-4</v>
      </c>
      <c r="Z66" s="102">
        <v>-5.9100000000000005E-4</v>
      </c>
      <c r="AA66" s="102">
        <v>-5.5999999999999995E-4</v>
      </c>
      <c r="AB66" s="102">
        <v>-6.6100000000000002E-4</v>
      </c>
      <c r="AC66" s="102">
        <v>-7.0200000000000004E-4</v>
      </c>
      <c r="AD66" s="102">
        <v>-6.6799999999999997E-4</v>
      </c>
      <c r="AE66" s="102">
        <v>-6.7199999999999996E-4</v>
      </c>
      <c r="AF66" s="102">
        <v>-6.6799999999999997E-4</v>
      </c>
      <c r="AG66" s="102">
        <v>-6.6299999999999996E-4</v>
      </c>
    </row>
    <row r="67" spans="1:33">
      <c r="A67" s="102">
        <v>1.684E-3</v>
      </c>
      <c r="B67" s="102">
        <v>1.389E-3</v>
      </c>
      <c r="C67" s="102">
        <v>1.0059999999999999E-3</v>
      </c>
      <c r="D67" s="102">
        <v>6.7599999999999995E-4</v>
      </c>
      <c r="E67" s="102">
        <v>4.6099999999999998E-4</v>
      </c>
      <c r="F67" s="102">
        <v>3.6400000000000001E-4</v>
      </c>
      <c r="G67" s="102">
        <v>2.3000000000000001E-4</v>
      </c>
      <c r="H67" s="102">
        <v>2.7799999999999998E-4</v>
      </c>
      <c r="I67" s="102">
        <v>2.4800000000000001E-4</v>
      </c>
      <c r="J67" s="102">
        <v>2.5399999999999999E-4</v>
      </c>
      <c r="K67" s="102">
        <v>2.32E-4</v>
      </c>
      <c r="L67" s="102">
        <v>1.3999999999999999E-4</v>
      </c>
      <c r="M67" s="102">
        <v>1.2400000000000001E-4</v>
      </c>
      <c r="N67" s="102">
        <v>1.4799999999999999E-4</v>
      </c>
      <c r="O67" s="102">
        <v>2.5000000000000001E-5</v>
      </c>
      <c r="P67" s="102">
        <v>3.8999999999999999E-5</v>
      </c>
      <c r="Q67" s="102">
        <v>1.2E-5</v>
      </c>
      <c r="R67" s="102">
        <v>-8.0000000000000007E-5</v>
      </c>
      <c r="S67" s="102">
        <v>-1.2E-5</v>
      </c>
      <c r="T67" s="102">
        <v>8.3999999999999995E-5</v>
      </c>
      <c r="U67" s="102">
        <v>8.2999999999999998E-5</v>
      </c>
      <c r="V67" s="102">
        <v>0</v>
      </c>
      <c r="W67" s="102">
        <v>-1.3899999999999999E-4</v>
      </c>
      <c r="X67" s="102">
        <v>-3.3599999999999998E-4</v>
      </c>
      <c r="Y67" s="102">
        <v>-4.9200000000000003E-4</v>
      </c>
      <c r="Z67" s="102">
        <v>-6.0099999999999997E-4</v>
      </c>
      <c r="AA67" s="102">
        <v>-6.0800000000000003E-4</v>
      </c>
      <c r="AB67" s="102">
        <v>-7.2599999999999997E-4</v>
      </c>
      <c r="AC67" s="102">
        <v>-7.3899999999999997E-4</v>
      </c>
      <c r="AD67" s="102">
        <v>-7.4799999999999997E-4</v>
      </c>
      <c r="AE67" s="102">
        <v>-7.3800000000000005E-4</v>
      </c>
      <c r="AF67" s="102">
        <v>-7.3200000000000001E-4</v>
      </c>
      <c r="AG67" s="102">
        <v>-7.7099999999999998E-4</v>
      </c>
    </row>
    <row r="68" spans="1:33">
      <c r="A68" s="102">
        <v>1.9810000000000001E-3</v>
      </c>
      <c r="B68" s="102">
        <v>1.64E-3</v>
      </c>
      <c r="C68" s="102">
        <v>1.263E-3</v>
      </c>
      <c r="D68" s="102">
        <v>9.1699999999999995E-4</v>
      </c>
      <c r="E68" s="102">
        <v>6.8000000000000005E-4</v>
      </c>
      <c r="F68" s="102">
        <v>5.6899999999999995E-4</v>
      </c>
      <c r="G68" s="102">
        <v>4.1100000000000002E-4</v>
      </c>
      <c r="H68" s="102">
        <v>4.6000000000000001E-4</v>
      </c>
      <c r="I68" s="102">
        <v>4.2099999999999999E-4</v>
      </c>
      <c r="J68" s="102">
        <v>4.0099999999999999E-4</v>
      </c>
      <c r="K68" s="102">
        <v>4.2400000000000001E-4</v>
      </c>
      <c r="L68" s="102">
        <v>2.7300000000000002E-4</v>
      </c>
      <c r="M68" s="102">
        <v>2.5000000000000001E-4</v>
      </c>
      <c r="N68" s="102">
        <v>2.1900000000000001E-4</v>
      </c>
      <c r="O68" s="102">
        <v>1.2E-4</v>
      </c>
      <c r="P68" s="102">
        <v>1.03E-4</v>
      </c>
      <c r="Q68" s="102">
        <v>6.6000000000000005E-5</v>
      </c>
      <c r="R68" s="102">
        <v>-1.2E-5</v>
      </c>
      <c r="S68" s="102">
        <v>5.5999999999999999E-5</v>
      </c>
      <c r="T68" s="102">
        <v>9.3999999999999994E-5</v>
      </c>
      <c r="U68" s="102">
        <v>7.1000000000000005E-5</v>
      </c>
      <c r="V68" s="102">
        <v>0</v>
      </c>
      <c r="W68" s="102">
        <v>-1.6799999999999999E-4</v>
      </c>
      <c r="X68" s="102">
        <v>-3.48E-4</v>
      </c>
      <c r="Y68" s="102">
        <v>-5.0699999999999996E-4</v>
      </c>
      <c r="Z68" s="102">
        <v>-6.3299999999999999E-4</v>
      </c>
      <c r="AA68" s="102">
        <v>-6.6600000000000003E-4</v>
      </c>
      <c r="AB68" s="102">
        <v>-7.3899999999999997E-4</v>
      </c>
      <c r="AC68" s="102">
        <v>-7.9100000000000004E-4</v>
      </c>
      <c r="AD68" s="102">
        <v>-7.7999999999999999E-4</v>
      </c>
      <c r="AE68" s="102">
        <v>-7.9000000000000001E-4</v>
      </c>
      <c r="AF68" s="102">
        <v>-7.9000000000000001E-4</v>
      </c>
      <c r="AG68" s="102">
        <v>-8.9099999999999997E-4</v>
      </c>
    </row>
    <row r="69" spans="1:33">
      <c r="A69" s="102">
        <v>2.0609999999999999E-3</v>
      </c>
      <c r="B69" s="102">
        <v>1.751E-3</v>
      </c>
      <c r="C69" s="102">
        <v>1.3699999999999999E-3</v>
      </c>
      <c r="D69" s="102">
        <v>9.8700000000000003E-4</v>
      </c>
      <c r="E69" s="102">
        <v>7.6900000000000004E-4</v>
      </c>
      <c r="F69" s="102">
        <v>6.69E-4</v>
      </c>
      <c r="G69" s="102">
        <v>5.1900000000000004E-4</v>
      </c>
      <c r="H69" s="102">
        <v>5.9699999999999998E-4</v>
      </c>
      <c r="I69" s="102">
        <v>5.1599999999999997E-4</v>
      </c>
      <c r="J69" s="102">
        <v>5.1500000000000005E-4</v>
      </c>
      <c r="K69" s="102">
        <v>4.7399999999999997E-4</v>
      </c>
      <c r="L69" s="102">
        <v>3.4900000000000003E-4</v>
      </c>
      <c r="M69" s="102">
        <v>3.2499999999999999E-4</v>
      </c>
      <c r="N69" s="102">
        <v>2.9E-4</v>
      </c>
      <c r="O69" s="102">
        <v>1.46E-4</v>
      </c>
      <c r="P69" s="102">
        <v>1.3300000000000001E-4</v>
      </c>
      <c r="Q69" s="102">
        <v>1.18E-4</v>
      </c>
      <c r="R69" s="102">
        <v>1.9000000000000001E-5</v>
      </c>
      <c r="S69" s="102">
        <v>7.7999999999999999E-5</v>
      </c>
      <c r="T69" s="102">
        <v>1.1E-4</v>
      </c>
      <c r="U69" s="102">
        <v>7.2999999999999999E-5</v>
      </c>
      <c r="V69" s="102">
        <v>0</v>
      </c>
      <c r="W69" s="102">
        <v>-2.31E-4</v>
      </c>
      <c r="X69" s="102">
        <v>-4.1599999999999997E-4</v>
      </c>
      <c r="Y69" s="102">
        <v>-5.5099999999999995E-4</v>
      </c>
      <c r="Z69" s="102">
        <v>-7.3899999999999997E-4</v>
      </c>
      <c r="AA69" s="102">
        <v>-7.6199999999999998E-4</v>
      </c>
      <c r="AB69" s="102">
        <v>-9.0200000000000002E-4</v>
      </c>
      <c r="AC69" s="102">
        <v>-9.2599999999999996E-4</v>
      </c>
      <c r="AD69" s="102">
        <v>-9.1500000000000001E-4</v>
      </c>
      <c r="AE69" s="102">
        <v>-9.3999999999999997E-4</v>
      </c>
      <c r="AF69" s="102">
        <v>-9.4399999999999996E-4</v>
      </c>
      <c r="AG69" s="102">
        <v>-9.5399999999999999E-4</v>
      </c>
    </row>
    <row r="70" spans="1:33">
      <c r="A70" s="102">
        <v>1.8979999999999999E-3</v>
      </c>
      <c r="B70" s="102">
        <v>1.598E-3</v>
      </c>
      <c r="C70" s="102">
        <v>1.204E-3</v>
      </c>
      <c r="D70" s="102">
        <v>8.4900000000000004E-4</v>
      </c>
      <c r="E70" s="102">
        <v>6.3400000000000001E-4</v>
      </c>
      <c r="F70" s="102">
        <v>5.2700000000000002E-4</v>
      </c>
      <c r="G70" s="102">
        <v>3.7500000000000001E-4</v>
      </c>
      <c r="H70" s="102">
        <v>4.8000000000000001E-4</v>
      </c>
      <c r="I70" s="102">
        <v>4.0200000000000001E-4</v>
      </c>
      <c r="J70" s="102">
        <v>4.17E-4</v>
      </c>
      <c r="K70" s="102">
        <v>3.9800000000000002E-4</v>
      </c>
      <c r="L70" s="102">
        <v>2.6499999999999999E-4</v>
      </c>
      <c r="M70" s="102">
        <v>2.7799999999999998E-4</v>
      </c>
      <c r="N70" s="102">
        <v>2.2100000000000001E-4</v>
      </c>
      <c r="O70" s="102">
        <v>1.16E-4</v>
      </c>
      <c r="P70" s="102">
        <v>9.2E-5</v>
      </c>
      <c r="Q70" s="102">
        <v>4.8000000000000001E-5</v>
      </c>
      <c r="R70" s="102">
        <v>-4.6E-5</v>
      </c>
      <c r="S70" s="102">
        <v>2.4000000000000001E-5</v>
      </c>
      <c r="T70" s="102">
        <v>4.3999999999999999E-5</v>
      </c>
      <c r="U70" s="102">
        <v>6.8999999999999997E-5</v>
      </c>
      <c r="V70" s="102">
        <v>0</v>
      </c>
      <c r="W70" s="102">
        <v>-2.1100000000000001E-4</v>
      </c>
      <c r="X70" s="102">
        <v>-3.8200000000000002E-4</v>
      </c>
      <c r="Y70" s="102">
        <v>-5.2800000000000004E-4</v>
      </c>
      <c r="Z70" s="102">
        <v>-7.2599999999999997E-4</v>
      </c>
      <c r="AA70" s="102">
        <v>-7.2499999999999995E-4</v>
      </c>
      <c r="AB70" s="102">
        <v>-8.5499999999999997E-4</v>
      </c>
      <c r="AC70" s="102">
        <v>-9.0300000000000005E-4</v>
      </c>
      <c r="AD70" s="102">
        <v>-8.52E-4</v>
      </c>
      <c r="AE70" s="102">
        <v>-8.8199999999999997E-4</v>
      </c>
      <c r="AF70" s="102">
        <v>-8.8400000000000002E-4</v>
      </c>
      <c r="AG70" s="102">
        <v>-8.9099999999999997E-4</v>
      </c>
    </row>
    <row r="71" spans="1:33">
      <c r="A71" s="102">
        <v>1.9319999999999999E-3</v>
      </c>
      <c r="B71" s="102">
        <v>1.6410000000000001E-3</v>
      </c>
      <c r="C71" s="102">
        <v>1.2620000000000001E-3</v>
      </c>
      <c r="D71" s="102">
        <v>9.0300000000000005E-4</v>
      </c>
      <c r="E71" s="102">
        <v>6.6299999999999996E-4</v>
      </c>
      <c r="F71" s="102">
        <v>5.7799999999999995E-4</v>
      </c>
      <c r="G71" s="102">
        <v>4.15E-4</v>
      </c>
      <c r="H71" s="102">
        <v>5.1099999999999995E-4</v>
      </c>
      <c r="I71" s="102">
        <v>4.6500000000000003E-4</v>
      </c>
      <c r="J71" s="102">
        <v>4.8500000000000003E-4</v>
      </c>
      <c r="K71" s="102">
        <v>4.6099999999999998E-4</v>
      </c>
      <c r="L71" s="102">
        <v>3.4900000000000003E-4</v>
      </c>
      <c r="M71" s="102">
        <v>3.5799999999999997E-4</v>
      </c>
      <c r="N71" s="102">
        <v>2.8899999999999998E-4</v>
      </c>
      <c r="O71" s="102">
        <v>1.6200000000000001E-4</v>
      </c>
      <c r="P71" s="102">
        <v>1.5699999999999999E-4</v>
      </c>
      <c r="Q71" s="102">
        <v>1.18E-4</v>
      </c>
      <c r="R71" s="102">
        <v>3.9999999999999998E-6</v>
      </c>
      <c r="S71" s="102">
        <v>4.5000000000000003E-5</v>
      </c>
      <c r="T71" s="102">
        <v>8.2999999999999998E-5</v>
      </c>
      <c r="U71" s="102">
        <v>1.02E-4</v>
      </c>
      <c r="V71" s="102">
        <v>0</v>
      </c>
      <c r="W71" s="102">
        <v>-2.0799999999999999E-4</v>
      </c>
      <c r="X71" s="102">
        <v>-4.0099999999999999E-4</v>
      </c>
      <c r="Y71" s="102">
        <v>-5.6999999999999998E-4</v>
      </c>
      <c r="Z71" s="102">
        <v>-7.2900000000000005E-4</v>
      </c>
      <c r="AA71" s="102">
        <v>-6.9399999999999996E-4</v>
      </c>
      <c r="AB71" s="102">
        <v>-8.1099999999999998E-4</v>
      </c>
      <c r="AC71" s="102">
        <v>-8.3100000000000003E-4</v>
      </c>
      <c r="AD71" s="102">
        <v>-7.8899999999999999E-4</v>
      </c>
      <c r="AE71" s="102">
        <v>-8.3500000000000002E-4</v>
      </c>
      <c r="AF71" s="102">
        <v>-8.4500000000000005E-4</v>
      </c>
      <c r="AG71" s="102">
        <v>-8.0900000000000004E-4</v>
      </c>
    </row>
    <row r="72" spans="1:33">
      <c r="A72" s="102">
        <v>1.505E-3</v>
      </c>
      <c r="B72" s="102">
        <v>1.238E-3</v>
      </c>
      <c r="C72" s="102">
        <v>8.7600000000000004E-4</v>
      </c>
      <c r="D72" s="102">
        <v>5.4299999999999997E-4</v>
      </c>
      <c r="E72" s="102">
        <v>3.4600000000000001E-4</v>
      </c>
      <c r="F72" s="102">
        <v>2.7900000000000001E-4</v>
      </c>
      <c r="G72" s="102">
        <v>1.5200000000000001E-4</v>
      </c>
      <c r="H72" s="102">
        <v>2.3800000000000001E-4</v>
      </c>
      <c r="I72" s="102">
        <v>2.9500000000000001E-4</v>
      </c>
      <c r="J72" s="102">
        <v>2.63E-4</v>
      </c>
      <c r="K72" s="102">
        <v>2.5099999999999998E-4</v>
      </c>
      <c r="L72" s="102">
        <v>1.1E-4</v>
      </c>
      <c r="M72" s="102">
        <v>1.5300000000000001E-4</v>
      </c>
      <c r="N72" s="102">
        <v>1.4200000000000001E-4</v>
      </c>
      <c r="O72" s="102">
        <v>0</v>
      </c>
      <c r="P72" s="102">
        <v>4.8999999999999998E-5</v>
      </c>
      <c r="Q72" s="102">
        <v>9.9999999999999995E-7</v>
      </c>
      <c r="R72" s="102">
        <v>-5.3999999999999998E-5</v>
      </c>
      <c r="S72" s="102">
        <v>-5.0000000000000004E-6</v>
      </c>
      <c r="T72" s="102">
        <v>3.3000000000000003E-5</v>
      </c>
      <c r="U72" s="102">
        <v>9.6000000000000002E-5</v>
      </c>
      <c r="V72" s="102">
        <v>0</v>
      </c>
      <c r="W72" s="102">
        <v>-1.9699999999999999E-4</v>
      </c>
      <c r="X72" s="102">
        <v>-3.7300000000000001E-4</v>
      </c>
      <c r="Y72" s="102">
        <v>-5.4500000000000002E-4</v>
      </c>
      <c r="Z72" s="102">
        <v>-6.8499999999999995E-4</v>
      </c>
      <c r="AA72" s="102">
        <v>-6.96E-4</v>
      </c>
      <c r="AB72" s="102">
        <v>-8.5999999999999998E-4</v>
      </c>
      <c r="AC72" s="102">
        <v>-8.2200000000000003E-4</v>
      </c>
      <c r="AD72" s="102">
        <v>-7.6400000000000003E-4</v>
      </c>
      <c r="AE72" s="102">
        <v>-8.1700000000000002E-4</v>
      </c>
      <c r="AF72" s="102">
        <v>-8.3500000000000002E-4</v>
      </c>
      <c r="AG72" s="102">
        <v>-7.6000000000000004E-4</v>
      </c>
    </row>
    <row r="73" spans="1:33">
      <c r="A73" s="102">
        <v>1.4170000000000001E-3</v>
      </c>
      <c r="B73" s="102">
        <v>1.1460000000000001E-3</v>
      </c>
      <c r="C73" s="102">
        <v>7.7700000000000002E-4</v>
      </c>
      <c r="D73" s="102">
        <v>4.7699999999999999E-4</v>
      </c>
      <c r="E73" s="102">
        <v>2.7799999999999998E-4</v>
      </c>
      <c r="F73" s="102">
        <v>2.0699999999999999E-4</v>
      </c>
      <c r="G73" s="102">
        <v>4.8000000000000001E-5</v>
      </c>
      <c r="H73" s="102">
        <v>1.84E-4</v>
      </c>
      <c r="I73" s="102">
        <v>1.93E-4</v>
      </c>
      <c r="J73" s="102">
        <v>1.92E-4</v>
      </c>
      <c r="K73" s="102">
        <v>1.9599999999999999E-4</v>
      </c>
      <c r="L73" s="102">
        <v>7.8999999999999996E-5</v>
      </c>
      <c r="M73" s="102">
        <v>1.07E-4</v>
      </c>
      <c r="N73" s="102">
        <v>1.27E-4</v>
      </c>
      <c r="O73" s="102">
        <v>-5.0000000000000002E-5</v>
      </c>
      <c r="P73" s="102">
        <v>-4.3999999999999999E-5</v>
      </c>
      <c r="Q73" s="102">
        <v>-7.6000000000000004E-5</v>
      </c>
      <c r="R73" s="102">
        <v>-9.1000000000000003E-5</v>
      </c>
      <c r="S73" s="102">
        <v>-5.7000000000000003E-5</v>
      </c>
      <c r="T73" s="102">
        <v>1.7E-5</v>
      </c>
      <c r="U73" s="102">
        <v>2.3E-5</v>
      </c>
      <c r="V73" s="102">
        <v>0</v>
      </c>
      <c r="W73" s="102">
        <v>-1.8000000000000001E-4</v>
      </c>
      <c r="X73" s="102">
        <v>-3.6499999999999998E-4</v>
      </c>
      <c r="Y73" s="102">
        <v>-5.1199999999999998E-4</v>
      </c>
      <c r="Z73" s="102">
        <v>-7.4299999999999995E-4</v>
      </c>
      <c r="AA73" s="102">
        <v>-6.78E-4</v>
      </c>
      <c r="AB73" s="102">
        <v>-8.2200000000000003E-4</v>
      </c>
      <c r="AC73" s="102">
        <v>-8.12E-4</v>
      </c>
      <c r="AD73" s="102">
        <v>-7.1100000000000004E-4</v>
      </c>
      <c r="AE73" s="102">
        <v>-7.7399999999999995E-4</v>
      </c>
      <c r="AF73" s="102">
        <v>-7.7200000000000001E-4</v>
      </c>
      <c r="AG73" s="102">
        <v>-7.5799999999999999E-4</v>
      </c>
    </row>
    <row r="74" spans="1:33">
      <c r="A74" s="102">
        <v>1.183E-3</v>
      </c>
      <c r="B74" s="102">
        <v>9.5299999999999996E-4</v>
      </c>
      <c r="C74" s="102">
        <v>6.3100000000000005E-4</v>
      </c>
      <c r="D74" s="102">
        <v>3.0699999999999998E-4</v>
      </c>
      <c r="E74" s="102">
        <v>1.36E-4</v>
      </c>
      <c r="F74" s="102">
        <v>7.1000000000000005E-5</v>
      </c>
      <c r="G74" s="102">
        <v>-8.6000000000000003E-5</v>
      </c>
      <c r="H74" s="102">
        <v>4.5000000000000003E-5</v>
      </c>
      <c r="I74" s="102">
        <v>8.7000000000000001E-5</v>
      </c>
      <c r="J74" s="102">
        <v>1.3300000000000001E-4</v>
      </c>
      <c r="K74" s="102">
        <v>1.36E-4</v>
      </c>
      <c r="L74" s="102">
        <v>-2.4000000000000001E-5</v>
      </c>
      <c r="M74" s="102">
        <v>8.1000000000000004E-5</v>
      </c>
      <c r="N74" s="102">
        <v>5.7000000000000003E-5</v>
      </c>
      <c r="O74" s="102">
        <v>-4.8000000000000001E-5</v>
      </c>
      <c r="P74" s="102">
        <v>-2.4000000000000001E-5</v>
      </c>
      <c r="Q74" s="102">
        <v>-5.7000000000000003E-5</v>
      </c>
      <c r="R74" s="102">
        <v>-8.1000000000000004E-5</v>
      </c>
      <c r="S74" s="102">
        <v>-6.9999999999999999E-6</v>
      </c>
      <c r="T74" s="102">
        <v>3.9999999999999998E-6</v>
      </c>
      <c r="U74" s="102">
        <v>5.8E-5</v>
      </c>
      <c r="V74" s="102">
        <v>0</v>
      </c>
      <c r="W74" s="102">
        <v>-2.0100000000000001E-4</v>
      </c>
      <c r="X74" s="102">
        <v>-3.88E-4</v>
      </c>
      <c r="Y74" s="102">
        <v>-5.6099999999999998E-4</v>
      </c>
      <c r="Z74" s="102">
        <v>-6.96E-4</v>
      </c>
      <c r="AA74" s="102">
        <v>-6.8300000000000001E-4</v>
      </c>
      <c r="AB74" s="102">
        <v>-7.9799999999999999E-4</v>
      </c>
      <c r="AC74" s="102">
        <v>-7.6900000000000004E-4</v>
      </c>
      <c r="AD74" s="102">
        <v>-7.4299999999999995E-4</v>
      </c>
      <c r="AE74" s="102">
        <v>-7.8100000000000001E-4</v>
      </c>
      <c r="AF74" s="102">
        <v>-7.7999999999999999E-4</v>
      </c>
      <c r="AG74" s="102">
        <v>-7.6000000000000004E-4</v>
      </c>
    </row>
    <row r="75" spans="1:33">
      <c r="A75" s="102">
        <v>1.0319999999999999E-3</v>
      </c>
      <c r="B75" s="102">
        <v>8.1800000000000004E-4</v>
      </c>
      <c r="C75" s="102">
        <v>5.0000000000000001E-4</v>
      </c>
      <c r="D75" s="102">
        <v>1.6100000000000001E-4</v>
      </c>
      <c r="E75" s="102">
        <v>2.4000000000000001E-5</v>
      </c>
      <c r="F75" s="102">
        <v>-4.0000000000000003E-5</v>
      </c>
      <c r="G75" s="102">
        <v>-1.8000000000000001E-4</v>
      </c>
      <c r="H75" s="102">
        <v>-3.4999999999999997E-5</v>
      </c>
      <c r="I75" s="102">
        <v>5.7000000000000003E-5</v>
      </c>
      <c r="J75" s="102">
        <v>9.2999999999999997E-5</v>
      </c>
      <c r="K75" s="102">
        <v>4.0000000000000003E-5</v>
      </c>
      <c r="L75" s="102">
        <v>-6.6000000000000005E-5</v>
      </c>
      <c r="M75" s="102">
        <v>-3.4E-5</v>
      </c>
      <c r="N75" s="102">
        <v>-3.9999999999999998E-6</v>
      </c>
      <c r="O75" s="102">
        <v>-1.37E-4</v>
      </c>
      <c r="P75" s="102">
        <v>-1.01E-4</v>
      </c>
      <c r="Q75" s="102">
        <v>-1.25E-4</v>
      </c>
      <c r="R75" s="102">
        <v>-2.2599999999999999E-4</v>
      </c>
      <c r="S75" s="102">
        <v>-6.2000000000000003E-5</v>
      </c>
      <c r="T75" s="102">
        <v>3.6999999999999998E-5</v>
      </c>
      <c r="U75" s="102">
        <v>2.1999999999999999E-5</v>
      </c>
      <c r="V75" s="102">
        <v>0</v>
      </c>
      <c r="W75" s="102">
        <v>-1.85E-4</v>
      </c>
      <c r="X75" s="102">
        <v>-3.6299999999999999E-4</v>
      </c>
      <c r="Y75" s="102">
        <v>-4.9899999999999999E-4</v>
      </c>
      <c r="Z75" s="102">
        <v>-6.3599999999999996E-4</v>
      </c>
      <c r="AA75" s="102">
        <v>-5.9000000000000003E-4</v>
      </c>
      <c r="AB75" s="102">
        <v>-7.3499999999999998E-4</v>
      </c>
      <c r="AC75" s="102">
        <v>-6.96E-4</v>
      </c>
      <c r="AD75" s="102">
        <v>-6.6200000000000005E-4</v>
      </c>
      <c r="AE75" s="102">
        <v>-6.5399999999999996E-4</v>
      </c>
      <c r="AF75" s="102">
        <v>-6.6600000000000003E-4</v>
      </c>
      <c r="AG75" s="102">
        <v>-7.1000000000000002E-4</v>
      </c>
    </row>
    <row r="76" spans="1:33">
      <c r="A76" s="102">
        <v>8.1099999999999998E-4</v>
      </c>
      <c r="B76" s="102">
        <v>6.0700000000000001E-4</v>
      </c>
      <c r="C76" s="102">
        <v>3.3300000000000002E-4</v>
      </c>
      <c r="D76" s="102">
        <v>4.1E-5</v>
      </c>
      <c r="E76" s="102">
        <v>-1.1E-4</v>
      </c>
      <c r="F76" s="102">
        <v>-1.6799999999999999E-4</v>
      </c>
      <c r="G76" s="102">
        <v>-2.3599999999999999E-4</v>
      </c>
      <c r="H76" s="102">
        <v>-1.26E-4</v>
      </c>
      <c r="I76" s="102">
        <v>-9.0000000000000002E-6</v>
      </c>
      <c r="J76" s="102">
        <v>3.6000000000000001E-5</v>
      </c>
      <c r="K76" s="102">
        <v>5.8999999999999998E-5</v>
      </c>
      <c r="L76" s="102">
        <v>-7.4999999999999993E-5</v>
      </c>
      <c r="M76" s="102">
        <v>-6.2000000000000003E-5</v>
      </c>
      <c r="N76" s="102">
        <v>-4.0000000000000003E-5</v>
      </c>
      <c r="O76" s="102">
        <v>-1.63E-4</v>
      </c>
      <c r="P76" s="102">
        <v>-1.2899999999999999E-4</v>
      </c>
      <c r="Q76" s="102">
        <v>-5.8999999999999998E-5</v>
      </c>
      <c r="R76" s="102">
        <v>-1.93E-4</v>
      </c>
      <c r="S76" s="102">
        <v>1.0000000000000001E-5</v>
      </c>
      <c r="T76" s="102">
        <v>2.6999999999999999E-5</v>
      </c>
      <c r="U76" s="102">
        <v>8.2999999999999998E-5</v>
      </c>
      <c r="V76" s="102">
        <v>0</v>
      </c>
      <c r="W76" s="102">
        <v>-1.4899999999999999E-4</v>
      </c>
      <c r="X76" s="102">
        <v>-3.5300000000000002E-4</v>
      </c>
      <c r="Y76" s="102">
        <v>-4.4900000000000002E-4</v>
      </c>
      <c r="Z76" s="102">
        <v>-6.1899999999999998E-4</v>
      </c>
      <c r="AA76" s="102">
        <v>-5.44E-4</v>
      </c>
      <c r="AB76" s="102">
        <v>-6.87E-4</v>
      </c>
      <c r="AC76" s="102">
        <v>-6.5600000000000001E-4</v>
      </c>
      <c r="AD76" s="102">
        <v>-5.9800000000000001E-4</v>
      </c>
      <c r="AE76" s="102">
        <v>-5.6300000000000002E-4</v>
      </c>
      <c r="AF76" s="102">
        <v>-5.5800000000000001E-4</v>
      </c>
      <c r="AG76" s="102">
        <v>-6.2799999999999998E-4</v>
      </c>
    </row>
    <row r="77" spans="1:33">
      <c r="A77" s="102">
        <v>7.8399999999999997E-4</v>
      </c>
      <c r="B77" s="102">
        <v>6.0999999999999997E-4</v>
      </c>
      <c r="C77" s="102">
        <v>2.63E-4</v>
      </c>
      <c r="D77" s="102">
        <v>-4.0000000000000003E-5</v>
      </c>
      <c r="E77" s="102">
        <v>-2.1100000000000001E-4</v>
      </c>
      <c r="F77" s="102">
        <v>-2.6499999999999999E-4</v>
      </c>
      <c r="G77" s="102">
        <v>-3.5799999999999997E-4</v>
      </c>
      <c r="H77" s="102">
        <v>-1.6699999999999999E-4</v>
      </c>
      <c r="I77" s="102">
        <v>-8.5000000000000006E-5</v>
      </c>
      <c r="J77" s="102">
        <v>-1.0000000000000001E-5</v>
      </c>
      <c r="K77" s="102">
        <v>-9.0000000000000002E-6</v>
      </c>
      <c r="L77" s="102">
        <v>-1.55E-4</v>
      </c>
      <c r="M77" s="102">
        <v>-8.6000000000000003E-5</v>
      </c>
      <c r="N77" s="102">
        <v>-9.7E-5</v>
      </c>
      <c r="O77" s="102">
        <v>-2.0799999999999999E-4</v>
      </c>
      <c r="P77" s="102">
        <v>-1.34E-4</v>
      </c>
      <c r="Q77" s="102">
        <v>-1.6699999999999999E-4</v>
      </c>
      <c r="R77" s="102">
        <v>-2.5599999999999999E-4</v>
      </c>
      <c r="S77" s="102">
        <v>-6.8999999999999997E-5</v>
      </c>
      <c r="T77" s="102">
        <v>2.5000000000000001E-5</v>
      </c>
      <c r="U77" s="102">
        <v>9.2999999999999997E-5</v>
      </c>
      <c r="V77" s="102">
        <v>0</v>
      </c>
      <c r="W77" s="102">
        <v>-1.45E-4</v>
      </c>
      <c r="X77" s="102">
        <v>-3.5300000000000002E-4</v>
      </c>
      <c r="Y77" s="102">
        <v>-4.3899999999999999E-4</v>
      </c>
      <c r="Z77" s="102">
        <v>-6.3699999999999998E-4</v>
      </c>
      <c r="AA77" s="102">
        <v>-5.2099999999999998E-4</v>
      </c>
      <c r="AB77" s="102">
        <v>-6.4700000000000001E-4</v>
      </c>
      <c r="AC77" s="102">
        <v>-5.9000000000000003E-4</v>
      </c>
      <c r="AD77" s="102">
        <v>-5.2599999999999999E-4</v>
      </c>
      <c r="AE77" s="102">
        <v>-5.1500000000000005E-4</v>
      </c>
      <c r="AF77" s="102">
        <v>-5.2400000000000005E-4</v>
      </c>
      <c r="AG77" s="102">
        <v>-4.8200000000000001E-4</v>
      </c>
    </row>
    <row r="78" spans="1:33">
      <c r="A78" s="102">
        <v>5.6999999999999998E-4</v>
      </c>
      <c r="B78" s="102">
        <v>3.7100000000000002E-4</v>
      </c>
      <c r="C78" s="102">
        <v>9.7E-5</v>
      </c>
      <c r="D78" s="102">
        <v>-2.1599999999999999E-4</v>
      </c>
      <c r="E78" s="102">
        <v>-3.97E-4</v>
      </c>
      <c r="F78" s="102">
        <v>-4.2299999999999998E-4</v>
      </c>
      <c r="G78" s="102">
        <v>-4.9799999999999996E-4</v>
      </c>
      <c r="H78" s="102">
        <v>-3.2200000000000002E-4</v>
      </c>
      <c r="I78" s="102">
        <v>-1.9699999999999999E-4</v>
      </c>
      <c r="J78" s="102">
        <v>-1.02E-4</v>
      </c>
      <c r="K78" s="102">
        <v>-1.8100000000000001E-4</v>
      </c>
      <c r="L78" s="102">
        <v>-2.5500000000000002E-4</v>
      </c>
      <c r="M78" s="102">
        <v>-2.1800000000000001E-4</v>
      </c>
      <c r="N78" s="102">
        <v>-1.76E-4</v>
      </c>
      <c r="O78" s="102">
        <v>-3.5399999999999999E-4</v>
      </c>
      <c r="P78" s="102">
        <v>-2.3800000000000001E-4</v>
      </c>
      <c r="Q78" s="102">
        <v>-2.13E-4</v>
      </c>
      <c r="R78" s="102">
        <v>-2.5700000000000001E-4</v>
      </c>
      <c r="S78" s="102">
        <v>-1.63E-4</v>
      </c>
      <c r="T78" s="102">
        <v>-3.8999999999999999E-5</v>
      </c>
      <c r="U78" s="102">
        <v>3.4999999999999997E-5</v>
      </c>
      <c r="V78" s="102">
        <v>0</v>
      </c>
      <c r="W78" s="102">
        <v>-1.84E-4</v>
      </c>
      <c r="X78" s="102">
        <v>-3.0499999999999999E-4</v>
      </c>
      <c r="Y78" s="102">
        <v>-3.9800000000000002E-4</v>
      </c>
      <c r="Z78" s="102">
        <v>-5.4199999999999995E-4</v>
      </c>
      <c r="AA78" s="102">
        <v>-5.3799999999999996E-4</v>
      </c>
      <c r="AB78" s="102">
        <v>-5.2899999999999996E-4</v>
      </c>
      <c r="AC78" s="102">
        <v>-5.1400000000000003E-4</v>
      </c>
      <c r="AD78" s="102">
        <v>-4.3199999999999998E-4</v>
      </c>
      <c r="AE78" s="102">
        <v>-4.2200000000000001E-4</v>
      </c>
      <c r="AF78" s="102">
        <v>-3.6600000000000001E-4</v>
      </c>
      <c r="AG78" s="102">
        <v>-3.8299999999999999E-4</v>
      </c>
    </row>
    <row r="79" spans="1:33">
      <c r="A79" s="102">
        <v>6.7900000000000002E-4</v>
      </c>
      <c r="B79" s="102">
        <v>4.8700000000000002E-4</v>
      </c>
      <c r="C79" s="102">
        <v>1.4799999999999999E-4</v>
      </c>
      <c r="D79" s="102">
        <v>-1.11E-4</v>
      </c>
      <c r="E79" s="102">
        <v>-2.81E-4</v>
      </c>
      <c r="F79" s="102">
        <v>-3.2899999999999997E-4</v>
      </c>
      <c r="G79" s="102">
        <v>-4.6500000000000003E-4</v>
      </c>
      <c r="H79" s="102">
        <v>-2.6499999999999999E-4</v>
      </c>
      <c r="I79" s="102">
        <v>-1.55E-4</v>
      </c>
      <c r="J79" s="102">
        <v>-1.36E-4</v>
      </c>
      <c r="K79" s="102">
        <v>-1.5699999999999999E-4</v>
      </c>
      <c r="L79" s="102">
        <v>-2.4600000000000002E-4</v>
      </c>
      <c r="M79" s="102">
        <v>-1.54E-4</v>
      </c>
      <c r="N79" s="102">
        <v>-1.8900000000000001E-4</v>
      </c>
      <c r="O79" s="102">
        <v>-3.0899999999999998E-4</v>
      </c>
      <c r="P79" s="102">
        <v>-1.6899999999999999E-4</v>
      </c>
      <c r="Q79" s="102">
        <v>-2.03E-4</v>
      </c>
      <c r="R79" s="102">
        <v>-2.9599999999999998E-4</v>
      </c>
      <c r="S79" s="102">
        <v>-7.6000000000000004E-5</v>
      </c>
      <c r="T79" s="102">
        <v>-6.0000000000000002E-6</v>
      </c>
      <c r="U79" s="102">
        <v>5.5999999999999999E-5</v>
      </c>
      <c r="V79" s="102">
        <v>0</v>
      </c>
      <c r="W79" s="102">
        <v>-9.7999999999999997E-5</v>
      </c>
      <c r="X79" s="102">
        <v>-3.2000000000000003E-4</v>
      </c>
      <c r="Y79" s="102">
        <v>-4.0999999999999999E-4</v>
      </c>
      <c r="Z79" s="102">
        <v>-4.9700000000000005E-4</v>
      </c>
      <c r="AA79" s="102">
        <v>-4.3600000000000003E-4</v>
      </c>
      <c r="AB79" s="102">
        <v>-5.2499999999999997E-4</v>
      </c>
      <c r="AC79" s="102">
        <v>-4.55E-4</v>
      </c>
      <c r="AD79" s="102">
        <v>-3.2699999999999998E-4</v>
      </c>
      <c r="AE79" s="102">
        <v>-3.5E-4</v>
      </c>
      <c r="AF79" s="102">
        <v>-3.1700000000000001E-4</v>
      </c>
      <c r="AG79" s="102">
        <v>-3.1300000000000002E-4</v>
      </c>
    </row>
    <row r="80" spans="1:33">
      <c r="A80" s="102">
        <v>7.5199999999999996E-4</v>
      </c>
      <c r="B80" s="102">
        <v>5.8399999999999999E-4</v>
      </c>
      <c r="C80" s="102">
        <v>2.2800000000000001E-4</v>
      </c>
      <c r="D80" s="102">
        <v>-1.2899999999999999E-4</v>
      </c>
      <c r="E80" s="102">
        <v>-3.0200000000000002E-4</v>
      </c>
      <c r="F80" s="102">
        <v>-3.3399999999999999E-4</v>
      </c>
      <c r="G80" s="102">
        <v>-4.3100000000000001E-4</v>
      </c>
      <c r="H80" s="102">
        <v>-2.33E-4</v>
      </c>
      <c r="I80" s="102">
        <v>-1.76E-4</v>
      </c>
      <c r="J80" s="102">
        <v>-1.15E-4</v>
      </c>
      <c r="K80" s="102">
        <v>-1.4999999999999999E-4</v>
      </c>
      <c r="L80" s="102">
        <v>-2.5300000000000002E-4</v>
      </c>
      <c r="M80" s="102">
        <v>-1.27E-4</v>
      </c>
      <c r="N80" s="102">
        <v>-1.5699999999999999E-4</v>
      </c>
      <c r="O80" s="102">
        <v>-3.3199999999999999E-4</v>
      </c>
      <c r="P80" s="102">
        <v>-2.0799999999999999E-4</v>
      </c>
      <c r="Q80" s="102">
        <v>-2.4699999999999999E-4</v>
      </c>
      <c r="R80" s="102">
        <v>-2.7500000000000002E-4</v>
      </c>
      <c r="S80" s="102">
        <v>-1.3899999999999999E-4</v>
      </c>
      <c r="T80" s="102">
        <v>-5.3000000000000001E-5</v>
      </c>
      <c r="U80" s="102">
        <v>1.4E-5</v>
      </c>
      <c r="V80" s="102">
        <v>0</v>
      </c>
      <c r="W80" s="102">
        <v>-1.4200000000000001E-4</v>
      </c>
      <c r="X80" s="102">
        <v>-3.5399999999999999E-4</v>
      </c>
      <c r="Y80" s="102">
        <v>-3.3199999999999999E-4</v>
      </c>
      <c r="Z80" s="102">
        <v>-4.6099999999999998E-4</v>
      </c>
      <c r="AA80" s="102">
        <v>-3.9800000000000002E-4</v>
      </c>
      <c r="AB80" s="102">
        <v>-4.3899999999999999E-4</v>
      </c>
      <c r="AC80" s="102">
        <v>-3.8299999999999999E-4</v>
      </c>
      <c r="AD80" s="102">
        <v>-1.94E-4</v>
      </c>
      <c r="AE80" s="102">
        <v>-2.3800000000000001E-4</v>
      </c>
      <c r="AF80" s="102">
        <v>-1.13E-4</v>
      </c>
      <c r="AG80" s="102">
        <v>-1.73E-4</v>
      </c>
    </row>
    <row r="81" spans="1:33">
      <c r="A81" s="102">
        <v>5.3700000000000004E-4</v>
      </c>
      <c r="B81" s="102">
        <v>3.6000000000000002E-4</v>
      </c>
      <c r="C81" s="102">
        <v>5.3000000000000001E-5</v>
      </c>
      <c r="D81" s="102">
        <v>-3.1700000000000001E-4</v>
      </c>
      <c r="E81" s="102">
        <v>-5.0500000000000002E-4</v>
      </c>
      <c r="F81" s="102">
        <v>-5.31E-4</v>
      </c>
      <c r="G81" s="102">
        <v>-5.7600000000000001E-4</v>
      </c>
      <c r="H81" s="102">
        <v>-3.7599999999999998E-4</v>
      </c>
      <c r="I81" s="102">
        <v>-2.9500000000000001E-4</v>
      </c>
      <c r="J81" s="102">
        <v>-2.6400000000000002E-4</v>
      </c>
      <c r="K81" s="102">
        <v>-2.7E-4</v>
      </c>
      <c r="L81" s="102">
        <v>-4.0999999999999999E-4</v>
      </c>
      <c r="M81" s="102">
        <v>-3.2000000000000003E-4</v>
      </c>
      <c r="N81" s="102">
        <v>-2.9999999999999997E-4</v>
      </c>
      <c r="O81" s="102">
        <v>-4.57E-4</v>
      </c>
      <c r="P81" s="102">
        <v>-3.8099999999999999E-4</v>
      </c>
      <c r="Q81" s="102">
        <v>-3.4900000000000003E-4</v>
      </c>
      <c r="R81" s="102">
        <v>-4.28E-4</v>
      </c>
      <c r="S81" s="102">
        <v>-2.8600000000000001E-4</v>
      </c>
      <c r="T81" s="102">
        <v>-1.01E-4</v>
      </c>
      <c r="U81" s="102">
        <v>-3.1000000000000001E-5</v>
      </c>
      <c r="V81" s="102">
        <v>0</v>
      </c>
      <c r="W81" s="102">
        <v>-1.8900000000000001E-4</v>
      </c>
      <c r="X81" s="102">
        <v>-3.1599999999999998E-4</v>
      </c>
      <c r="Y81" s="102">
        <v>-4.3399999999999998E-4</v>
      </c>
      <c r="Z81" s="102">
        <v>-4.9899999999999999E-4</v>
      </c>
      <c r="AA81" s="102">
        <v>-3.9199999999999999E-4</v>
      </c>
      <c r="AB81" s="102">
        <v>-4.8999999999999998E-4</v>
      </c>
      <c r="AC81" s="102">
        <v>-3.4200000000000002E-4</v>
      </c>
      <c r="AD81" s="102">
        <v>-2.23E-4</v>
      </c>
      <c r="AE81" s="102">
        <v>-2.8400000000000002E-4</v>
      </c>
      <c r="AF81" s="102">
        <v>-1.6699999999999999E-4</v>
      </c>
      <c r="AG81" s="102">
        <v>-2.2100000000000001E-4</v>
      </c>
    </row>
    <row r="82" spans="1:33">
      <c r="A82" s="102">
        <v>9.7900000000000005E-4</v>
      </c>
      <c r="B82" s="102">
        <v>8.2399999999999997E-4</v>
      </c>
      <c r="C82" s="102">
        <v>4.4900000000000002E-4</v>
      </c>
      <c r="D82" s="102">
        <v>4.1999999999999998E-5</v>
      </c>
      <c r="E82" s="102">
        <v>-1.0399999999999999E-4</v>
      </c>
      <c r="F82" s="102">
        <v>-2.2499999999999999E-4</v>
      </c>
      <c r="G82" s="102">
        <v>-4.2000000000000002E-4</v>
      </c>
      <c r="H82" s="102">
        <v>-1.55E-4</v>
      </c>
      <c r="I82" s="102">
        <v>-7.6000000000000004E-5</v>
      </c>
      <c r="J82" s="102">
        <v>-8.7999999999999998E-5</v>
      </c>
      <c r="K82" s="102">
        <v>-1.5999999999999999E-5</v>
      </c>
      <c r="L82" s="102">
        <v>-2.2000000000000001E-4</v>
      </c>
      <c r="M82" s="102">
        <v>-8.1000000000000004E-5</v>
      </c>
      <c r="N82" s="102">
        <v>-1.9100000000000001E-4</v>
      </c>
      <c r="O82" s="102">
        <v>-3.0800000000000001E-4</v>
      </c>
      <c r="P82" s="102">
        <v>-1.9799999999999999E-4</v>
      </c>
      <c r="Q82" s="102">
        <v>-2.34E-4</v>
      </c>
      <c r="R82" s="102">
        <v>-2.8600000000000001E-4</v>
      </c>
      <c r="S82" s="102">
        <v>-1.66E-4</v>
      </c>
      <c r="T82" s="102">
        <v>1.9000000000000001E-5</v>
      </c>
      <c r="U82" s="102">
        <v>9.6000000000000002E-5</v>
      </c>
      <c r="V82" s="102">
        <v>0</v>
      </c>
      <c r="W82" s="102">
        <v>-2.8E-5</v>
      </c>
      <c r="X82" s="102">
        <v>-2.05E-4</v>
      </c>
      <c r="Y82" s="102">
        <v>-3.3399999999999999E-4</v>
      </c>
      <c r="Z82" s="102">
        <v>-4.2900000000000002E-4</v>
      </c>
      <c r="AA82" s="102">
        <v>-3.0299999999999999E-4</v>
      </c>
      <c r="AB82" s="102">
        <v>-3.2200000000000002E-4</v>
      </c>
      <c r="AC82" s="102">
        <v>-2.5500000000000002E-4</v>
      </c>
      <c r="AD82" s="102">
        <v>-9.7999999999999997E-5</v>
      </c>
      <c r="AE82" s="102">
        <v>-1.5100000000000001E-4</v>
      </c>
      <c r="AF82" s="102">
        <v>1.5E-5</v>
      </c>
      <c r="AG82" s="102">
        <v>-4.3000000000000002E-5</v>
      </c>
    </row>
    <row r="83" spans="1:33">
      <c r="A83" s="102">
        <v>1.1230000000000001E-3</v>
      </c>
      <c r="B83" s="102">
        <v>9.41E-4</v>
      </c>
      <c r="C83" s="102">
        <v>5.4299999999999997E-4</v>
      </c>
      <c r="D83" s="102">
        <v>1.17E-4</v>
      </c>
      <c r="E83" s="102">
        <v>-4.3999999999999999E-5</v>
      </c>
      <c r="F83" s="102">
        <v>-1.74E-4</v>
      </c>
      <c r="G83" s="102">
        <v>-2.92E-4</v>
      </c>
      <c r="H83" s="102">
        <v>-7.2000000000000002E-5</v>
      </c>
      <c r="I83" s="102">
        <v>1.5E-5</v>
      </c>
      <c r="J83" s="102">
        <v>-3.3000000000000003E-5</v>
      </c>
      <c r="K83" s="102">
        <v>-7.2000000000000002E-5</v>
      </c>
      <c r="L83" s="102">
        <v>-3.0200000000000002E-4</v>
      </c>
      <c r="M83" s="102">
        <v>-1.2E-4</v>
      </c>
      <c r="N83" s="102">
        <v>-1.47E-4</v>
      </c>
      <c r="O83" s="102">
        <v>-3.3500000000000001E-4</v>
      </c>
      <c r="P83" s="102">
        <v>-2.43E-4</v>
      </c>
      <c r="Q83" s="102">
        <v>-2.4699999999999999E-4</v>
      </c>
      <c r="R83" s="102">
        <v>-2.81E-4</v>
      </c>
      <c r="S83" s="102">
        <v>-1.55E-4</v>
      </c>
      <c r="T83" s="102">
        <v>-2.1999999999999999E-5</v>
      </c>
      <c r="U83" s="102">
        <v>-2.6999999999999999E-5</v>
      </c>
      <c r="V83" s="102">
        <v>0</v>
      </c>
      <c r="W83" s="102">
        <v>-1.45E-4</v>
      </c>
      <c r="X83" s="102">
        <v>-2.6200000000000003E-4</v>
      </c>
      <c r="Y83" s="102">
        <v>-4.1899999999999999E-4</v>
      </c>
      <c r="Z83" s="102">
        <v>-4.5100000000000001E-4</v>
      </c>
      <c r="AA83" s="102">
        <v>-3.48E-4</v>
      </c>
      <c r="AB83" s="102">
        <v>-3.8499999999999998E-4</v>
      </c>
      <c r="AC83" s="102">
        <v>-2.5000000000000001E-4</v>
      </c>
      <c r="AD83" s="102">
        <v>-1.13E-4</v>
      </c>
      <c r="AE83" s="102">
        <v>-6.9999999999999994E-5</v>
      </c>
      <c r="AF83" s="102">
        <v>6.0000000000000002E-6</v>
      </c>
      <c r="AG83" s="102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83"/>
  <sheetViews>
    <sheetView workbookViewId="0">
      <selection sqref="A1:XFD1"/>
    </sheetView>
  </sheetViews>
  <sheetFormatPr baseColWidth="10" defaultColWidth="8.83203125" defaultRowHeight="14" x14ac:dyDescent="0"/>
  <cols>
    <col min="1" max="16384" width="8.83203125" style="102"/>
  </cols>
  <sheetData>
    <row r="1" spans="1:33">
      <c r="A1" s="102">
        <v>3.2981999999999997E-2</v>
      </c>
      <c r="B1" s="102">
        <v>3.1348000000000001E-2</v>
      </c>
      <c r="C1" s="102">
        <v>2.8413000000000001E-2</v>
      </c>
      <c r="D1" s="102">
        <v>2.5248E-2</v>
      </c>
      <c r="E1" s="102">
        <v>2.4244999999999999E-2</v>
      </c>
      <c r="F1" s="102">
        <v>2.2328000000000001E-2</v>
      </c>
      <c r="G1" s="102">
        <v>2.0993000000000001E-2</v>
      </c>
      <c r="H1" s="102">
        <v>2.0648E-2</v>
      </c>
      <c r="I1" s="102">
        <v>1.7854999999999999E-2</v>
      </c>
      <c r="J1" s="102">
        <v>1.5698E-2</v>
      </c>
      <c r="K1" s="102">
        <v>1.4328E-2</v>
      </c>
      <c r="L1" s="102">
        <v>1.1908999999999999E-2</v>
      </c>
      <c r="M1" s="102">
        <v>1.0142999999999999E-2</v>
      </c>
      <c r="N1" s="102">
        <v>9.3430000000000006E-3</v>
      </c>
      <c r="O1" s="102">
        <v>8.914E-3</v>
      </c>
      <c r="P1" s="102">
        <v>7.9509999999999997E-3</v>
      </c>
      <c r="Q1" s="102">
        <v>7.2189999999999997E-3</v>
      </c>
      <c r="R1" s="102">
        <v>6.2979999999999998E-3</v>
      </c>
      <c r="S1" s="102">
        <v>5.6769999999999998E-3</v>
      </c>
      <c r="T1" s="102">
        <v>4.5009999999999998E-3</v>
      </c>
      <c r="U1" s="102">
        <v>2.4369999999999999E-3</v>
      </c>
      <c r="V1" s="102">
        <v>0</v>
      </c>
      <c r="W1" s="102">
        <v>-4.7600000000000002E-4</v>
      </c>
      <c r="X1" s="102">
        <v>-3.761E-3</v>
      </c>
      <c r="Y1" s="102">
        <v>-5.8520000000000004E-3</v>
      </c>
      <c r="Z1" s="102">
        <v>-8.3119999999999999E-3</v>
      </c>
      <c r="AA1" s="102">
        <v>-1.1823999999999999E-2</v>
      </c>
      <c r="AB1" s="102">
        <v>-1.3384E-2</v>
      </c>
      <c r="AC1" s="102">
        <v>-1.4713E-2</v>
      </c>
      <c r="AD1" s="102">
        <v>-1.5921000000000001E-2</v>
      </c>
      <c r="AE1" s="102">
        <v>-1.6997999999999999E-2</v>
      </c>
      <c r="AF1" s="102">
        <v>-1.8003000000000002E-2</v>
      </c>
      <c r="AG1" s="102">
        <v>-1.7877000000000001E-2</v>
      </c>
    </row>
    <row r="2" spans="1:33">
      <c r="A2" s="102">
        <v>2.7175000000000001E-2</v>
      </c>
      <c r="B2" s="102">
        <v>2.5003999999999998E-2</v>
      </c>
      <c r="C2" s="102">
        <v>2.2547999999999999E-2</v>
      </c>
      <c r="D2" s="102">
        <v>2.0313000000000001E-2</v>
      </c>
      <c r="E2" s="102">
        <v>1.9546000000000001E-2</v>
      </c>
      <c r="F2" s="102">
        <v>1.7974E-2</v>
      </c>
      <c r="G2" s="102">
        <v>1.5893000000000001E-2</v>
      </c>
      <c r="H2" s="102">
        <v>1.4629E-2</v>
      </c>
      <c r="I2" s="102">
        <v>1.2468999999999999E-2</v>
      </c>
      <c r="J2" s="102">
        <v>1.0923E-2</v>
      </c>
      <c r="K2" s="102">
        <v>1.0371999999999999E-2</v>
      </c>
      <c r="L2" s="102">
        <v>8.8739999999999999E-3</v>
      </c>
      <c r="M2" s="102">
        <v>6.6550000000000003E-3</v>
      </c>
      <c r="N2" s="102">
        <v>6.5009999999999998E-3</v>
      </c>
      <c r="O2" s="102">
        <v>6.4009999999999996E-3</v>
      </c>
      <c r="P2" s="102">
        <v>5.3629999999999997E-3</v>
      </c>
      <c r="Q2" s="102">
        <v>5.0299999999999997E-3</v>
      </c>
      <c r="R2" s="102">
        <v>3.8790000000000001E-3</v>
      </c>
      <c r="S2" s="102">
        <v>3.5100000000000001E-3</v>
      </c>
      <c r="T2" s="102">
        <v>1.9750000000000002E-3</v>
      </c>
      <c r="U2" s="102">
        <v>9.2100000000000005E-4</v>
      </c>
      <c r="V2" s="102">
        <v>0</v>
      </c>
      <c r="W2" s="102">
        <v>-1.9289999999999999E-3</v>
      </c>
      <c r="X2" s="102">
        <v>-3.1700000000000001E-3</v>
      </c>
      <c r="Y2" s="102">
        <v>-5.6109999999999997E-3</v>
      </c>
      <c r="Z2" s="102">
        <v>-7.6059999999999999E-3</v>
      </c>
      <c r="AA2" s="102">
        <v>-9.6620000000000004E-3</v>
      </c>
      <c r="AB2" s="102">
        <v>-1.0815999999999999E-2</v>
      </c>
      <c r="AC2" s="102">
        <v>-1.2087000000000001E-2</v>
      </c>
      <c r="AD2" s="102">
        <v>-1.3009E-2</v>
      </c>
      <c r="AE2" s="102">
        <v>-1.3847999999999999E-2</v>
      </c>
      <c r="AF2" s="102">
        <v>-1.3698E-2</v>
      </c>
      <c r="AG2" s="102">
        <v>-1.3729E-2</v>
      </c>
    </row>
    <row r="3" spans="1:33">
      <c r="A3" s="102">
        <v>1.9446999999999999E-2</v>
      </c>
      <c r="B3" s="102">
        <v>1.8799E-2</v>
      </c>
      <c r="C3" s="102">
        <v>1.7197E-2</v>
      </c>
      <c r="D3" s="102">
        <v>1.4758E-2</v>
      </c>
      <c r="E3" s="102">
        <v>1.3644E-2</v>
      </c>
      <c r="F3" s="102">
        <v>1.1854E-2</v>
      </c>
      <c r="G3" s="102">
        <v>1.0640999999999999E-2</v>
      </c>
      <c r="H3" s="102">
        <v>1.0526000000000001E-2</v>
      </c>
      <c r="I3" s="102">
        <v>8.9739999999999993E-3</v>
      </c>
      <c r="J3" s="102">
        <v>7.8589999999999997E-3</v>
      </c>
      <c r="K3" s="102">
        <v>7.1089999999999999E-3</v>
      </c>
      <c r="L3" s="102">
        <v>5.5599999999999998E-3</v>
      </c>
      <c r="M3" s="102">
        <v>3.9360000000000003E-3</v>
      </c>
      <c r="N3" s="102">
        <v>3.7420000000000001E-3</v>
      </c>
      <c r="O3" s="102">
        <v>3.9280000000000001E-3</v>
      </c>
      <c r="P3" s="102">
        <v>3.4280000000000001E-3</v>
      </c>
      <c r="Q3" s="102">
        <v>3.784E-3</v>
      </c>
      <c r="R3" s="102">
        <v>2.9260000000000002E-3</v>
      </c>
      <c r="S3" s="102">
        <v>2.7179999999999999E-3</v>
      </c>
      <c r="T3" s="102">
        <v>2.1059999999999998E-3</v>
      </c>
      <c r="U3" s="102">
        <v>1.268E-3</v>
      </c>
      <c r="V3" s="102">
        <v>0</v>
      </c>
      <c r="W3" s="102">
        <v>-4.2200000000000001E-4</v>
      </c>
      <c r="X3" s="102">
        <v>-2.085E-3</v>
      </c>
      <c r="Y3" s="102">
        <v>-2.9139999999999999E-3</v>
      </c>
      <c r="Z3" s="102">
        <v>-5.2290000000000001E-3</v>
      </c>
      <c r="AA3" s="102">
        <v>-6.5839999999999996E-3</v>
      </c>
      <c r="AB3" s="102">
        <v>-7.6930000000000002E-3</v>
      </c>
      <c r="AC3" s="102">
        <v>-8.0510000000000009E-3</v>
      </c>
      <c r="AD3" s="102">
        <v>-8.8039999999999993E-3</v>
      </c>
      <c r="AE3" s="102">
        <v>-8.5280000000000009E-3</v>
      </c>
      <c r="AF3" s="102">
        <v>-9.0310000000000008E-3</v>
      </c>
      <c r="AG3" s="102">
        <v>-8.2889999999999995E-3</v>
      </c>
    </row>
    <row r="4" spans="1:33">
      <c r="A4" s="102">
        <v>1.6649000000000001E-2</v>
      </c>
      <c r="B4" s="102">
        <v>1.5221E-2</v>
      </c>
      <c r="C4" s="102">
        <v>1.3011999999999999E-2</v>
      </c>
      <c r="D4" s="102">
        <v>1.0954E-2</v>
      </c>
      <c r="E4" s="102">
        <v>1.0786E-2</v>
      </c>
      <c r="F4" s="102">
        <v>9.9769999999999998E-3</v>
      </c>
      <c r="G4" s="102">
        <v>8.7639999999999992E-3</v>
      </c>
      <c r="H4" s="102">
        <v>7.6790000000000001E-3</v>
      </c>
      <c r="I4" s="102">
        <v>6.13E-3</v>
      </c>
      <c r="J4" s="102">
        <v>4.7460000000000002E-3</v>
      </c>
      <c r="K4" s="102">
        <v>3.9899999999999996E-3</v>
      </c>
      <c r="L4" s="102">
        <v>3.0300000000000001E-3</v>
      </c>
      <c r="M4" s="102">
        <v>1.8699999999999999E-3</v>
      </c>
      <c r="N4" s="102">
        <v>1.8799999999999999E-3</v>
      </c>
      <c r="O4" s="102">
        <v>2.2169999999999998E-3</v>
      </c>
      <c r="P4" s="102">
        <v>2.1480000000000002E-3</v>
      </c>
      <c r="Q4" s="102">
        <v>2.1320000000000002E-3</v>
      </c>
      <c r="R4" s="102">
        <v>1.9469999999999999E-3</v>
      </c>
      <c r="S4" s="102">
        <v>1.555E-3</v>
      </c>
      <c r="T4" s="102">
        <v>1.5950000000000001E-3</v>
      </c>
      <c r="U4" s="102">
        <v>3.1700000000000001E-4</v>
      </c>
      <c r="V4" s="102">
        <v>0</v>
      </c>
      <c r="W4" s="102">
        <v>-8.7600000000000004E-4</v>
      </c>
      <c r="X4" s="102">
        <v>-1.9949999999999998E-3</v>
      </c>
      <c r="Y4" s="102">
        <v>-2.7269999999999998E-3</v>
      </c>
      <c r="Z4" s="102">
        <v>-3.571E-3</v>
      </c>
      <c r="AA4" s="102">
        <v>-4.7699999999999999E-3</v>
      </c>
      <c r="AB4" s="102">
        <v>-5.4869999999999997E-3</v>
      </c>
      <c r="AC4" s="102">
        <v>-5.8180000000000003E-3</v>
      </c>
      <c r="AD4" s="102">
        <v>-6.0920000000000002E-3</v>
      </c>
      <c r="AE4" s="102">
        <v>-6.0720000000000001E-3</v>
      </c>
      <c r="AF4" s="102">
        <v>-5.3990000000000002E-3</v>
      </c>
      <c r="AG4" s="102">
        <v>-4.4999999999999997E-3</v>
      </c>
    </row>
    <row r="5" spans="1:33">
      <c r="A5" s="102">
        <v>1.1133000000000001E-2</v>
      </c>
      <c r="B5" s="102">
        <v>9.7509999999999993E-3</v>
      </c>
      <c r="C5" s="102">
        <v>8.5339999999999999E-3</v>
      </c>
      <c r="D5" s="102">
        <v>7.7600000000000004E-3</v>
      </c>
      <c r="E5" s="102">
        <v>6.966E-3</v>
      </c>
      <c r="F5" s="102">
        <v>5.313E-3</v>
      </c>
      <c r="G5" s="102">
        <v>3.8790000000000001E-3</v>
      </c>
      <c r="H5" s="102">
        <v>3.771E-3</v>
      </c>
      <c r="I5" s="102">
        <v>3.0739999999999999E-3</v>
      </c>
      <c r="J5" s="102">
        <v>2.3809999999999999E-3</v>
      </c>
      <c r="K5" s="102">
        <v>2.1930000000000001E-3</v>
      </c>
      <c r="L5" s="102">
        <v>1.4339999999999999E-3</v>
      </c>
      <c r="M5" s="102">
        <v>7.8999999999999996E-5</v>
      </c>
      <c r="N5" s="102">
        <v>3.3E-4</v>
      </c>
      <c r="O5" s="102">
        <v>7.6900000000000004E-4</v>
      </c>
      <c r="P5" s="102">
        <v>6.5200000000000002E-4</v>
      </c>
      <c r="Q5" s="102">
        <v>5.53E-4</v>
      </c>
      <c r="R5" s="102">
        <v>1.273E-3</v>
      </c>
      <c r="S5" s="102">
        <v>1.441E-3</v>
      </c>
      <c r="T5" s="102">
        <v>9.5600000000000004E-4</v>
      </c>
      <c r="U5" s="102">
        <v>7.27E-4</v>
      </c>
      <c r="V5" s="102">
        <v>0</v>
      </c>
      <c r="W5" s="102">
        <v>-4.3300000000000001E-4</v>
      </c>
      <c r="X5" s="102">
        <v>-8.1800000000000004E-4</v>
      </c>
      <c r="Y5" s="102">
        <v>-1.1130000000000001E-3</v>
      </c>
      <c r="Z5" s="102">
        <v>-2.1779999999999998E-3</v>
      </c>
      <c r="AA5" s="102">
        <v>-2.444E-3</v>
      </c>
      <c r="AB5" s="102">
        <v>-3.0339999999999998E-3</v>
      </c>
      <c r="AC5" s="102">
        <v>-3.2650000000000001E-3</v>
      </c>
      <c r="AD5" s="102">
        <v>-3.3909999999999999E-3</v>
      </c>
      <c r="AE5" s="102">
        <v>-3.0509999999999999E-3</v>
      </c>
      <c r="AF5" s="102">
        <v>-2.4940000000000001E-3</v>
      </c>
      <c r="AG5" s="102">
        <v>-1.722E-3</v>
      </c>
    </row>
    <row r="6" spans="1:33">
      <c r="A6" s="102">
        <v>7.8740000000000008E-3</v>
      </c>
      <c r="B6" s="102">
        <v>7.5290000000000001E-3</v>
      </c>
      <c r="C6" s="102">
        <v>6.2090000000000001E-3</v>
      </c>
      <c r="D6" s="102">
        <v>4.5539999999999999E-3</v>
      </c>
      <c r="E6" s="102">
        <v>3.6949999999999999E-3</v>
      </c>
      <c r="F6" s="102">
        <v>2.9910000000000002E-3</v>
      </c>
      <c r="G6" s="102">
        <v>2.5839999999999999E-3</v>
      </c>
      <c r="H6" s="102">
        <v>2.3860000000000001E-3</v>
      </c>
      <c r="I6" s="102">
        <v>1.5759999999999999E-3</v>
      </c>
      <c r="J6" s="102">
        <v>5.6400000000000005E-4</v>
      </c>
      <c r="K6" s="102">
        <v>2.7399999999999999E-4</v>
      </c>
      <c r="L6" s="102">
        <v>-7.0899999999999999E-4</v>
      </c>
      <c r="M6" s="102">
        <v>-1.209E-3</v>
      </c>
      <c r="N6" s="102">
        <v>-1.2769999999999999E-3</v>
      </c>
      <c r="O6" s="102">
        <v>-9.1200000000000005E-4</v>
      </c>
      <c r="P6" s="102">
        <v>-5.4000000000000001E-4</v>
      </c>
      <c r="Q6" s="102">
        <v>1.25E-4</v>
      </c>
      <c r="R6" s="102">
        <v>-2.2100000000000001E-4</v>
      </c>
      <c r="S6" s="102">
        <v>8.2000000000000001E-5</v>
      </c>
      <c r="T6" s="102">
        <v>2.9100000000000003E-4</v>
      </c>
      <c r="U6" s="102">
        <v>9.0000000000000002E-6</v>
      </c>
      <c r="V6" s="102">
        <v>0</v>
      </c>
      <c r="W6" s="102">
        <v>-4.0000000000000003E-5</v>
      </c>
      <c r="X6" s="102">
        <v>-2.8800000000000001E-4</v>
      </c>
      <c r="Y6" s="102">
        <v>-5.9400000000000002E-4</v>
      </c>
      <c r="Z6" s="102">
        <v>-1.0460000000000001E-3</v>
      </c>
      <c r="AA6" s="102">
        <v>-1.2279999999999999E-3</v>
      </c>
      <c r="AB6" s="102">
        <v>-1.312E-3</v>
      </c>
      <c r="AC6" s="102">
        <v>-1.073E-3</v>
      </c>
      <c r="AD6" s="102">
        <v>-1.01E-3</v>
      </c>
      <c r="AE6" s="102">
        <v>-4.0700000000000003E-4</v>
      </c>
      <c r="AF6" s="102">
        <v>3.59E-4</v>
      </c>
      <c r="AG6" s="102">
        <v>1.3649999999999999E-3</v>
      </c>
    </row>
    <row r="7" spans="1:33">
      <c r="A7" s="102">
        <v>4.5589999999999997E-3</v>
      </c>
      <c r="B7" s="102">
        <v>3.4030000000000002E-3</v>
      </c>
      <c r="C7" s="102">
        <v>2.369E-3</v>
      </c>
      <c r="D7" s="102">
        <v>1.588E-3</v>
      </c>
      <c r="E7" s="102">
        <v>1.5100000000000001E-3</v>
      </c>
      <c r="F7" s="102">
        <v>9.1299999999999997E-4</v>
      </c>
      <c r="G7" s="102">
        <v>-3.28E-4</v>
      </c>
      <c r="H7" s="102">
        <v>-7.1000000000000002E-4</v>
      </c>
      <c r="I7" s="102">
        <v>-1.2999999999999999E-3</v>
      </c>
      <c r="J7" s="102">
        <v>-1.7409999999999999E-3</v>
      </c>
      <c r="K7" s="102">
        <v>-1.9789999999999999E-3</v>
      </c>
      <c r="L7" s="102">
        <v>-2.251E-3</v>
      </c>
      <c r="M7" s="102">
        <v>-3.058E-3</v>
      </c>
      <c r="N7" s="102">
        <v>-2.6129999999999999E-3</v>
      </c>
      <c r="O7" s="102">
        <v>-1.9889999999999999E-3</v>
      </c>
      <c r="P7" s="102">
        <v>-1.702E-3</v>
      </c>
      <c r="Q7" s="102">
        <v>-1.0139999999999999E-3</v>
      </c>
      <c r="R7" s="102">
        <v>-6.9300000000000004E-4</v>
      </c>
      <c r="S7" s="102">
        <v>-1.2999999999999999E-4</v>
      </c>
      <c r="T7" s="102">
        <v>1.3300000000000001E-4</v>
      </c>
      <c r="U7" s="102">
        <v>2.13E-4</v>
      </c>
      <c r="V7" s="102">
        <v>0</v>
      </c>
      <c r="W7" s="102">
        <v>1.5200000000000001E-4</v>
      </c>
      <c r="X7" s="102">
        <v>5.1999999999999997E-5</v>
      </c>
      <c r="Y7" s="102">
        <v>3.3599999999999998E-4</v>
      </c>
      <c r="Z7" s="102">
        <v>2.5999999999999998E-4</v>
      </c>
      <c r="AA7" s="102">
        <v>2.5999999999999998E-4</v>
      </c>
      <c r="AB7" s="102">
        <v>8.6000000000000003E-5</v>
      </c>
      <c r="AC7" s="102">
        <v>2.9399999999999999E-4</v>
      </c>
      <c r="AD7" s="102">
        <v>6.8499999999999995E-4</v>
      </c>
      <c r="AE7" s="102">
        <v>1.3619999999999999E-3</v>
      </c>
      <c r="AF7" s="102">
        <v>2.4199999999999998E-3</v>
      </c>
      <c r="AG7" s="102">
        <v>3.7060000000000001E-3</v>
      </c>
    </row>
    <row r="8" spans="1:33">
      <c r="A8" s="102">
        <v>1.191E-3</v>
      </c>
      <c r="B8" s="102">
        <v>7.8200000000000003E-4</v>
      </c>
      <c r="C8" s="102">
        <v>3.0200000000000002E-4</v>
      </c>
      <c r="D8" s="102">
        <v>-4.7199999999999998E-4</v>
      </c>
      <c r="E8" s="102">
        <v>-1.2080000000000001E-3</v>
      </c>
      <c r="F8" s="102">
        <v>-1.66E-3</v>
      </c>
      <c r="G8" s="102">
        <v>-2.215E-3</v>
      </c>
      <c r="H8" s="102">
        <v>-2.3119999999999998E-3</v>
      </c>
      <c r="I8" s="102">
        <v>-2.5070000000000001E-3</v>
      </c>
      <c r="J8" s="102">
        <v>-3.0279999999999999E-3</v>
      </c>
      <c r="K8" s="102">
        <v>-3.2499999999999999E-3</v>
      </c>
      <c r="L8" s="102">
        <v>-3.2680000000000001E-3</v>
      </c>
      <c r="M8" s="102">
        <v>-4.1910000000000003E-3</v>
      </c>
      <c r="N8" s="102">
        <v>-3.336E-3</v>
      </c>
      <c r="O8" s="102">
        <v>-3.0209999999999998E-3</v>
      </c>
      <c r="P8" s="102">
        <v>-2.4480000000000001E-3</v>
      </c>
      <c r="Q8" s="102">
        <v>-2.0990000000000002E-3</v>
      </c>
      <c r="R8" s="102">
        <v>-1.325E-3</v>
      </c>
      <c r="S8" s="102">
        <v>-8.8099999999999995E-4</v>
      </c>
      <c r="T8" s="102">
        <v>-3.9199999999999999E-4</v>
      </c>
      <c r="U8" s="102">
        <v>-4.2999999999999999E-4</v>
      </c>
      <c r="V8" s="102">
        <v>0</v>
      </c>
      <c r="W8" s="102">
        <v>2.2599999999999999E-4</v>
      </c>
      <c r="X8" s="102">
        <v>4.55E-4</v>
      </c>
      <c r="Y8" s="102">
        <v>7.2300000000000001E-4</v>
      </c>
      <c r="Z8" s="102">
        <v>1.0870000000000001E-3</v>
      </c>
      <c r="AA8" s="102">
        <v>1.3110000000000001E-3</v>
      </c>
      <c r="AB8" s="102">
        <v>1.6169999999999999E-3</v>
      </c>
      <c r="AC8" s="102">
        <v>2E-3</v>
      </c>
      <c r="AD8" s="102">
        <v>2.4719999999999998E-3</v>
      </c>
      <c r="AE8" s="102">
        <v>3.225E-3</v>
      </c>
      <c r="AF8" s="102">
        <v>4.4330000000000003E-3</v>
      </c>
      <c r="AG8" s="102">
        <v>5.1619999999999999E-3</v>
      </c>
    </row>
    <row r="9" spans="1:33">
      <c r="A9" s="102">
        <v>-9.1799999999999998E-4</v>
      </c>
      <c r="B9" s="102">
        <v>-1.0449999999999999E-3</v>
      </c>
      <c r="C9" s="102">
        <v>-1.7570000000000001E-3</v>
      </c>
      <c r="D9" s="102">
        <v>-2.4239999999999999E-3</v>
      </c>
      <c r="E9" s="102">
        <v>-2.7030000000000001E-3</v>
      </c>
      <c r="F9" s="102">
        <v>-2.9090000000000001E-3</v>
      </c>
      <c r="G9" s="102">
        <v>-3.1909999999999998E-3</v>
      </c>
      <c r="H9" s="102">
        <v>-3.1199999999999999E-3</v>
      </c>
      <c r="I9" s="102">
        <v>-3.506E-3</v>
      </c>
      <c r="J9" s="102">
        <v>-3.8960000000000002E-3</v>
      </c>
      <c r="K9" s="102">
        <v>-4.1729999999999996E-3</v>
      </c>
      <c r="L9" s="102">
        <v>-4.6299999999999996E-3</v>
      </c>
      <c r="M9" s="102">
        <v>-4.7939999999999997E-3</v>
      </c>
      <c r="N9" s="102">
        <v>-4.5310000000000003E-3</v>
      </c>
      <c r="O9" s="102">
        <v>-4.065E-3</v>
      </c>
      <c r="P9" s="102">
        <v>-3.4450000000000001E-3</v>
      </c>
      <c r="Q9" s="102">
        <v>-2.503E-3</v>
      </c>
      <c r="R9" s="102">
        <v>-1.835E-3</v>
      </c>
      <c r="S9" s="102">
        <v>-1.0560000000000001E-3</v>
      </c>
      <c r="T9" s="102">
        <v>-6.2500000000000001E-4</v>
      </c>
      <c r="U9" s="102">
        <v>-1.4799999999999999E-4</v>
      </c>
      <c r="V9" s="102">
        <v>0</v>
      </c>
      <c r="W9" s="102">
        <v>4.9399999999999997E-4</v>
      </c>
      <c r="X9" s="102">
        <v>9.2800000000000001E-4</v>
      </c>
      <c r="Y9" s="102">
        <v>1.495E-3</v>
      </c>
      <c r="Z9" s="102">
        <v>1.8879999999999999E-3</v>
      </c>
      <c r="AA9" s="102">
        <v>2.5140000000000002E-3</v>
      </c>
      <c r="AB9" s="102">
        <v>2.5469999999999998E-3</v>
      </c>
      <c r="AC9" s="102">
        <v>3.0950000000000001E-3</v>
      </c>
      <c r="AD9" s="102">
        <v>3.787E-3</v>
      </c>
      <c r="AE9" s="102">
        <v>4.5599999999999998E-3</v>
      </c>
      <c r="AF9" s="102">
        <v>5.7720000000000002E-3</v>
      </c>
      <c r="AG9" s="102">
        <v>6.9410000000000001E-3</v>
      </c>
    </row>
    <row r="10" spans="1:33">
      <c r="A10" s="102">
        <v>-2.183E-3</v>
      </c>
      <c r="B10" s="102">
        <v>-2.8349999999999998E-3</v>
      </c>
      <c r="C10" s="102">
        <v>-3.339E-3</v>
      </c>
      <c r="D10" s="102">
        <v>-3.5729999999999998E-3</v>
      </c>
      <c r="E10" s="102">
        <v>-3.6800000000000001E-3</v>
      </c>
      <c r="F10" s="102">
        <v>-3.9880000000000002E-3</v>
      </c>
      <c r="G10" s="102">
        <v>-4.529E-3</v>
      </c>
      <c r="H10" s="102">
        <v>-4.5640000000000003E-3</v>
      </c>
      <c r="I10" s="102">
        <v>-4.6950000000000004E-3</v>
      </c>
      <c r="J10" s="102">
        <v>-5.0819999999999997E-3</v>
      </c>
      <c r="K10" s="102">
        <v>-5.012E-3</v>
      </c>
      <c r="L10" s="102">
        <v>-4.908E-3</v>
      </c>
      <c r="M10" s="102">
        <v>-5.4060000000000002E-3</v>
      </c>
      <c r="N10" s="102">
        <v>-4.9890000000000004E-3</v>
      </c>
      <c r="O10" s="102">
        <v>-4.2770000000000004E-3</v>
      </c>
      <c r="P10" s="102">
        <v>-3.722E-3</v>
      </c>
      <c r="Q10" s="102">
        <v>-3.0739999999999999E-3</v>
      </c>
      <c r="R10" s="102">
        <v>-2.222E-3</v>
      </c>
      <c r="S10" s="102">
        <v>-1.7719999999999999E-3</v>
      </c>
      <c r="T10" s="102">
        <v>-1.085E-3</v>
      </c>
      <c r="U10" s="102">
        <v>-6.6500000000000001E-4</v>
      </c>
      <c r="V10" s="102">
        <v>0</v>
      </c>
      <c r="W10" s="102">
        <v>5.8399999999999999E-4</v>
      </c>
      <c r="X10" s="102">
        <v>1.0690000000000001E-3</v>
      </c>
      <c r="Y10" s="102">
        <v>1.5950000000000001E-3</v>
      </c>
      <c r="Z10" s="102">
        <v>2.2910000000000001E-3</v>
      </c>
      <c r="AA10" s="102">
        <v>2.8779999999999999E-3</v>
      </c>
      <c r="AB10" s="102">
        <v>3.2880000000000001E-3</v>
      </c>
      <c r="AC10" s="102">
        <v>4.0489999999999996E-3</v>
      </c>
      <c r="AD10" s="102">
        <v>4.6600000000000001E-3</v>
      </c>
      <c r="AE10" s="102">
        <v>5.5139999999999998E-3</v>
      </c>
      <c r="AF10" s="102">
        <v>6.9969999999999997E-3</v>
      </c>
      <c r="AG10" s="102">
        <v>8.2240000000000004E-3</v>
      </c>
    </row>
    <row r="11" spans="1:33">
      <c r="A11" s="102">
        <v>-3.4989999999999999E-3</v>
      </c>
      <c r="B11" s="102">
        <v>-3.3869999999999998E-3</v>
      </c>
      <c r="C11" s="102">
        <v>-3.4849999999999998E-3</v>
      </c>
      <c r="D11" s="102">
        <v>-3.993E-3</v>
      </c>
      <c r="E11" s="102">
        <v>-4.4850000000000003E-3</v>
      </c>
      <c r="F11" s="102">
        <v>-4.7990000000000003E-3</v>
      </c>
      <c r="G11" s="102">
        <v>-4.8380000000000003E-3</v>
      </c>
      <c r="H11" s="102">
        <v>-4.6979999999999999E-3</v>
      </c>
      <c r="I11" s="102">
        <v>-4.6299999999999996E-3</v>
      </c>
      <c r="J11" s="102">
        <v>-4.9309999999999996E-3</v>
      </c>
      <c r="K11" s="102">
        <v>-4.9519999999999998E-3</v>
      </c>
      <c r="L11" s="102">
        <v>-5.2849999999999998E-3</v>
      </c>
      <c r="M11" s="102">
        <v>-5.4510000000000001E-3</v>
      </c>
      <c r="N11" s="102">
        <v>-5.1939999999999998E-3</v>
      </c>
      <c r="O11" s="102">
        <v>-4.7739999999999996E-3</v>
      </c>
      <c r="P11" s="102">
        <v>-4.0229999999999997E-3</v>
      </c>
      <c r="Q11" s="102">
        <v>-3.1939999999999998E-3</v>
      </c>
      <c r="R11" s="102">
        <v>-2.1450000000000002E-3</v>
      </c>
      <c r="S11" s="102">
        <v>-1.413E-3</v>
      </c>
      <c r="T11" s="102">
        <v>-7.6599999999999997E-4</v>
      </c>
      <c r="U11" s="102">
        <v>-2.7399999999999999E-4</v>
      </c>
      <c r="V11" s="102">
        <v>0</v>
      </c>
      <c r="W11" s="102">
        <v>8.1899999999999996E-4</v>
      </c>
      <c r="X11" s="102">
        <v>1.439E-3</v>
      </c>
      <c r="Y11" s="102">
        <v>2.0709999999999999E-3</v>
      </c>
      <c r="Z11" s="102">
        <v>2.6749999999999999E-3</v>
      </c>
      <c r="AA11" s="102">
        <v>3.5530000000000002E-3</v>
      </c>
      <c r="AB11" s="102">
        <v>4.0439999999999999E-3</v>
      </c>
      <c r="AC11" s="102">
        <v>4.836E-3</v>
      </c>
      <c r="AD11" s="102">
        <v>5.6829999999999997E-3</v>
      </c>
      <c r="AE11" s="102">
        <v>6.7019999999999996E-3</v>
      </c>
      <c r="AF11" s="102">
        <v>7.7799999999999996E-3</v>
      </c>
      <c r="AG11" s="102">
        <v>8.9219999999999994E-3</v>
      </c>
    </row>
    <row r="12" spans="1:33">
      <c r="A12" s="102">
        <v>-4.1900000000000001E-3</v>
      </c>
      <c r="B12" s="102">
        <v>-4.3229999999999996E-3</v>
      </c>
      <c r="C12" s="102">
        <v>-4.9280000000000001E-3</v>
      </c>
      <c r="D12" s="102">
        <v>-5.2379999999999996E-3</v>
      </c>
      <c r="E12" s="102">
        <v>-5.1139999999999996E-3</v>
      </c>
      <c r="F12" s="102">
        <v>-5.0520000000000001E-3</v>
      </c>
      <c r="G12" s="102">
        <v>-5.0990000000000002E-3</v>
      </c>
      <c r="H12" s="102">
        <v>-5.28E-3</v>
      </c>
      <c r="I12" s="102">
        <v>-5.4400000000000004E-3</v>
      </c>
      <c r="J12" s="102">
        <v>-5.7809999999999997E-3</v>
      </c>
      <c r="K12" s="102">
        <v>-6.0720000000000001E-3</v>
      </c>
      <c r="L12" s="102">
        <v>-6.1960000000000001E-3</v>
      </c>
      <c r="M12" s="102">
        <v>-6.2310000000000004E-3</v>
      </c>
      <c r="N12" s="102">
        <v>-5.9909999999999998E-3</v>
      </c>
      <c r="O12" s="102">
        <v>-5.4149999999999997E-3</v>
      </c>
      <c r="P12" s="102">
        <v>-4.6889999999999996E-3</v>
      </c>
      <c r="Q12" s="102">
        <v>-3.777E-3</v>
      </c>
      <c r="R12" s="102">
        <v>-2.9489999999999998E-3</v>
      </c>
      <c r="S12" s="102">
        <v>-2.1979999999999999E-3</v>
      </c>
      <c r="T12" s="102">
        <v>-1.405E-3</v>
      </c>
      <c r="U12" s="102">
        <v>-6.3299999999999999E-4</v>
      </c>
      <c r="V12" s="102">
        <v>0</v>
      </c>
      <c r="W12" s="102">
        <v>6.7599999999999995E-4</v>
      </c>
      <c r="X12" s="102">
        <v>1.4159999999999999E-3</v>
      </c>
      <c r="Y12" s="102">
        <v>2.2790000000000002E-3</v>
      </c>
      <c r="Z12" s="102">
        <v>2.9510000000000001E-3</v>
      </c>
      <c r="AA12" s="102">
        <v>3.79E-3</v>
      </c>
      <c r="AB12" s="102">
        <v>4.4169999999999999E-3</v>
      </c>
      <c r="AC12" s="102">
        <v>5.0850000000000001E-3</v>
      </c>
      <c r="AD12" s="102">
        <v>6.071E-3</v>
      </c>
      <c r="AE12" s="102">
        <v>7.0289999999999997E-3</v>
      </c>
      <c r="AF12" s="102">
        <v>8.5019999999999991E-3</v>
      </c>
      <c r="AG12" s="102">
        <v>9.5490000000000002E-3</v>
      </c>
    </row>
    <row r="13" spans="1:33">
      <c r="A13" s="102">
        <v>-4.4510000000000001E-3</v>
      </c>
      <c r="B13" s="102">
        <v>-4.8479999999999999E-3</v>
      </c>
      <c r="C13" s="102">
        <v>-4.7289999999999997E-3</v>
      </c>
      <c r="D13" s="102">
        <v>-4.816E-3</v>
      </c>
      <c r="E13" s="102">
        <v>-4.8320000000000004E-3</v>
      </c>
      <c r="F13" s="102">
        <v>-5.2420000000000001E-3</v>
      </c>
      <c r="G13" s="102">
        <v>-5.5760000000000002E-3</v>
      </c>
      <c r="H13" s="102">
        <v>-5.5519999999999996E-3</v>
      </c>
      <c r="I13" s="102">
        <v>-5.274E-3</v>
      </c>
      <c r="J13" s="102">
        <v>-5.4060000000000002E-3</v>
      </c>
      <c r="K13" s="102">
        <v>-5.4539999999999996E-3</v>
      </c>
      <c r="L13" s="102">
        <v>-5.5019999999999999E-3</v>
      </c>
      <c r="M13" s="102">
        <v>-5.8040000000000001E-3</v>
      </c>
      <c r="N13" s="102">
        <v>-5.4520000000000002E-3</v>
      </c>
      <c r="O13" s="102">
        <v>-4.9230000000000003E-3</v>
      </c>
      <c r="P13" s="102">
        <v>-4.45E-3</v>
      </c>
      <c r="Q13" s="102">
        <v>-3.7720000000000002E-3</v>
      </c>
      <c r="R13" s="102">
        <v>-2.8240000000000001E-3</v>
      </c>
      <c r="S13" s="102">
        <v>-1.9239999999999999E-3</v>
      </c>
      <c r="T13" s="102">
        <v>-1.1199999999999999E-3</v>
      </c>
      <c r="U13" s="102">
        <v>-6.3500000000000004E-4</v>
      </c>
      <c r="V13" s="102">
        <v>0</v>
      </c>
      <c r="W13" s="102">
        <v>8.3900000000000001E-4</v>
      </c>
      <c r="X13" s="102">
        <v>1.7830000000000001E-3</v>
      </c>
      <c r="Y13" s="102">
        <v>2.4949999999999998E-3</v>
      </c>
      <c r="Z13" s="102">
        <v>3.4650000000000002E-3</v>
      </c>
      <c r="AA13" s="102">
        <v>4.4349999999999997E-3</v>
      </c>
      <c r="AB13" s="102">
        <v>4.9059999999999998E-3</v>
      </c>
      <c r="AC13" s="102">
        <v>5.9199999999999999E-3</v>
      </c>
      <c r="AD13" s="102">
        <v>6.7860000000000004E-3</v>
      </c>
      <c r="AE13" s="102">
        <v>7.6550000000000003E-3</v>
      </c>
      <c r="AF13" s="102">
        <v>8.9929999999999993E-3</v>
      </c>
      <c r="AG13" s="102">
        <v>1.0352E-2</v>
      </c>
    </row>
    <row r="14" spans="1:33">
      <c r="A14" s="102">
        <v>-5.0819999999999997E-3</v>
      </c>
      <c r="B14" s="102">
        <v>-4.8240000000000002E-3</v>
      </c>
      <c r="C14" s="102">
        <v>-5.0679999999999996E-3</v>
      </c>
      <c r="D14" s="102">
        <v>-5.3639999999999998E-3</v>
      </c>
      <c r="E14" s="102">
        <v>-5.5110000000000003E-3</v>
      </c>
      <c r="F14" s="102">
        <v>-5.5770000000000004E-3</v>
      </c>
      <c r="G14" s="102">
        <v>-5.5570000000000003E-3</v>
      </c>
      <c r="H14" s="102">
        <v>-5.3290000000000004E-3</v>
      </c>
      <c r="I14" s="102">
        <v>-5.2779999999999997E-3</v>
      </c>
      <c r="J14" s="102">
        <v>-5.4990000000000004E-3</v>
      </c>
      <c r="K14" s="102">
        <v>-5.7159999999999997E-3</v>
      </c>
      <c r="L14" s="102">
        <v>-5.8339999999999998E-3</v>
      </c>
      <c r="M14" s="102">
        <v>-6.2059999999999997E-3</v>
      </c>
      <c r="N14" s="102">
        <v>-5.9540000000000001E-3</v>
      </c>
      <c r="O14" s="102">
        <v>-5.4799999999999996E-3</v>
      </c>
      <c r="P14" s="102">
        <v>-4.607E-3</v>
      </c>
      <c r="Q14" s="102">
        <v>-3.81E-3</v>
      </c>
      <c r="R14" s="102">
        <v>-2.885E-3</v>
      </c>
      <c r="S14" s="102">
        <v>-2.16E-3</v>
      </c>
      <c r="T14" s="102">
        <v>-1.4120000000000001E-3</v>
      </c>
      <c r="U14" s="102">
        <v>-6.3199999999999997E-4</v>
      </c>
      <c r="V14" s="102">
        <v>0</v>
      </c>
      <c r="W14" s="102">
        <v>7.5600000000000005E-4</v>
      </c>
      <c r="X14" s="102">
        <v>1.567E-3</v>
      </c>
      <c r="Y14" s="102">
        <v>2.4499999999999999E-3</v>
      </c>
      <c r="Z14" s="102">
        <v>3.3679999999999999E-3</v>
      </c>
      <c r="AA14" s="102">
        <v>4.3030000000000004E-3</v>
      </c>
      <c r="AB14" s="102">
        <v>5.1070000000000004E-3</v>
      </c>
      <c r="AC14" s="102">
        <v>5.8630000000000002E-3</v>
      </c>
      <c r="AD14" s="102">
        <v>6.8999999999999999E-3</v>
      </c>
      <c r="AE14" s="102">
        <v>7.9260000000000008E-3</v>
      </c>
      <c r="AF14" s="102">
        <v>9.2320000000000006E-3</v>
      </c>
      <c r="AG14" s="102">
        <v>1.0211E-2</v>
      </c>
    </row>
    <row r="15" spans="1:33">
      <c r="A15" s="102">
        <v>-4.6439999999999997E-3</v>
      </c>
      <c r="B15" s="102">
        <v>-4.8820000000000001E-3</v>
      </c>
      <c r="C15" s="102">
        <v>-5.2350000000000001E-3</v>
      </c>
      <c r="D15" s="102">
        <v>-5.2420000000000001E-3</v>
      </c>
      <c r="E15" s="102">
        <v>-4.9800000000000001E-3</v>
      </c>
      <c r="F15" s="102">
        <v>-4.9569999999999996E-3</v>
      </c>
      <c r="G15" s="102">
        <v>-5.1000000000000004E-3</v>
      </c>
      <c r="H15" s="102">
        <v>-5.3359999999999996E-3</v>
      </c>
      <c r="I15" s="102">
        <v>-5.2769999999999996E-3</v>
      </c>
      <c r="J15" s="102">
        <v>-5.5269999999999998E-3</v>
      </c>
      <c r="K15" s="102">
        <v>-5.679E-3</v>
      </c>
      <c r="L15" s="102">
        <v>-5.8230000000000001E-3</v>
      </c>
      <c r="M15" s="102">
        <v>-5.9909999999999998E-3</v>
      </c>
      <c r="N15" s="102">
        <v>-5.764E-3</v>
      </c>
      <c r="O15" s="102">
        <v>-5.3410000000000003E-3</v>
      </c>
      <c r="P15" s="102">
        <v>-4.6950000000000004E-3</v>
      </c>
      <c r="Q15" s="102">
        <v>-3.9399999999999999E-3</v>
      </c>
      <c r="R15" s="102">
        <v>-3.104E-3</v>
      </c>
      <c r="S15" s="102">
        <v>-2.1689999999999999E-3</v>
      </c>
      <c r="T15" s="102">
        <v>-1.529E-3</v>
      </c>
      <c r="U15" s="102">
        <v>-8.25E-4</v>
      </c>
      <c r="V15" s="102">
        <v>0</v>
      </c>
      <c r="W15" s="102">
        <v>6.9999999999999999E-4</v>
      </c>
      <c r="X15" s="102">
        <v>1.516E-3</v>
      </c>
      <c r="Y15" s="102">
        <v>2.6540000000000001E-3</v>
      </c>
      <c r="Z15" s="102">
        <v>3.5119999999999999E-3</v>
      </c>
      <c r="AA15" s="102">
        <v>4.5069999999999997E-3</v>
      </c>
      <c r="AB15" s="102">
        <v>5.0670000000000003E-3</v>
      </c>
      <c r="AC15" s="102">
        <v>5.9779999999999998E-3</v>
      </c>
      <c r="AD15" s="102">
        <v>6.9719999999999999E-3</v>
      </c>
      <c r="AE15" s="102">
        <v>7.9729999999999992E-3</v>
      </c>
      <c r="AF15" s="102">
        <v>9.3950000000000006E-3</v>
      </c>
      <c r="AG15" s="102">
        <v>1.061E-2</v>
      </c>
    </row>
    <row r="16" spans="1:33">
      <c r="A16" s="102">
        <v>-4.7340000000000004E-3</v>
      </c>
      <c r="B16" s="102">
        <v>-4.81E-3</v>
      </c>
      <c r="C16" s="102">
        <v>-4.6189999999999998E-3</v>
      </c>
      <c r="D16" s="102">
        <v>-4.6569999999999997E-3</v>
      </c>
      <c r="E16" s="102">
        <v>-4.8209999999999998E-3</v>
      </c>
      <c r="F16" s="102">
        <v>-5.143E-3</v>
      </c>
      <c r="G16" s="102">
        <v>-5.1079999999999997E-3</v>
      </c>
      <c r="H16" s="102">
        <v>-5.0260000000000001E-3</v>
      </c>
      <c r="I16" s="102">
        <v>-4.7910000000000001E-3</v>
      </c>
      <c r="J16" s="102">
        <v>-4.8729999999999997E-3</v>
      </c>
      <c r="K16" s="102">
        <v>-4.9829999999999996E-3</v>
      </c>
      <c r="L16" s="102">
        <v>-5.1070000000000004E-3</v>
      </c>
      <c r="M16" s="102">
        <v>-5.4710000000000002E-3</v>
      </c>
      <c r="N16" s="102">
        <v>-5.5079999999999999E-3</v>
      </c>
      <c r="O16" s="102">
        <v>-4.9129999999999998E-3</v>
      </c>
      <c r="P16" s="102">
        <v>-4.4809999999999997E-3</v>
      </c>
      <c r="Q16" s="102">
        <v>-3.8180000000000002E-3</v>
      </c>
      <c r="R16" s="102">
        <v>-2.9220000000000001E-3</v>
      </c>
      <c r="S16" s="102">
        <v>-2.2539999999999999E-3</v>
      </c>
      <c r="T16" s="102">
        <v>-1.4170000000000001E-3</v>
      </c>
      <c r="U16" s="102">
        <v>-6.9099999999999999E-4</v>
      </c>
      <c r="V16" s="102">
        <v>0</v>
      </c>
      <c r="W16" s="102">
        <v>8.0599999999999997E-4</v>
      </c>
      <c r="X16" s="102">
        <v>1.7459999999999999E-3</v>
      </c>
      <c r="Y16" s="102">
        <v>2.5200000000000001E-3</v>
      </c>
      <c r="Z16" s="102">
        <v>3.545E-3</v>
      </c>
      <c r="AA16" s="102">
        <v>4.6750000000000003E-3</v>
      </c>
      <c r="AB16" s="102">
        <v>5.365E-3</v>
      </c>
      <c r="AC16" s="102">
        <v>6.2199999999999998E-3</v>
      </c>
      <c r="AD16" s="102">
        <v>7.1149999999999998E-3</v>
      </c>
      <c r="AE16" s="102">
        <v>8.1790000000000005E-3</v>
      </c>
      <c r="AF16" s="102">
        <v>9.5060000000000006E-3</v>
      </c>
      <c r="AG16" s="102">
        <v>1.0521000000000001E-2</v>
      </c>
    </row>
    <row r="17" spans="1:33">
      <c r="A17" s="102">
        <v>-4.4780000000000002E-3</v>
      </c>
      <c r="B17" s="102">
        <v>-4.2700000000000004E-3</v>
      </c>
      <c r="C17" s="102">
        <v>-4.5640000000000003E-3</v>
      </c>
      <c r="D17" s="102">
        <v>-4.7660000000000003E-3</v>
      </c>
      <c r="E17" s="102">
        <v>-4.6519999999999999E-3</v>
      </c>
      <c r="F17" s="102">
        <v>-4.6290000000000003E-3</v>
      </c>
      <c r="G17" s="102">
        <v>-4.5960000000000003E-3</v>
      </c>
      <c r="H17" s="102">
        <v>-4.4770000000000001E-3</v>
      </c>
      <c r="I17" s="102">
        <v>-4.4339999999999996E-3</v>
      </c>
      <c r="J17" s="102">
        <v>-4.6129999999999999E-3</v>
      </c>
      <c r="K17" s="102">
        <v>-4.8999999999999998E-3</v>
      </c>
      <c r="L17" s="102">
        <v>-5.1729999999999996E-3</v>
      </c>
      <c r="M17" s="102">
        <v>-5.372E-3</v>
      </c>
      <c r="N17" s="102">
        <v>-5.3270000000000001E-3</v>
      </c>
      <c r="O17" s="102">
        <v>-5.0939999999999996E-3</v>
      </c>
      <c r="P17" s="102">
        <v>-4.3540000000000002E-3</v>
      </c>
      <c r="Q17" s="102">
        <v>-3.5969999999999999E-3</v>
      </c>
      <c r="R17" s="102">
        <v>-2.7929999999999999E-3</v>
      </c>
      <c r="S17" s="102">
        <v>-2.042E-3</v>
      </c>
      <c r="T17" s="102">
        <v>-1.23E-3</v>
      </c>
      <c r="U17" s="102">
        <v>-6.3900000000000003E-4</v>
      </c>
      <c r="V17" s="102">
        <v>0</v>
      </c>
      <c r="W17" s="102">
        <v>9.9200000000000004E-4</v>
      </c>
      <c r="X17" s="102">
        <v>1.848E-3</v>
      </c>
      <c r="Y17" s="102">
        <v>2.8319999999999999E-3</v>
      </c>
      <c r="Z17" s="102">
        <v>3.64E-3</v>
      </c>
      <c r="AA17" s="102">
        <v>4.6969999999999998E-3</v>
      </c>
      <c r="AB17" s="102">
        <v>5.3629999999999997E-3</v>
      </c>
      <c r="AC17" s="102">
        <v>6.1609999999999998E-3</v>
      </c>
      <c r="AD17" s="102">
        <v>7.2189999999999997E-3</v>
      </c>
      <c r="AE17" s="102">
        <v>8.2690000000000003E-3</v>
      </c>
      <c r="AF17" s="102">
        <v>9.5029999999999993E-3</v>
      </c>
      <c r="AG17" s="102">
        <v>1.0522E-2</v>
      </c>
    </row>
    <row r="18" spans="1:33">
      <c r="A18" s="102">
        <v>-3.9589999999999998E-3</v>
      </c>
      <c r="B18" s="102">
        <v>-4.3350000000000003E-3</v>
      </c>
      <c r="C18" s="102">
        <v>-4.4250000000000001E-3</v>
      </c>
      <c r="D18" s="102">
        <v>-4.2729999999999999E-3</v>
      </c>
      <c r="E18" s="102">
        <v>-4.0509999999999999E-3</v>
      </c>
      <c r="F18" s="102">
        <v>-4.1570000000000001E-3</v>
      </c>
      <c r="G18" s="102">
        <v>-4.3200000000000001E-3</v>
      </c>
      <c r="H18" s="102">
        <v>-4.4299999999999999E-3</v>
      </c>
      <c r="I18" s="102">
        <v>-4.2690000000000002E-3</v>
      </c>
      <c r="J18" s="102">
        <v>-4.5970000000000004E-3</v>
      </c>
      <c r="K18" s="102">
        <v>-4.7029999999999997E-3</v>
      </c>
      <c r="L18" s="102">
        <v>-4.7229999999999998E-3</v>
      </c>
      <c r="M18" s="102">
        <v>-5.0899999999999999E-3</v>
      </c>
      <c r="N18" s="102">
        <v>-5.0870000000000004E-3</v>
      </c>
      <c r="O18" s="102">
        <v>-4.7710000000000001E-3</v>
      </c>
      <c r="P18" s="102">
        <v>-4.2890000000000003E-3</v>
      </c>
      <c r="Q18" s="102">
        <v>-3.6510000000000002E-3</v>
      </c>
      <c r="R18" s="102">
        <v>-3.026E-3</v>
      </c>
      <c r="S18" s="102">
        <v>-2.1870000000000001E-3</v>
      </c>
      <c r="T18" s="102">
        <v>-1.4289999999999999E-3</v>
      </c>
      <c r="U18" s="102">
        <v>-8.0800000000000002E-4</v>
      </c>
      <c r="V18" s="102">
        <v>0</v>
      </c>
      <c r="W18" s="102">
        <v>5.2999999999999998E-4</v>
      </c>
      <c r="X18" s="102">
        <v>1.5410000000000001E-3</v>
      </c>
      <c r="Y18" s="102">
        <v>2.4880000000000002E-3</v>
      </c>
      <c r="Z18" s="102">
        <v>3.4299999999999999E-3</v>
      </c>
      <c r="AA18" s="102">
        <v>4.5209999999999998E-3</v>
      </c>
      <c r="AB18" s="102">
        <v>5.1850000000000004E-3</v>
      </c>
      <c r="AC18" s="102">
        <v>6.0219999999999996E-3</v>
      </c>
      <c r="AD18" s="102">
        <v>6.8760000000000002E-3</v>
      </c>
      <c r="AE18" s="102">
        <v>7.7790000000000003E-3</v>
      </c>
      <c r="AF18" s="102">
        <v>9.2479999999999993E-3</v>
      </c>
      <c r="AG18" s="102">
        <v>1.0322E-2</v>
      </c>
    </row>
    <row r="19" spans="1:33">
      <c r="A19" s="102">
        <v>-4.0959999999999998E-3</v>
      </c>
      <c r="B19" s="102">
        <v>-3.8839999999999999E-3</v>
      </c>
      <c r="C19" s="102">
        <v>-3.761E-3</v>
      </c>
      <c r="D19" s="102">
        <v>-3.9050000000000001E-3</v>
      </c>
      <c r="E19" s="102">
        <v>-4.0309999999999999E-3</v>
      </c>
      <c r="F19" s="102">
        <v>-4.117E-3</v>
      </c>
      <c r="G19" s="102">
        <v>-4.1079999999999997E-3</v>
      </c>
      <c r="H19" s="102">
        <v>-3.8670000000000002E-3</v>
      </c>
      <c r="I19" s="102">
        <v>-3.702E-3</v>
      </c>
      <c r="J19" s="102">
        <v>-3.7889999999999998E-3</v>
      </c>
      <c r="K19" s="102">
        <v>-3.9259999999999998E-3</v>
      </c>
      <c r="L19" s="102">
        <v>-4.1590000000000004E-3</v>
      </c>
      <c r="M19" s="102">
        <v>-4.7070000000000002E-3</v>
      </c>
      <c r="N19" s="102">
        <v>-4.7590000000000002E-3</v>
      </c>
      <c r="O19" s="102">
        <v>-4.633E-3</v>
      </c>
      <c r="P19" s="102">
        <v>-4.0759999999999998E-3</v>
      </c>
      <c r="Q19" s="102">
        <v>-3.3319999999999999E-3</v>
      </c>
      <c r="R19" s="102">
        <v>-2.6069999999999999E-3</v>
      </c>
      <c r="S19" s="102">
        <v>-2.0929999999999998E-3</v>
      </c>
      <c r="T19" s="102">
        <v>-1.348E-3</v>
      </c>
      <c r="U19" s="102">
        <v>-6.6399999999999999E-4</v>
      </c>
      <c r="V19" s="102">
        <v>0</v>
      </c>
      <c r="W19" s="102">
        <v>8.2200000000000003E-4</v>
      </c>
      <c r="X19" s="102">
        <v>1.5590000000000001E-3</v>
      </c>
      <c r="Y19" s="102">
        <v>2.5509999999999999E-3</v>
      </c>
      <c r="Z19" s="102">
        <v>3.542E-3</v>
      </c>
      <c r="AA19" s="102">
        <v>4.5409999999999999E-3</v>
      </c>
      <c r="AB19" s="102">
        <v>5.1939999999999998E-3</v>
      </c>
      <c r="AC19" s="102">
        <v>6.0499999999999998E-3</v>
      </c>
      <c r="AD19" s="102">
        <v>7.0049999999999999E-3</v>
      </c>
      <c r="AE19" s="102">
        <v>7.9979999999999999E-3</v>
      </c>
      <c r="AF19" s="102">
        <v>9.1669999999999998E-3</v>
      </c>
      <c r="AG19" s="102">
        <v>1.0004000000000001E-2</v>
      </c>
    </row>
    <row r="20" spans="1:33">
      <c r="A20" s="102">
        <v>-3.4459999999999998E-3</v>
      </c>
      <c r="B20" s="102">
        <v>-3.4650000000000002E-3</v>
      </c>
      <c r="C20" s="102">
        <v>-3.754E-3</v>
      </c>
      <c r="D20" s="102">
        <v>-3.7620000000000002E-3</v>
      </c>
      <c r="E20" s="102">
        <v>-3.5869999999999999E-3</v>
      </c>
      <c r="F20" s="102">
        <v>-3.555E-3</v>
      </c>
      <c r="G20" s="102">
        <v>-3.4399999999999999E-3</v>
      </c>
      <c r="H20" s="102">
        <v>-3.388E-3</v>
      </c>
      <c r="I20" s="102">
        <v>-3.447E-3</v>
      </c>
      <c r="J20" s="102">
        <v>-3.6259999999999999E-3</v>
      </c>
      <c r="K20" s="102">
        <v>-3.9129999999999998E-3</v>
      </c>
      <c r="L20" s="102">
        <v>-4.1370000000000001E-3</v>
      </c>
      <c r="M20" s="102">
        <v>-4.4879999999999998E-3</v>
      </c>
      <c r="N20" s="102">
        <v>-4.6490000000000004E-3</v>
      </c>
      <c r="O20" s="102">
        <v>-4.5059999999999996E-3</v>
      </c>
      <c r="P20" s="102">
        <v>-3.7950000000000002E-3</v>
      </c>
      <c r="Q20" s="102">
        <v>-3.258E-3</v>
      </c>
      <c r="R20" s="102">
        <v>-2.5820000000000001E-3</v>
      </c>
      <c r="S20" s="102">
        <v>-1.879E-3</v>
      </c>
      <c r="T20" s="102">
        <v>-1.3309999999999999E-3</v>
      </c>
      <c r="U20" s="102">
        <v>-6.4099999999999997E-4</v>
      </c>
      <c r="V20" s="102">
        <v>0</v>
      </c>
      <c r="W20" s="102">
        <v>7.1500000000000003E-4</v>
      </c>
      <c r="X20" s="102">
        <v>1.681E-3</v>
      </c>
      <c r="Y20" s="102">
        <v>2.526E-3</v>
      </c>
      <c r="Z20" s="102">
        <v>3.4659999999999999E-3</v>
      </c>
      <c r="AA20" s="102">
        <v>4.4019999999999997E-3</v>
      </c>
      <c r="AB20" s="102">
        <v>5.1200000000000004E-3</v>
      </c>
      <c r="AC20" s="102">
        <v>5.9379999999999997E-3</v>
      </c>
      <c r="AD20" s="102">
        <v>6.7939999999999997E-3</v>
      </c>
      <c r="AE20" s="102">
        <v>7.7450000000000001E-3</v>
      </c>
      <c r="AF20" s="102">
        <v>8.9960000000000005E-3</v>
      </c>
      <c r="AG20" s="102">
        <v>1.0019E-2</v>
      </c>
    </row>
    <row r="21" spans="1:33">
      <c r="A21" s="102">
        <v>-3.1289999999999998E-3</v>
      </c>
      <c r="B21" s="102">
        <v>-3.3630000000000001E-3</v>
      </c>
      <c r="C21" s="102">
        <v>-3.2469999999999999E-3</v>
      </c>
      <c r="D21" s="102">
        <v>-3.1319999999999998E-3</v>
      </c>
      <c r="E21" s="102">
        <v>-3.0760000000000002E-3</v>
      </c>
      <c r="F21" s="102">
        <v>-3.1510000000000002E-3</v>
      </c>
      <c r="G21" s="102">
        <v>-3.2880000000000001E-3</v>
      </c>
      <c r="H21" s="102">
        <v>-3.271E-3</v>
      </c>
      <c r="I21" s="102">
        <v>-3.1050000000000001E-3</v>
      </c>
      <c r="J21" s="102">
        <v>-3.2190000000000001E-3</v>
      </c>
      <c r="K21" s="102">
        <v>-3.3219999999999999E-3</v>
      </c>
      <c r="L21" s="102">
        <v>-3.4559999999999999E-3</v>
      </c>
      <c r="M21" s="102">
        <v>-3.8149999999999998E-3</v>
      </c>
      <c r="N21" s="102">
        <v>-4.0020000000000003E-3</v>
      </c>
      <c r="O21" s="102">
        <v>-3.9020000000000001E-3</v>
      </c>
      <c r="P21" s="102">
        <v>-3.6329999999999999E-3</v>
      </c>
      <c r="Q21" s="102">
        <v>-3.1389999999999999E-3</v>
      </c>
      <c r="R21" s="102">
        <v>-2.4859999999999999E-3</v>
      </c>
      <c r="S21" s="102">
        <v>-1.8730000000000001E-3</v>
      </c>
      <c r="T21" s="102">
        <v>-1.3060000000000001E-3</v>
      </c>
      <c r="U21" s="102">
        <v>-7.3399999999999995E-4</v>
      </c>
      <c r="V21" s="102">
        <v>0</v>
      </c>
      <c r="W21" s="102">
        <v>6.7199999999999996E-4</v>
      </c>
      <c r="X21" s="102">
        <v>1.5410000000000001E-3</v>
      </c>
      <c r="Y21" s="102">
        <v>2.4489999999999998E-3</v>
      </c>
      <c r="Z21" s="102">
        <v>3.418E-3</v>
      </c>
      <c r="AA21" s="102">
        <v>4.3870000000000003E-3</v>
      </c>
      <c r="AB21" s="102">
        <v>4.9699999999999996E-3</v>
      </c>
      <c r="AC21" s="102">
        <v>5.7219999999999997E-3</v>
      </c>
      <c r="AD21" s="102">
        <v>6.6509999999999998E-3</v>
      </c>
      <c r="AE21" s="102">
        <v>7.4520000000000003E-3</v>
      </c>
      <c r="AF21" s="102">
        <v>8.8210000000000007E-3</v>
      </c>
      <c r="AG21" s="102">
        <v>9.5659999999999999E-3</v>
      </c>
    </row>
    <row r="22" spans="1:33">
      <c r="A22" s="102">
        <v>-3.3289999999999999E-3</v>
      </c>
      <c r="B22" s="102">
        <v>-2.977E-3</v>
      </c>
      <c r="C22" s="102">
        <v>-3.0070000000000001E-3</v>
      </c>
      <c r="D22" s="102">
        <v>-3.1879999999999999E-3</v>
      </c>
      <c r="E22" s="102">
        <v>-3.2299999999999998E-3</v>
      </c>
      <c r="F22" s="102">
        <v>-3.2169999999999998E-3</v>
      </c>
      <c r="G22" s="102">
        <v>-3.0860000000000002E-3</v>
      </c>
      <c r="H22" s="102">
        <v>-2.8470000000000001E-3</v>
      </c>
      <c r="I22" s="102">
        <v>-2.5720000000000001E-3</v>
      </c>
      <c r="J22" s="102">
        <v>-2.7780000000000001E-3</v>
      </c>
      <c r="K22" s="102">
        <v>-2.9450000000000001E-3</v>
      </c>
      <c r="L22" s="102">
        <v>-3.2460000000000002E-3</v>
      </c>
      <c r="M22" s="102">
        <v>-3.7169999999999998E-3</v>
      </c>
      <c r="N22" s="102">
        <v>-3.9659999999999999E-3</v>
      </c>
      <c r="O22" s="102">
        <v>-3.9449999999999997E-3</v>
      </c>
      <c r="P22" s="102">
        <v>-3.4559999999999999E-3</v>
      </c>
      <c r="Q22" s="102">
        <v>-2.9350000000000001E-3</v>
      </c>
      <c r="R22" s="102">
        <v>-2.232E-3</v>
      </c>
      <c r="S22" s="102">
        <v>-1.797E-3</v>
      </c>
      <c r="T22" s="102">
        <v>-1.155E-3</v>
      </c>
      <c r="U22" s="102">
        <v>-5.4699999999999996E-4</v>
      </c>
      <c r="V22" s="102">
        <v>0</v>
      </c>
      <c r="W22" s="102">
        <v>7.2099999999999996E-4</v>
      </c>
      <c r="X22" s="102">
        <v>1.4989999999999999E-3</v>
      </c>
      <c r="Y22" s="102">
        <v>2.3219999999999998E-3</v>
      </c>
      <c r="Z22" s="102">
        <v>3.228E-3</v>
      </c>
      <c r="AA22" s="102">
        <v>4.1920000000000004E-3</v>
      </c>
      <c r="AB22" s="102">
        <v>4.8830000000000002E-3</v>
      </c>
      <c r="AC22" s="102">
        <v>5.6870000000000002E-3</v>
      </c>
      <c r="AD22" s="102">
        <v>6.5700000000000003E-3</v>
      </c>
      <c r="AE22" s="102">
        <v>7.4339999999999996E-3</v>
      </c>
      <c r="AF22" s="102">
        <v>8.4740000000000006E-3</v>
      </c>
      <c r="AG22" s="102">
        <v>9.2940000000000002E-3</v>
      </c>
    </row>
    <row r="23" spans="1:33">
      <c r="A23" s="102">
        <v>-2.4099999999999998E-3</v>
      </c>
      <c r="B23" s="102">
        <v>-2.5929999999999998E-3</v>
      </c>
      <c r="C23" s="102">
        <v>-2.771E-3</v>
      </c>
      <c r="D23" s="102">
        <v>-2.6779999999999998E-3</v>
      </c>
      <c r="E23" s="102">
        <v>-2.4069999999999999E-3</v>
      </c>
      <c r="F23" s="102">
        <v>-2.3149999999999998E-3</v>
      </c>
      <c r="G23" s="102">
        <v>-2.382E-3</v>
      </c>
      <c r="H23" s="102">
        <v>-2.3779999999999999E-3</v>
      </c>
      <c r="I23" s="102">
        <v>-2.3809999999999999E-3</v>
      </c>
      <c r="J23" s="102">
        <v>-2.5339999999999998E-3</v>
      </c>
      <c r="K23" s="102">
        <v>-2.7929999999999999E-3</v>
      </c>
      <c r="L23" s="102">
        <v>-2.8760000000000001E-3</v>
      </c>
      <c r="M23" s="102">
        <v>-3.3270000000000001E-3</v>
      </c>
      <c r="N23" s="102">
        <v>-3.5460000000000001E-3</v>
      </c>
      <c r="O23" s="102">
        <v>-3.5300000000000002E-3</v>
      </c>
      <c r="P23" s="102">
        <v>-3.14E-3</v>
      </c>
      <c r="Q23" s="102">
        <v>-2.7629999999999998E-3</v>
      </c>
      <c r="R23" s="102">
        <v>-2.1580000000000002E-3</v>
      </c>
      <c r="S23" s="102">
        <v>-1.5410000000000001E-3</v>
      </c>
      <c r="T23" s="102">
        <v>-1.1119999999999999E-3</v>
      </c>
      <c r="U23" s="102">
        <v>-5.9400000000000002E-4</v>
      </c>
      <c r="V23" s="102">
        <v>0</v>
      </c>
      <c r="W23" s="102">
        <v>6.5399999999999996E-4</v>
      </c>
      <c r="X23" s="102">
        <v>1.4729999999999999E-3</v>
      </c>
      <c r="Y23" s="102">
        <v>2.3770000000000002E-3</v>
      </c>
      <c r="Z23" s="102">
        <v>3.2000000000000002E-3</v>
      </c>
      <c r="AA23" s="102">
        <v>4.1050000000000001E-3</v>
      </c>
      <c r="AB23" s="102">
        <v>4.6719999999999999E-3</v>
      </c>
      <c r="AC23" s="102">
        <v>5.398E-3</v>
      </c>
      <c r="AD23" s="102">
        <v>6.2350000000000001E-3</v>
      </c>
      <c r="AE23" s="102">
        <v>7.0790000000000002E-3</v>
      </c>
      <c r="AF23" s="102">
        <v>8.2209999999999991E-3</v>
      </c>
      <c r="AG23" s="102">
        <v>9.0550000000000005E-3</v>
      </c>
    </row>
    <row r="24" spans="1:33">
      <c r="A24" s="102">
        <v>-2.5860000000000002E-3</v>
      </c>
      <c r="B24" s="102">
        <v>-2.5639999999999999E-3</v>
      </c>
      <c r="C24" s="102">
        <v>-2.3219999999999998E-3</v>
      </c>
      <c r="D24" s="102">
        <v>-2.297E-3</v>
      </c>
      <c r="E24" s="102">
        <v>-2.2659999999999998E-3</v>
      </c>
      <c r="F24" s="102">
        <v>-2.382E-3</v>
      </c>
      <c r="G24" s="102">
        <v>-2.3839999999999998E-3</v>
      </c>
      <c r="H24" s="102">
        <v>-2.2079999999999999E-3</v>
      </c>
      <c r="I24" s="102">
        <v>-2.0049999999999998E-3</v>
      </c>
      <c r="J24" s="102">
        <v>-2.1210000000000001E-3</v>
      </c>
      <c r="K24" s="102">
        <v>-2.2030000000000001E-3</v>
      </c>
      <c r="L24" s="102">
        <v>-2.4710000000000001E-3</v>
      </c>
      <c r="M24" s="102">
        <v>-2.9090000000000001E-3</v>
      </c>
      <c r="N24" s="102">
        <v>-3.2070000000000002E-3</v>
      </c>
      <c r="O24" s="102">
        <v>-3.1700000000000001E-3</v>
      </c>
      <c r="P24" s="102">
        <v>-2.9550000000000002E-3</v>
      </c>
      <c r="Q24" s="102">
        <v>-2.5479999999999999E-3</v>
      </c>
      <c r="R24" s="102">
        <v>-2.0119999999999999E-3</v>
      </c>
      <c r="S24" s="102">
        <v>-1.611E-3</v>
      </c>
      <c r="T24" s="102">
        <v>-1.083E-3</v>
      </c>
      <c r="U24" s="102">
        <v>-5.6899999999999995E-4</v>
      </c>
      <c r="V24" s="102">
        <v>0</v>
      </c>
      <c r="W24" s="102">
        <v>6.3100000000000005E-4</v>
      </c>
      <c r="X24" s="102">
        <v>1.3470000000000001E-3</v>
      </c>
      <c r="Y24" s="102">
        <v>2.1559999999999999E-3</v>
      </c>
      <c r="Z24" s="102">
        <v>2.9610000000000001E-3</v>
      </c>
      <c r="AA24" s="102">
        <v>3.882E-3</v>
      </c>
      <c r="AB24" s="102">
        <v>4.5599999999999998E-3</v>
      </c>
      <c r="AC24" s="102">
        <v>5.1859999999999996E-3</v>
      </c>
      <c r="AD24" s="102">
        <v>5.9789999999999999E-3</v>
      </c>
      <c r="AE24" s="102">
        <v>6.8129999999999996E-3</v>
      </c>
      <c r="AF24" s="102">
        <v>7.8840000000000004E-3</v>
      </c>
      <c r="AG24" s="102">
        <v>8.6420000000000004E-3</v>
      </c>
    </row>
    <row r="25" spans="1:33">
      <c r="A25" s="102">
        <v>-2.2260000000000001E-3</v>
      </c>
      <c r="B25" s="102">
        <v>-1.99E-3</v>
      </c>
      <c r="C25" s="102">
        <v>-2.124E-3</v>
      </c>
      <c r="D25" s="102">
        <v>-2.1930000000000001E-3</v>
      </c>
      <c r="E25" s="102">
        <v>-2.0569999999999998E-3</v>
      </c>
      <c r="F25" s="102">
        <v>-1.9629999999999999E-3</v>
      </c>
      <c r="G25" s="102">
        <v>-1.7979999999999999E-3</v>
      </c>
      <c r="H25" s="102">
        <v>-1.555E-3</v>
      </c>
      <c r="I25" s="102">
        <v>-1.5070000000000001E-3</v>
      </c>
      <c r="J25" s="102">
        <v>-1.642E-3</v>
      </c>
      <c r="K25" s="102">
        <v>-1.8270000000000001E-3</v>
      </c>
      <c r="L25" s="102">
        <v>-2.0999999999999999E-3</v>
      </c>
      <c r="M25" s="102">
        <v>-2.539E-3</v>
      </c>
      <c r="N25" s="102">
        <v>-2.9039999999999999E-3</v>
      </c>
      <c r="O25" s="102">
        <v>-3.019E-3</v>
      </c>
      <c r="P25" s="102">
        <v>-2.6129999999999999E-3</v>
      </c>
      <c r="Q25" s="102">
        <v>-2.2060000000000001E-3</v>
      </c>
      <c r="R25" s="102">
        <v>-1.7700000000000001E-3</v>
      </c>
      <c r="S25" s="102">
        <v>-1.2769999999999999E-3</v>
      </c>
      <c r="T25" s="102">
        <v>-8.6200000000000003E-4</v>
      </c>
      <c r="U25" s="102">
        <v>-4.0700000000000003E-4</v>
      </c>
      <c r="V25" s="102">
        <v>0</v>
      </c>
      <c r="W25" s="102">
        <v>7.2499999999999995E-4</v>
      </c>
      <c r="X25" s="102">
        <v>1.3829999999999999E-3</v>
      </c>
      <c r="Y25" s="102">
        <v>2.0739999999999999E-3</v>
      </c>
      <c r="Z25" s="102">
        <v>2.9380000000000001E-3</v>
      </c>
      <c r="AA25" s="102">
        <v>3.8089999999999999E-3</v>
      </c>
      <c r="AB25" s="102">
        <v>4.3940000000000003E-3</v>
      </c>
      <c r="AC25" s="102">
        <v>5.0790000000000002E-3</v>
      </c>
      <c r="AD25" s="102">
        <v>5.888E-3</v>
      </c>
      <c r="AE25" s="102">
        <v>6.6750000000000004E-3</v>
      </c>
      <c r="AF25" s="102">
        <v>7.6540000000000002E-3</v>
      </c>
      <c r="AG25" s="102">
        <v>8.2749999999999994E-3</v>
      </c>
    </row>
    <row r="26" spans="1:33">
      <c r="A26" s="102">
        <v>-1.8630000000000001E-3</v>
      </c>
      <c r="B26" s="102">
        <v>-1.983E-3</v>
      </c>
      <c r="C26" s="102">
        <v>-1.9589999999999998E-3</v>
      </c>
      <c r="D26" s="102">
        <v>-1.7719999999999999E-3</v>
      </c>
      <c r="E26" s="102">
        <v>-1.5349999999999999E-3</v>
      </c>
      <c r="F26" s="102">
        <v>-1.4989999999999999E-3</v>
      </c>
      <c r="G26" s="102">
        <v>-1.521E-3</v>
      </c>
      <c r="H26" s="102">
        <v>-1.498E-3</v>
      </c>
      <c r="I26" s="102">
        <v>-1.353E-3</v>
      </c>
      <c r="J26" s="102">
        <v>-1.557E-3</v>
      </c>
      <c r="K26" s="102">
        <v>-1.653E-3</v>
      </c>
      <c r="L26" s="102">
        <v>-1.7960000000000001E-3</v>
      </c>
      <c r="M26" s="102">
        <v>-2.1459999999999999E-3</v>
      </c>
      <c r="N26" s="102">
        <v>-2.6020000000000001E-3</v>
      </c>
      <c r="O26" s="102">
        <v>-2.6199999999999999E-3</v>
      </c>
      <c r="P26" s="102">
        <v>-2.4160000000000002E-3</v>
      </c>
      <c r="Q26" s="102">
        <v>-2.124E-3</v>
      </c>
      <c r="R26" s="102">
        <v>-1.6919999999999999E-3</v>
      </c>
      <c r="S26" s="102">
        <v>-1.297E-3</v>
      </c>
      <c r="T26" s="102">
        <v>-8.5599999999999999E-4</v>
      </c>
      <c r="U26" s="102">
        <v>-5.0600000000000005E-4</v>
      </c>
      <c r="V26" s="102">
        <v>0</v>
      </c>
      <c r="W26" s="102">
        <v>4.9600000000000002E-4</v>
      </c>
      <c r="X26" s="102">
        <v>1.245E-3</v>
      </c>
      <c r="Y26" s="102">
        <v>1.9610000000000001E-3</v>
      </c>
      <c r="Z26" s="102">
        <v>2.6979999999999999E-3</v>
      </c>
      <c r="AA26" s="102">
        <v>3.4970000000000001E-3</v>
      </c>
      <c r="AB26" s="102">
        <v>3.9410000000000001E-3</v>
      </c>
      <c r="AC26" s="102">
        <v>4.6119999999999998E-3</v>
      </c>
      <c r="AD26" s="102">
        <v>5.3410000000000003E-3</v>
      </c>
      <c r="AE26" s="102">
        <v>6.1069999999999996E-3</v>
      </c>
      <c r="AF26" s="102">
        <v>7.1250000000000003E-3</v>
      </c>
      <c r="AG26" s="102">
        <v>7.9209999999999992E-3</v>
      </c>
    </row>
    <row r="27" spans="1:33">
      <c r="A27" s="102">
        <v>-1.9430000000000001E-3</v>
      </c>
      <c r="B27" s="102">
        <v>-1.714E-3</v>
      </c>
      <c r="C27" s="102">
        <v>-1.5479999999999999E-3</v>
      </c>
      <c r="D27" s="102">
        <v>-1.5460000000000001E-3</v>
      </c>
      <c r="E27" s="102">
        <v>-1.524E-3</v>
      </c>
      <c r="F27" s="102">
        <v>-1.493E-3</v>
      </c>
      <c r="G27" s="102">
        <v>-1.431E-3</v>
      </c>
      <c r="H27" s="102">
        <v>-1.158E-3</v>
      </c>
      <c r="I27" s="102">
        <v>-8.5300000000000003E-4</v>
      </c>
      <c r="J27" s="102">
        <v>-9.5799999999999998E-4</v>
      </c>
      <c r="K27" s="102">
        <v>-9.9599999999999992E-4</v>
      </c>
      <c r="L27" s="102">
        <v>-1.341E-3</v>
      </c>
      <c r="M27" s="102">
        <v>-1.7819999999999999E-3</v>
      </c>
      <c r="N27" s="102">
        <v>-2.1350000000000002E-3</v>
      </c>
      <c r="O27" s="102">
        <v>-2.3440000000000002E-3</v>
      </c>
      <c r="P27" s="102">
        <v>-2.1679999999999998E-3</v>
      </c>
      <c r="Q27" s="102">
        <v>-1.8569999999999999E-3</v>
      </c>
      <c r="R27" s="102">
        <v>-1.459E-3</v>
      </c>
      <c r="S27" s="102">
        <v>-1.116E-3</v>
      </c>
      <c r="T27" s="102">
        <v>-7.9100000000000004E-4</v>
      </c>
      <c r="U27" s="102">
        <v>-3.88E-4</v>
      </c>
      <c r="V27" s="102">
        <v>0</v>
      </c>
      <c r="W27" s="102">
        <v>4.6500000000000003E-4</v>
      </c>
      <c r="X27" s="102">
        <v>1.111E-3</v>
      </c>
      <c r="Y27" s="102">
        <v>1.7730000000000001E-3</v>
      </c>
      <c r="Z27" s="102">
        <v>2.5479999999999999E-3</v>
      </c>
      <c r="AA27" s="102">
        <v>3.3760000000000001E-3</v>
      </c>
      <c r="AB27" s="102">
        <v>3.9139999999999999E-3</v>
      </c>
      <c r="AC27" s="102">
        <v>4.5539999999999999E-3</v>
      </c>
      <c r="AD27" s="102">
        <v>5.2310000000000004E-3</v>
      </c>
      <c r="AE27" s="102">
        <v>5.9239999999999996E-3</v>
      </c>
      <c r="AF27" s="102">
        <v>6.8300000000000001E-3</v>
      </c>
      <c r="AG27" s="102">
        <v>7.4830000000000001E-3</v>
      </c>
    </row>
    <row r="28" spans="1:33">
      <c r="A28" s="102">
        <v>-1.4549999999999999E-3</v>
      </c>
      <c r="B28" s="102">
        <v>-1.341E-3</v>
      </c>
      <c r="C28" s="102">
        <v>-1.4760000000000001E-3</v>
      </c>
      <c r="D28" s="102">
        <v>-1.4469999999999999E-3</v>
      </c>
      <c r="E28" s="102">
        <v>-1.1900000000000001E-3</v>
      </c>
      <c r="F28" s="102">
        <v>-9.7199999999999999E-4</v>
      </c>
      <c r="G28" s="102">
        <v>-8.6899999999999998E-4</v>
      </c>
      <c r="H28" s="102">
        <v>-7.0699999999999995E-4</v>
      </c>
      <c r="I28" s="102">
        <v>-6.1300000000000005E-4</v>
      </c>
      <c r="J28" s="102">
        <v>-7.36E-4</v>
      </c>
      <c r="K28" s="102">
        <v>-9.5399999999999999E-4</v>
      </c>
      <c r="L28" s="102">
        <v>-1.1249999999999999E-3</v>
      </c>
      <c r="M28" s="102">
        <v>-1.554E-3</v>
      </c>
      <c r="N28" s="102">
        <v>-1.9729999999999999E-3</v>
      </c>
      <c r="O28" s="102">
        <v>-2.1819999999999999E-3</v>
      </c>
      <c r="P28" s="102">
        <v>-1.882E-3</v>
      </c>
      <c r="Q28" s="102">
        <v>-1.593E-3</v>
      </c>
      <c r="R28" s="102">
        <v>-1.2869999999999999E-3</v>
      </c>
      <c r="S28" s="102">
        <v>-1.0189999999999999E-3</v>
      </c>
      <c r="T28" s="102">
        <v>-6.2100000000000002E-4</v>
      </c>
      <c r="U28" s="102">
        <v>-3.7800000000000003E-4</v>
      </c>
      <c r="V28" s="102">
        <v>0</v>
      </c>
      <c r="W28" s="102">
        <v>4.8899999999999996E-4</v>
      </c>
      <c r="X28" s="102">
        <v>1E-3</v>
      </c>
      <c r="Y28" s="102">
        <v>1.572E-3</v>
      </c>
      <c r="Z28" s="102">
        <v>2.2669999999999999E-3</v>
      </c>
      <c r="AA28" s="102">
        <v>3.068E-3</v>
      </c>
      <c r="AB28" s="102">
        <v>3.5049999999999999E-3</v>
      </c>
      <c r="AC28" s="102">
        <v>4.0670000000000003E-3</v>
      </c>
      <c r="AD28" s="102">
        <v>4.7939999999999997E-3</v>
      </c>
      <c r="AE28" s="102">
        <v>5.483E-3</v>
      </c>
      <c r="AF28" s="102">
        <v>6.3359999999999996E-3</v>
      </c>
      <c r="AG28" s="102">
        <v>6.8960000000000002E-3</v>
      </c>
    </row>
    <row r="29" spans="1:33">
      <c r="A29" s="102">
        <v>-1.219E-3</v>
      </c>
      <c r="B29" s="102">
        <v>-1.2869999999999999E-3</v>
      </c>
      <c r="C29" s="102">
        <v>-1.1310000000000001E-3</v>
      </c>
      <c r="D29" s="102">
        <v>-9.4499999999999998E-4</v>
      </c>
      <c r="E29" s="102">
        <v>-7.8399999999999997E-4</v>
      </c>
      <c r="F29" s="102">
        <v>-8.0800000000000002E-4</v>
      </c>
      <c r="G29" s="102">
        <v>-7.54E-4</v>
      </c>
      <c r="H29" s="102">
        <v>-6.4300000000000002E-4</v>
      </c>
      <c r="I29" s="102">
        <v>-3.8299999999999999E-4</v>
      </c>
      <c r="J29" s="102">
        <v>-4.8899999999999996E-4</v>
      </c>
      <c r="K29" s="102">
        <v>-5.3399999999999997E-4</v>
      </c>
      <c r="L29" s="102">
        <v>-7.2900000000000005E-4</v>
      </c>
      <c r="M29" s="102">
        <v>-1.1360000000000001E-3</v>
      </c>
      <c r="N29" s="102">
        <v>-1.503E-3</v>
      </c>
      <c r="O29" s="102">
        <v>-1.6770000000000001E-3</v>
      </c>
      <c r="P29" s="102">
        <v>-1.6930000000000001E-3</v>
      </c>
      <c r="Q29" s="102">
        <v>-1.5E-3</v>
      </c>
      <c r="R29" s="102">
        <v>-1.1440000000000001E-3</v>
      </c>
      <c r="S29" s="102">
        <v>-9.3800000000000003E-4</v>
      </c>
      <c r="T29" s="102">
        <v>-6.5200000000000002E-4</v>
      </c>
      <c r="U29" s="102">
        <v>-3.5300000000000002E-4</v>
      </c>
      <c r="V29" s="102">
        <v>0</v>
      </c>
      <c r="W29" s="102">
        <v>3.3500000000000001E-4</v>
      </c>
      <c r="X29" s="102">
        <v>8.83E-4</v>
      </c>
      <c r="Y29" s="102">
        <v>1.4289999999999999E-3</v>
      </c>
      <c r="Z29" s="102">
        <v>2.117E-3</v>
      </c>
      <c r="AA29" s="102">
        <v>2.7690000000000002E-3</v>
      </c>
      <c r="AB29" s="102">
        <v>3.2429999999999998E-3</v>
      </c>
      <c r="AC29" s="102">
        <v>3.7989999999999999E-3</v>
      </c>
      <c r="AD29" s="102">
        <v>4.3969999999999999E-3</v>
      </c>
      <c r="AE29" s="102">
        <v>5.0530000000000002E-3</v>
      </c>
      <c r="AF29" s="102">
        <v>5.9109999999999996E-3</v>
      </c>
      <c r="AG29" s="102">
        <v>6.6020000000000002E-3</v>
      </c>
    </row>
    <row r="30" spans="1:33">
      <c r="A30" s="102">
        <v>-1.075E-3</v>
      </c>
      <c r="B30" s="102">
        <v>-7.4399999999999998E-4</v>
      </c>
      <c r="C30" s="102">
        <v>-6.4599999999999998E-4</v>
      </c>
      <c r="D30" s="102">
        <v>-7.2099999999999996E-4</v>
      </c>
      <c r="E30" s="102">
        <v>-6.5799999999999995E-4</v>
      </c>
      <c r="F30" s="102">
        <v>-4.86E-4</v>
      </c>
      <c r="G30" s="102">
        <v>-2.7799999999999998E-4</v>
      </c>
      <c r="H30" s="102">
        <v>5.8999999999999998E-5</v>
      </c>
      <c r="I30" s="102">
        <v>2.2599999999999999E-4</v>
      </c>
      <c r="J30" s="102">
        <v>1.06E-4</v>
      </c>
      <c r="K30" s="102">
        <v>2.5000000000000001E-5</v>
      </c>
      <c r="L30" s="102">
        <v>-2.6200000000000003E-4</v>
      </c>
      <c r="M30" s="102">
        <v>-7.1500000000000003E-4</v>
      </c>
      <c r="N30" s="102">
        <v>-1.258E-3</v>
      </c>
      <c r="O30" s="102">
        <v>-1.5200000000000001E-3</v>
      </c>
      <c r="P30" s="102">
        <v>-1.338E-3</v>
      </c>
      <c r="Q30" s="102">
        <v>-1.106E-3</v>
      </c>
      <c r="R30" s="102">
        <v>-9.5E-4</v>
      </c>
      <c r="S30" s="102">
        <v>-6.69E-4</v>
      </c>
      <c r="T30" s="102">
        <v>-5.4799999999999998E-4</v>
      </c>
      <c r="U30" s="102">
        <v>-2.8499999999999999E-4</v>
      </c>
      <c r="V30" s="102">
        <v>0</v>
      </c>
      <c r="W30" s="102">
        <v>3.77E-4</v>
      </c>
      <c r="X30" s="102">
        <v>7.9100000000000004E-4</v>
      </c>
      <c r="Y30" s="102">
        <v>1.2830000000000001E-3</v>
      </c>
      <c r="Z30" s="102">
        <v>1.8799999999999999E-3</v>
      </c>
      <c r="AA30" s="102">
        <v>2.565E-3</v>
      </c>
      <c r="AB30" s="102">
        <v>2.99E-3</v>
      </c>
      <c r="AC30" s="102">
        <v>3.4840000000000001E-3</v>
      </c>
      <c r="AD30" s="102">
        <v>4.084E-3</v>
      </c>
      <c r="AE30" s="102">
        <v>4.6889999999999996E-3</v>
      </c>
      <c r="AF30" s="102">
        <v>5.4409999999999997E-3</v>
      </c>
      <c r="AG30" s="102">
        <v>5.9080000000000001E-3</v>
      </c>
    </row>
    <row r="31" spans="1:33">
      <c r="A31" s="102">
        <v>-9.3800000000000003E-4</v>
      </c>
      <c r="B31" s="102">
        <v>-9.3400000000000004E-4</v>
      </c>
      <c r="C31" s="102">
        <v>-9.8799999999999995E-4</v>
      </c>
      <c r="D31" s="102">
        <v>-7.7700000000000002E-4</v>
      </c>
      <c r="E31" s="102">
        <v>-4.3600000000000003E-4</v>
      </c>
      <c r="F31" s="102">
        <v>-2.4699999999999999E-4</v>
      </c>
      <c r="G31" s="102">
        <v>-1.2799999999999999E-4</v>
      </c>
      <c r="H31" s="102">
        <v>-1.2E-5</v>
      </c>
      <c r="I31" s="102">
        <v>1.0900000000000001E-4</v>
      </c>
      <c r="J31" s="102">
        <v>8.2000000000000001E-5</v>
      </c>
      <c r="K31" s="102">
        <v>-3.0000000000000001E-5</v>
      </c>
      <c r="L31" s="102">
        <v>-1.3100000000000001E-4</v>
      </c>
      <c r="M31" s="102">
        <v>-5.6400000000000005E-4</v>
      </c>
      <c r="N31" s="102">
        <v>-9.4499999999999998E-4</v>
      </c>
      <c r="O31" s="102">
        <v>-1.209E-3</v>
      </c>
      <c r="P31" s="102">
        <v>-1.14E-3</v>
      </c>
      <c r="Q31" s="102">
        <v>-9.5399999999999999E-4</v>
      </c>
      <c r="R31" s="102">
        <v>-7.2900000000000005E-4</v>
      </c>
      <c r="S31" s="102">
        <v>-6.1300000000000005E-4</v>
      </c>
      <c r="T31" s="102">
        <v>-3.3199999999999999E-4</v>
      </c>
      <c r="U31" s="102">
        <v>-1.7699999999999999E-4</v>
      </c>
      <c r="V31" s="102">
        <v>0</v>
      </c>
      <c r="W31" s="102">
        <v>3.3599999999999998E-4</v>
      </c>
      <c r="X31" s="102">
        <v>7.3899999999999997E-4</v>
      </c>
      <c r="Y31" s="102">
        <v>1.201E-3</v>
      </c>
      <c r="Z31" s="102">
        <v>1.743E-3</v>
      </c>
      <c r="AA31" s="102">
        <v>2.3700000000000001E-3</v>
      </c>
      <c r="AB31" s="102">
        <v>2.7109999999999999E-3</v>
      </c>
      <c r="AC31" s="102">
        <v>3.2190000000000001E-3</v>
      </c>
      <c r="AD31" s="102">
        <v>3.754E-3</v>
      </c>
      <c r="AE31" s="102">
        <v>4.3179999999999998E-3</v>
      </c>
      <c r="AF31" s="102">
        <v>4.9979999999999998E-3</v>
      </c>
      <c r="AG31" s="102">
        <v>5.6010000000000001E-3</v>
      </c>
    </row>
    <row r="32" spans="1:33">
      <c r="A32" s="102">
        <v>-1.31E-3</v>
      </c>
      <c r="B32" s="102">
        <v>-1.1310000000000001E-3</v>
      </c>
      <c r="C32" s="102">
        <v>-8.0199999999999998E-4</v>
      </c>
      <c r="D32" s="102">
        <v>-6.2399999999999999E-4</v>
      </c>
      <c r="E32" s="102">
        <v>-5.1099999999999995E-4</v>
      </c>
      <c r="F32" s="102">
        <v>-3.8299999999999999E-4</v>
      </c>
      <c r="G32" s="102">
        <v>-2.1800000000000001E-4</v>
      </c>
      <c r="H32" s="102">
        <v>7.4999999999999993E-5</v>
      </c>
      <c r="I32" s="102">
        <v>3.5599999999999998E-4</v>
      </c>
      <c r="J32" s="102">
        <v>4.0299999999999998E-4</v>
      </c>
      <c r="K32" s="102">
        <v>3.2600000000000001E-4</v>
      </c>
      <c r="L32" s="102">
        <v>1.8799999999999999E-4</v>
      </c>
      <c r="M32" s="102">
        <v>-2.33E-4</v>
      </c>
      <c r="N32" s="102">
        <v>-6.8499999999999995E-4</v>
      </c>
      <c r="O32" s="102">
        <v>-9.1399999999999999E-4</v>
      </c>
      <c r="P32" s="102">
        <v>-9.0899999999999998E-4</v>
      </c>
      <c r="Q32" s="102">
        <v>-8.1999999999999998E-4</v>
      </c>
      <c r="R32" s="102">
        <v>-6.2100000000000002E-4</v>
      </c>
      <c r="S32" s="102">
        <v>-4.8200000000000001E-4</v>
      </c>
      <c r="T32" s="102">
        <v>-3.4499999999999998E-4</v>
      </c>
      <c r="U32" s="102">
        <v>-2.31E-4</v>
      </c>
      <c r="V32" s="102">
        <v>0</v>
      </c>
      <c r="W32" s="102">
        <v>2.7399999999999999E-4</v>
      </c>
      <c r="X32" s="102">
        <v>6.7299999999999999E-4</v>
      </c>
      <c r="Y32" s="102">
        <v>1.1130000000000001E-3</v>
      </c>
      <c r="Z32" s="102">
        <v>1.6169999999999999E-3</v>
      </c>
      <c r="AA32" s="102">
        <v>2.1789999999999999E-3</v>
      </c>
      <c r="AB32" s="102">
        <v>2.5279999999999999E-3</v>
      </c>
      <c r="AC32" s="102">
        <v>2.9989999999999999E-3</v>
      </c>
      <c r="AD32" s="102">
        <v>3.4749999999999998E-3</v>
      </c>
      <c r="AE32" s="102">
        <v>4.0260000000000001E-3</v>
      </c>
      <c r="AF32" s="102">
        <v>4.7429999999999998E-3</v>
      </c>
      <c r="AG32" s="102">
        <v>5.2979999999999998E-3</v>
      </c>
    </row>
    <row r="33" spans="1:33">
      <c r="A33" s="102">
        <v>-1.5250000000000001E-3</v>
      </c>
      <c r="B33" s="102">
        <v>-1.1620000000000001E-3</v>
      </c>
      <c r="C33" s="102">
        <v>-1.073E-3</v>
      </c>
      <c r="D33" s="102">
        <v>-9.7199999999999999E-4</v>
      </c>
      <c r="E33" s="102">
        <v>-7.4600000000000003E-4</v>
      </c>
      <c r="F33" s="102">
        <v>-4.0999999999999999E-4</v>
      </c>
      <c r="G33" s="102">
        <v>-1.5799999999999999E-4</v>
      </c>
      <c r="H33" s="102">
        <v>1.9100000000000001E-4</v>
      </c>
      <c r="I33" s="102">
        <v>4.28E-4</v>
      </c>
      <c r="J33" s="102">
        <v>4.2000000000000002E-4</v>
      </c>
      <c r="K33" s="102">
        <v>4.0200000000000001E-4</v>
      </c>
      <c r="L33" s="102">
        <v>2.1900000000000001E-4</v>
      </c>
      <c r="M33" s="102">
        <v>-1.63E-4</v>
      </c>
      <c r="N33" s="102">
        <v>-6.29E-4</v>
      </c>
      <c r="O33" s="102">
        <v>-9.6000000000000002E-4</v>
      </c>
      <c r="P33" s="102">
        <v>-7.7800000000000005E-4</v>
      </c>
      <c r="Q33" s="102">
        <v>-6.6100000000000002E-4</v>
      </c>
      <c r="R33" s="102">
        <v>-5.7399999999999997E-4</v>
      </c>
      <c r="S33" s="102">
        <v>-4.2999999999999999E-4</v>
      </c>
      <c r="T33" s="102">
        <v>-3.0400000000000002E-4</v>
      </c>
      <c r="U33" s="102">
        <v>-1.25E-4</v>
      </c>
      <c r="V33" s="102">
        <v>0</v>
      </c>
      <c r="W33" s="102">
        <v>2.32E-4</v>
      </c>
      <c r="X33" s="102">
        <v>5.5800000000000001E-4</v>
      </c>
      <c r="Y33" s="102">
        <v>8.92E-4</v>
      </c>
      <c r="Z33" s="102">
        <v>1.372E-3</v>
      </c>
      <c r="AA33" s="102">
        <v>1.9559999999999998E-3</v>
      </c>
      <c r="AB33" s="102">
        <v>2.359E-3</v>
      </c>
      <c r="AC33" s="102">
        <v>2.7560000000000002E-3</v>
      </c>
      <c r="AD33" s="102">
        <v>3.2959999999999999E-3</v>
      </c>
      <c r="AE33" s="102">
        <v>3.7720000000000002E-3</v>
      </c>
      <c r="AF33" s="102">
        <v>4.3810000000000003E-3</v>
      </c>
      <c r="AG33" s="102">
        <v>4.8380000000000003E-3</v>
      </c>
    </row>
    <row r="34" spans="1:33">
      <c r="A34" s="102">
        <v>-1.619E-3</v>
      </c>
      <c r="B34" s="102">
        <v>-1.511E-3</v>
      </c>
      <c r="C34" s="102">
        <v>-1.307E-3</v>
      </c>
      <c r="D34" s="102">
        <v>-9.6900000000000003E-4</v>
      </c>
      <c r="E34" s="102">
        <v>-5.9100000000000005E-4</v>
      </c>
      <c r="F34" s="102">
        <v>-3.2299999999999999E-4</v>
      </c>
      <c r="G34" s="102">
        <v>-1.7100000000000001E-4</v>
      </c>
      <c r="H34" s="102">
        <v>7.7000000000000001E-5</v>
      </c>
      <c r="I34" s="102">
        <v>3.77E-4</v>
      </c>
      <c r="J34" s="102">
        <v>4.26E-4</v>
      </c>
      <c r="K34" s="102">
        <v>4.4000000000000002E-4</v>
      </c>
      <c r="L34" s="102">
        <v>4.06E-4</v>
      </c>
      <c r="M34" s="102">
        <v>9.5000000000000005E-5</v>
      </c>
      <c r="N34" s="102">
        <v>-3.0499999999999999E-4</v>
      </c>
      <c r="O34" s="102">
        <v>-5.44E-4</v>
      </c>
      <c r="P34" s="102">
        <v>-6.0099999999999997E-4</v>
      </c>
      <c r="Q34" s="102">
        <v>-4.8999999999999998E-4</v>
      </c>
      <c r="R34" s="102">
        <v>-3.2400000000000001E-4</v>
      </c>
      <c r="S34" s="102">
        <v>-2.7799999999999998E-4</v>
      </c>
      <c r="T34" s="102">
        <v>-1.5300000000000001E-4</v>
      </c>
      <c r="U34" s="102">
        <v>-1.55E-4</v>
      </c>
      <c r="V34" s="102">
        <v>0</v>
      </c>
      <c r="W34" s="102">
        <v>2.41E-4</v>
      </c>
      <c r="X34" s="102">
        <v>4.9100000000000001E-4</v>
      </c>
      <c r="Y34" s="102">
        <v>8.3100000000000003E-4</v>
      </c>
      <c r="Z34" s="102">
        <v>1.263E-3</v>
      </c>
      <c r="AA34" s="102">
        <v>1.7719999999999999E-3</v>
      </c>
      <c r="AB34" s="102">
        <v>2.0709999999999999E-3</v>
      </c>
      <c r="AC34" s="102">
        <v>2.4859999999999999E-3</v>
      </c>
      <c r="AD34" s="102">
        <v>2.9680000000000002E-3</v>
      </c>
      <c r="AE34" s="102">
        <v>3.4290000000000002E-3</v>
      </c>
      <c r="AF34" s="102">
        <v>4.0460000000000001E-3</v>
      </c>
      <c r="AG34" s="102">
        <v>4.4920000000000003E-3</v>
      </c>
    </row>
    <row r="35" spans="1:33">
      <c r="A35" s="102">
        <v>-1.949E-3</v>
      </c>
      <c r="B35" s="102">
        <v>-1.5659999999999999E-3</v>
      </c>
      <c r="C35" s="102">
        <v>-1.188E-3</v>
      </c>
      <c r="D35" s="102">
        <v>-9.9500000000000001E-4</v>
      </c>
      <c r="E35" s="102">
        <v>-8.0900000000000004E-4</v>
      </c>
      <c r="F35" s="102">
        <v>-5.0199999999999995E-4</v>
      </c>
      <c r="G35" s="102">
        <v>-2.2499999999999999E-4</v>
      </c>
      <c r="H35" s="102">
        <v>1.6699999999999999E-4</v>
      </c>
      <c r="I35" s="102">
        <v>5.5699999999999999E-4</v>
      </c>
      <c r="J35" s="102">
        <v>6.69E-4</v>
      </c>
      <c r="K35" s="102">
        <v>6.2799999999999998E-4</v>
      </c>
      <c r="L35" s="102">
        <v>5.6099999999999998E-4</v>
      </c>
      <c r="M35" s="102">
        <v>2.4499999999999999E-4</v>
      </c>
      <c r="N35" s="102">
        <v>-1.9100000000000001E-4</v>
      </c>
      <c r="O35" s="102">
        <v>-4.3800000000000002E-4</v>
      </c>
      <c r="P35" s="102">
        <v>-4.6700000000000002E-4</v>
      </c>
      <c r="Q35" s="102">
        <v>-4.2700000000000002E-4</v>
      </c>
      <c r="R35" s="102">
        <v>-3.1E-4</v>
      </c>
      <c r="S35" s="102">
        <v>-2.1699999999999999E-4</v>
      </c>
      <c r="T35" s="102">
        <v>-1.95E-4</v>
      </c>
      <c r="U35" s="102">
        <v>-6.2000000000000003E-5</v>
      </c>
      <c r="V35" s="102">
        <v>0</v>
      </c>
      <c r="W35" s="102">
        <v>1.8599999999999999E-4</v>
      </c>
      <c r="X35" s="102">
        <v>4.5399999999999998E-4</v>
      </c>
      <c r="Y35" s="102">
        <v>8.2700000000000004E-4</v>
      </c>
      <c r="Z35" s="102">
        <v>1.214E-3</v>
      </c>
      <c r="AA35" s="102">
        <v>1.699E-3</v>
      </c>
      <c r="AB35" s="102">
        <v>1.9889999999999999E-3</v>
      </c>
      <c r="AC35" s="102">
        <v>2.434E-3</v>
      </c>
      <c r="AD35" s="102">
        <v>2.8440000000000002E-3</v>
      </c>
      <c r="AE35" s="102">
        <v>3.2520000000000001E-3</v>
      </c>
      <c r="AF35" s="102">
        <v>3.8570000000000002E-3</v>
      </c>
      <c r="AG35" s="102">
        <v>4.2560000000000002E-3</v>
      </c>
    </row>
    <row r="36" spans="1:33">
      <c r="A36" s="102">
        <v>-1.833E-3</v>
      </c>
      <c r="B36" s="102">
        <v>-1.505E-3</v>
      </c>
      <c r="C36" s="102">
        <v>-1.3320000000000001E-3</v>
      </c>
      <c r="D36" s="102">
        <v>-1.0920000000000001E-3</v>
      </c>
      <c r="E36" s="102">
        <v>-7.3399999999999995E-4</v>
      </c>
      <c r="F36" s="102">
        <v>-2.9300000000000002E-4</v>
      </c>
      <c r="G36" s="102">
        <v>-1.5999999999999999E-5</v>
      </c>
      <c r="H36" s="102">
        <v>3.1399999999999999E-4</v>
      </c>
      <c r="I36" s="102">
        <v>6.7100000000000005E-4</v>
      </c>
      <c r="J36" s="102">
        <v>6.4199999999999999E-4</v>
      </c>
      <c r="K36" s="102">
        <v>6.9099999999999999E-4</v>
      </c>
      <c r="L36" s="102">
        <v>6.0099999999999997E-4</v>
      </c>
      <c r="M36" s="102">
        <v>2.9799999999999998E-4</v>
      </c>
      <c r="N36" s="102">
        <v>-5.8999999999999998E-5</v>
      </c>
      <c r="O36" s="102">
        <v>-3.8999999999999999E-4</v>
      </c>
      <c r="P36" s="102">
        <v>-3.2000000000000003E-4</v>
      </c>
      <c r="Q36" s="102">
        <v>-2.4899999999999998E-4</v>
      </c>
      <c r="R36" s="102">
        <v>-1.7000000000000001E-4</v>
      </c>
      <c r="S36" s="102">
        <v>-1.34E-4</v>
      </c>
      <c r="T36" s="102">
        <v>-1.2400000000000001E-4</v>
      </c>
      <c r="U36" s="102">
        <v>-1.4200000000000001E-4</v>
      </c>
      <c r="V36" s="102">
        <v>0</v>
      </c>
      <c r="W36" s="102">
        <v>1.4799999999999999E-4</v>
      </c>
      <c r="X36" s="102">
        <v>2.7900000000000001E-4</v>
      </c>
      <c r="Y36" s="102">
        <v>5.5699999999999999E-4</v>
      </c>
      <c r="Z36" s="102">
        <v>9.6699999999999998E-4</v>
      </c>
      <c r="AA36" s="102">
        <v>1.4549999999999999E-3</v>
      </c>
      <c r="AB36" s="102">
        <v>1.732E-3</v>
      </c>
      <c r="AC36" s="102">
        <v>2.0790000000000001E-3</v>
      </c>
      <c r="AD36" s="102">
        <v>2.519E-3</v>
      </c>
      <c r="AE36" s="102">
        <v>2.9680000000000002E-3</v>
      </c>
      <c r="AF36" s="102">
        <v>3.5049999999999999E-3</v>
      </c>
      <c r="AG36" s="102">
        <v>3.9360000000000003E-3</v>
      </c>
    </row>
    <row r="37" spans="1:33">
      <c r="A37" s="102">
        <v>-1.766E-3</v>
      </c>
      <c r="B37" s="102">
        <v>-1.5740000000000001E-3</v>
      </c>
      <c r="C37" s="102">
        <v>-1.2650000000000001E-3</v>
      </c>
      <c r="D37" s="102">
        <v>-9.1299999999999997E-4</v>
      </c>
      <c r="E37" s="102">
        <v>-5.4299999999999997E-4</v>
      </c>
      <c r="F37" s="102">
        <v>-2.7700000000000001E-4</v>
      </c>
      <c r="G37" s="102">
        <v>-6.7999999999999999E-5</v>
      </c>
      <c r="H37" s="102">
        <v>2.8800000000000001E-4</v>
      </c>
      <c r="I37" s="102">
        <v>5.9299999999999999E-4</v>
      </c>
      <c r="J37" s="102">
        <v>7.1699999999999997E-4</v>
      </c>
      <c r="K37" s="102">
        <v>7.6900000000000004E-4</v>
      </c>
      <c r="L37" s="102">
        <v>7.8399999999999997E-4</v>
      </c>
      <c r="M37" s="102">
        <v>5.3499999999999999E-4</v>
      </c>
      <c r="N37" s="102">
        <v>1.5100000000000001E-4</v>
      </c>
      <c r="O37" s="102">
        <v>-8.0000000000000007E-5</v>
      </c>
      <c r="P37" s="102">
        <v>-1.56E-4</v>
      </c>
      <c r="Q37" s="102">
        <v>-1.6100000000000001E-4</v>
      </c>
      <c r="R37" s="102">
        <v>-7.2000000000000002E-5</v>
      </c>
      <c r="S37" s="102">
        <v>-4.8000000000000001E-5</v>
      </c>
      <c r="T37" s="102">
        <v>-2.9E-5</v>
      </c>
      <c r="U37" s="102">
        <v>-5.5999999999999999E-5</v>
      </c>
      <c r="V37" s="102">
        <v>0</v>
      </c>
      <c r="W37" s="102">
        <v>1.2999999999999999E-4</v>
      </c>
      <c r="X37" s="102">
        <v>3.2499999999999999E-4</v>
      </c>
      <c r="Y37" s="102">
        <v>5.4000000000000001E-4</v>
      </c>
      <c r="Z37" s="102">
        <v>8.8099999999999995E-4</v>
      </c>
      <c r="AA37" s="102">
        <v>1.343E-3</v>
      </c>
      <c r="AB37" s="102">
        <v>1.593E-3</v>
      </c>
      <c r="AC37" s="102">
        <v>1.944E-3</v>
      </c>
      <c r="AD37" s="102">
        <v>2.3379999999999998E-3</v>
      </c>
      <c r="AE37" s="102">
        <v>2.7369999999999998E-3</v>
      </c>
      <c r="AF37" s="102">
        <v>3.2729999999999999E-3</v>
      </c>
      <c r="AG37" s="102">
        <v>3.7030000000000001E-3</v>
      </c>
    </row>
    <row r="38" spans="1:33">
      <c r="A38" s="102">
        <v>-2.111E-3</v>
      </c>
      <c r="B38" s="102">
        <v>-1.64E-3</v>
      </c>
      <c r="C38" s="102">
        <v>-1.245E-3</v>
      </c>
      <c r="D38" s="102">
        <v>-1.013E-3</v>
      </c>
      <c r="E38" s="102">
        <v>-7.0299999999999996E-4</v>
      </c>
      <c r="F38" s="102">
        <v>-2.92E-4</v>
      </c>
      <c r="G38" s="102">
        <v>3.8000000000000002E-5</v>
      </c>
      <c r="H38" s="102">
        <v>4.4799999999999999E-4</v>
      </c>
      <c r="I38" s="102">
        <v>9.0899999999999998E-4</v>
      </c>
      <c r="J38" s="102">
        <v>9.7999999999999997E-4</v>
      </c>
      <c r="K38" s="102">
        <v>1.0460000000000001E-3</v>
      </c>
      <c r="L38" s="102">
        <v>9.5200000000000005E-4</v>
      </c>
      <c r="M38" s="102">
        <v>6.9899999999999997E-4</v>
      </c>
      <c r="N38" s="102">
        <v>3.3599999999999998E-4</v>
      </c>
      <c r="O38" s="102">
        <v>-3.0000000000000001E-6</v>
      </c>
      <c r="P38" s="102">
        <v>1.2999999999999999E-5</v>
      </c>
      <c r="Q38" s="102">
        <v>2.9E-5</v>
      </c>
      <c r="R38" s="102">
        <v>5.3000000000000001E-5</v>
      </c>
      <c r="S38" s="102">
        <v>3.6999999999999998E-5</v>
      </c>
      <c r="T38" s="102">
        <v>-3.1999999999999999E-5</v>
      </c>
      <c r="U38" s="102">
        <v>6.0000000000000002E-6</v>
      </c>
      <c r="V38" s="102">
        <v>0</v>
      </c>
      <c r="W38" s="102">
        <v>6.2000000000000003E-5</v>
      </c>
      <c r="X38" s="102">
        <v>2.2699999999999999E-4</v>
      </c>
      <c r="Y38" s="102">
        <v>4.8999999999999998E-4</v>
      </c>
      <c r="Z38" s="102">
        <v>8.0000000000000004E-4</v>
      </c>
      <c r="AA38" s="102">
        <v>1.2669999999999999E-3</v>
      </c>
      <c r="AB38" s="102">
        <v>1.48E-3</v>
      </c>
      <c r="AC38" s="102">
        <v>1.8420000000000001E-3</v>
      </c>
      <c r="AD38" s="102">
        <v>2.2169999999999998E-3</v>
      </c>
      <c r="AE38" s="102">
        <v>2.5890000000000002E-3</v>
      </c>
      <c r="AF38" s="102">
        <v>3.1110000000000001E-3</v>
      </c>
      <c r="AG38" s="102">
        <v>3.5209999999999998E-3</v>
      </c>
    </row>
    <row r="39" spans="1:33">
      <c r="A39" s="102">
        <v>-2.0339999999999998E-3</v>
      </c>
      <c r="B39" s="102">
        <v>-1.755E-3</v>
      </c>
      <c r="C39" s="102">
        <v>-1.5269999999999999E-3</v>
      </c>
      <c r="D39" s="102">
        <v>-1.1709999999999999E-3</v>
      </c>
      <c r="E39" s="102">
        <v>-7.1299999999999998E-4</v>
      </c>
      <c r="F39" s="102">
        <v>-3.4099999999999999E-4</v>
      </c>
      <c r="G39" s="102">
        <v>-6.9999999999999994E-5</v>
      </c>
      <c r="H39" s="102">
        <v>2.8899999999999998E-4</v>
      </c>
      <c r="I39" s="102">
        <v>6.3299999999999999E-4</v>
      </c>
      <c r="J39" s="102">
        <v>7.0699999999999995E-4</v>
      </c>
      <c r="K39" s="102">
        <v>7.8100000000000001E-4</v>
      </c>
      <c r="L39" s="102">
        <v>7.9199999999999995E-4</v>
      </c>
      <c r="M39" s="102">
        <v>5.7700000000000004E-4</v>
      </c>
      <c r="N39" s="102">
        <v>3.1799999999999998E-4</v>
      </c>
      <c r="O39" s="102">
        <v>3.9999999999999998E-6</v>
      </c>
      <c r="P39" s="102">
        <v>-6.0000000000000002E-6</v>
      </c>
      <c r="Q39" s="102">
        <v>2.1999999999999999E-5</v>
      </c>
      <c r="R39" s="102">
        <v>5.8E-5</v>
      </c>
      <c r="S39" s="102">
        <v>3.8999999999999999E-5</v>
      </c>
      <c r="T39" s="102">
        <v>-7.9999999999999996E-6</v>
      </c>
      <c r="U39" s="102">
        <v>-3.3000000000000003E-5</v>
      </c>
      <c r="V39" s="102">
        <v>0</v>
      </c>
      <c r="W39" s="102">
        <v>1.05E-4</v>
      </c>
      <c r="X39" s="102">
        <v>1.8200000000000001E-4</v>
      </c>
      <c r="Y39" s="102">
        <v>3.6999999999999999E-4</v>
      </c>
      <c r="Z39" s="102">
        <v>7.2199999999999999E-4</v>
      </c>
      <c r="AA39" s="102">
        <v>1.1739999999999999E-3</v>
      </c>
      <c r="AB39" s="102">
        <v>1.3879999999999999E-3</v>
      </c>
      <c r="AC39" s="102">
        <v>1.694E-3</v>
      </c>
      <c r="AD39" s="102">
        <v>2.068E-3</v>
      </c>
      <c r="AE39" s="102">
        <v>2.4599999999999999E-3</v>
      </c>
      <c r="AF39" s="102">
        <v>2.9510000000000001E-3</v>
      </c>
      <c r="AG39" s="102">
        <v>3.3549999999999999E-3</v>
      </c>
    </row>
    <row r="40" spans="1:33">
      <c r="A40" s="102">
        <v>-2.0339999999999998E-3</v>
      </c>
      <c r="B40" s="102">
        <v>-1.717E-3</v>
      </c>
      <c r="C40" s="102">
        <v>-1.315E-3</v>
      </c>
      <c r="D40" s="102">
        <v>-9.6699999999999998E-4</v>
      </c>
      <c r="E40" s="102">
        <v>-6.2399999999999999E-4</v>
      </c>
      <c r="F40" s="102">
        <v>-3.1799999999999998E-4</v>
      </c>
      <c r="G40" s="102">
        <v>-5.3000000000000001E-5</v>
      </c>
      <c r="H40" s="102">
        <v>3.3100000000000002E-4</v>
      </c>
      <c r="I40" s="102">
        <v>7.6099999999999996E-4</v>
      </c>
      <c r="J40" s="102">
        <v>9.3499999999999996E-4</v>
      </c>
      <c r="K40" s="102">
        <v>9.9099999999999991E-4</v>
      </c>
      <c r="L40" s="102">
        <v>1.01E-3</v>
      </c>
      <c r="M40" s="102">
        <v>8.1800000000000004E-4</v>
      </c>
      <c r="N40" s="102">
        <v>5.0699999999999996E-4</v>
      </c>
      <c r="O40" s="102">
        <v>2.33E-4</v>
      </c>
      <c r="P40" s="102">
        <v>1.55E-4</v>
      </c>
      <c r="Q40" s="102">
        <v>1.46E-4</v>
      </c>
      <c r="R40" s="102">
        <v>1.8200000000000001E-4</v>
      </c>
      <c r="S40" s="102">
        <v>1.03E-4</v>
      </c>
      <c r="T40" s="102">
        <v>5.3999999999999998E-5</v>
      </c>
      <c r="U40" s="102">
        <v>1.9999999999999999E-6</v>
      </c>
      <c r="V40" s="102">
        <v>0</v>
      </c>
      <c r="W40" s="102">
        <v>4.1E-5</v>
      </c>
      <c r="X40" s="102">
        <v>2.0000000000000001E-4</v>
      </c>
      <c r="Y40" s="102">
        <v>3.86E-4</v>
      </c>
      <c r="Z40" s="102">
        <v>6.5399999999999996E-4</v>
      </c>
      <c r="AA40" s="102">
        <v>1.0480000000000001E-3</v>
      </c>
      <c r="AB40" s="102">
        <v>1.2650000000000001E-3</v>
      </c>
      <c r="AC40" s="102">
        <v>1.603E-3</v>
      </c>
      <c r="AD40" s="102">
        <v>1.939E-3</v>
      </c>
      <c r="AE40" s="102">
        <v>2.3E-3</v>
      </c>
      <c r="AF40" s="102">
        <v>2.8019999999999998E-3</v>
      </c>
      <c r="AG40" s="102">
        <v>3.1979999999999999E-3</v>
      </c>
    </row>
    <row r="41" spans="1:33">
      <c r="A41" s="102">
        <v>-5.8100000000000003E-4</v>
      </c>
      <c r="B41" s="102">
        <v>-2.2499999999999999E-4</v>
      </c>
      <c r="C41" s="102">
        <v>8.0000000000000007E-5</v>
      </c>
      <c r="D41" s="102">
        <v>2.7300000000000002E-4</v>
      </c>
      <c r="E41" s="102">
        <v>4.9399999999999997E-4</v>
      </c>
      <c r="F41" s="102">
        <v>7.0500000000000001E-4</v>
      </c>
      <c r="G41" s="102">
        <v>8.8599999999999996E-4</v>
      </c>
      <c r="H41" s="102">
        <v>1.173E-3</v>
      </c>
      <c r="I41" s="102">
        <v>1.511E-3</v>
      </c>
      <c r="J41" s="102">
        <v>1.549E-3</v>
      </c>
      <c r="K41" s="102">
        <v>1.5430000000000001E-3</v>
      </c>
      <c r="L41" s="102">
        <v>1.482E-3</v>
      </c>
      <c r="M41" s="102">
        <v>1.271E-3</v>
      </c>
      <c r="N41" s="102">
        <v>8.9400000000000005E-4</v>
      </c>
      <c r="O41" s="102">
        <v>5.5199999999999997E-4</v>
      </c>
      <c r="P41" s="102">
        <v>4.66E-4</v>
      </c>
      <c r="Q41" s="102">
        <v>4.06E-4</v>
      </c>
      <c r="R41" s="102">
        <v>3.4900000000000003E-4</v>
      </c>
      <c r="S41" s="102">
        <v>2.1900000000000001E-4</v>
      </c>
      <c r="T41" s="102">
        <v>8.8999999999999995E-5</v>
      </c>
      <c r="U41" s="102">
        <v>3.8000000000000002E-5</v>
      </c>
      <c r="V41" s="102">
        <v>0</v>
      </c>
      <c r="W41" s="102">
        <v>4.1E-5</v>
      </c>
      <c r="X41" s="102">
        <v>1.7899999999999999E-4</v>
      </c>
      <c r="Y41" s="102">
        <v>3.8400000000000001E-4</v>
      </c>
      <c r="Z41" s="102">
        <v>6.8999999999999997E-4</v>
      </c>
      <c r="AA41" s="102">
        <v>1.1000000000000001E-3</v>
      </c>
      <c r="AB41" s="102">
        <v>1.2130000000000001E-3</v>
      </c>
      <c r="AC41" s="102">
        <v>1.4940000000000001E-3</v>
      </c>
      <c r="AD41" s="102">
        <v>1.8370000000000001E-3</v>
      </c>
      <c r="AE41" s="102">
        <v>2.2260000000000001E-3</v>
      </c>
      <c r="AF41" s="102">
        <v>2.7980000000000001E-3</v>
      </c>
      <c r="AG41" s="102">
        <v>3.2980000000000002E-3</v>
      </c>
    </row>
    <row r="42" spans="1:33">
      <c r="A42" s="102">
        <v>-6.2799999999999998E-4</v>
      </c>
      <c r="B42" s="102">
        <v>-3.7300000000000001E-4</v>
      </c>
      <c r="C42" s="102">
        <v>-1.63E-4</v>
      </c>
      <c r="D42" s="102">
        <v>1.2899999999999999E-4</v>
      </c>
      <c r="E42" s="102">
        <v>4.7800000000000002E-4</v>
      </c>
      <c r="F42" s="102">
        <v>7.67E-4</v>
      </c>
      <c r="G42" s="102">
        <v>9.5399999999999999E-4</v>
      </c>
      <c r="H42" s="102">
        <v>1.178E-3</v>
      </c>
      <c r="I42" s="102">
        <v>1.493E-3</v>
      </c>
      <c r="J42" s="102">
        <v>1.542E-3</v>
      </c>
      <c r="K42" s="102">
        <v>1.573E-3</v>
      </c>
      <c r="L42" s="102">
        <v>1.5560000000000001E-3</v>
      </c>
      <c r="M42" s="102">
        <v>1.389E-3</v>
      </c>
      <c r="N42" s="102">
        <v>1.0690000000000001E-3</v>
      </c>
      <c r="O42" s="102">
        <v>7.3800000000000005E-4</v>
      </c>
      <c r="P42" s="102">
        <v>6.3900000000000003E-4</v>
      </c>
      <c r="Q42" s="102">
        <v>5.3899999999999998E-4</v>
      </c>
      <c r="R42" s="102">
        <v>5.0699999999999996E-4</v>
      </c>
      <c r="S42" s="102">
        <v>3.8999999999999999E-4</v>
      </c>
      <c r="T42" s="102">
        <v>2.2000000000000001E-4</v>
      </c>
      <c r="U42" s="102">
        <v>6.0000000000000002E-5</v>
      </c>
      <c r="V42" s="102">
        <v>0</v>
      </c>
      <c r="W42" s="102">
        <v>9.6000000000000002E-5</v>
      </c>
      <c r="X42" s="102">
        <v>2.04E-4</v>
      </c>
      <c r="Y42" s="102">
        <v>4.1800000000000002E-4</v>
      </c>
      <c r="Z42" s="102">
        <v>7.1000000000000002E-4</v>
      </c>
      <c r="AA42" s="102">
        <v>1.0870000000000001E-3</v>
      </c>
      <c r="AB42" s="102">
        <v>1.1969999999999999E-3</v>
      </c>
      <c r="AC42" s="102">
        <v>1.4369999999999999E-3</v>
      </c>
      <c r="AD42" s="102">
        <v>1.779E-3</v>
      </c>
      <c r="AE42" s="102">
        <v>2.1510000000000001E-3</v>
      </c>
      <c r="AF42" s="102">
        <v>2.7550000000000001E-3</v>
      </c>
      <c r="AG42" s="102">
        <v>3.235E-3</v>
      </c>
    </row>
    <row r="43" spans="1:33">
      <c r="A43" s="102">
        <v>-6.5600000000000001E-4</v>
      </c>
      <c r="B43" s="102">
        <v>-3.8900000000000002E-4</v>
      </c>
      <c r="C43" s="102">
        <v>-1.25E-4</v>
      </c>
      <c r="D43" s="102">
        <v>1.8599999999999999E-4</v>
      </c>
      <c r="E43" s="102">
        <v>4.6799999999999999E-4</v>
      </c>
      <c r="F43" s="102">
        <v>6.9399999999999996E-4</v>
      </c>
      <c r="G43" s="102">
        <v>8.5700000000000001E-4</v>
      </c>
      <c r="H43" s="102">
        <v>1.1360000000000001E-3</v>
      </c>
      <c r="I43" s="102">
        <v>1.495E-3</v>
      </c>
      <c r="J43" s="102">
        <v>1.585E-3</v>
      </c>
      <c r="K43" s="102">
        <v>1.6249999999999999E-3</v>
      </c>
      <c r="L43" s="102">
        <v>1.6490000000000001E-3</v>
      </c>
      <c r="M43" s="102">
        <v>1.4660000000000001E-3</v>
      </c>
      <c r="N43" s="102">
        <v>1.158E-3</v>
      </c>
      <c r="O43" s="102">
        <v>8.3600000000000005E-4</v>
      </c>
      <c r="P43" s="102">
        <v>6.9899999999999997E-4</v>
      </c>
      <c r="Q43" s="102">
        <v>6.3299999999999999E-4</v>
      </c>
      <c r="R43" s="102">
        <v>5.1900000000000004E-4</v>
      </c>
      <c r="S43" s="102">
        <v>3.5300000000000002E-4</v>
      </c>
      <c r="T43" s="102">
        <v>2.3699999999999999E-4</v>
      </c>
      <c r="U43" s="102">
        <v>7.1000000000000005E-5</v>
      </c>
      <c r="V43" s="102">
        <v>0</v>
      </c>
      <c r="W43" s="102">
        <v>3.8000000000000002E-5</v>
      </c>
      <c r="X43" s="102">
        <v>1.5100000000000001E-4</v>
      </c>
      <c r="Y43" s="102">
        <v>3.0499999999999999E-4</v>
      </c>
      <c r="Z43" s="102">
        <v>5.9599999999999996E-4</v>
      </c>
      <c r="AA43" s="102">
        <v>9.3400000000000004E-4</v>
      </c>
      <c r="AB43" s="102">
        <v>1.0560000000000001E-3</v>
      </c>
      <c r="AC43" s="102">
        <v>1.273E-3</v>
      </c>
      <c r="AD43" s="102">
        <v>1.5809999999999999E-3</v>
      </c>
      <c r="AE43" s="102">
        <v>1.931E-3</v>
      </c>
      <c r="AF43" s="102">
        <v>2.5249999999999999E-3</v>
      </c>
      <c r="AG43" s="102">
        <v>3.0130000000000001E-3</v>
      </c>
    </row>
    <row r="44" spans="1:33">
      <c r="A44" s="102">
        <v>-9.5799999999999998E-4</v>
      </c>
      <c r="B44" s="102">
        <v>-5.5500000000000005E-4</v>
      </c>
      <c r="C44" s="102">
        <v>-2.5500000000000002E-4</v>
      </c>
      <c r="D44" s="102">
        <v>4.8999999999999998E-5</v>
      </c>
      <c r="E44" s="102">
        <v>3.68E-4</v>
      </c>
      <c r="F44" s="102">
        <v>6.9499999999999998E-4</v>
      </c>
      <c r="G44" s="102">
        <v>9.5299999999999996E-4</v>
      </c>
      <c r="H44" s="102">
        <v>1.235E-3</v>
      </c>
      <c r="I44" s="102">
        <v>1.609E-3</v>
      </c>
      <c r="J44" s="102">
        <v>1.6800000000000001E-3</v>
      </c>
      <c r="K44" s="102">
        <v>1.7240000000000001E-3</v>
      </c>
      <c r="L44" s="102">
        <v>1.701E-3</v>
      </c>
      <c r="M44" s="102">
        <v>1.544E-3</v>
      </c>
      <c r="N44" s="102">
        <v>1.2539999999999999E-3</v>
      </c>
      <c r="O44" s="102">
        <v>9.2500000000000004E-4</v>
      </c>
      <c r="P44" s="102">
        <v>8.03E-4</v>
      </c>
      <c r="Q44" s="102">
        <v>6.9899999999999997E-4</v>
      </c>
      <c r="R44" s="102">
        <v>6.0700000000000001E-4</v>
      </c>
      <c r="S44" s="102">
        <v>4.28E-4</v>
      </c>
      <c r="T44" s="102">
        <v>2.31E-4</v>
      </c>
      <c r="U44" s="102">
        <v>9.7E-5</v>
      </c>
      <c r="V44" s="102">
        <v>0</v>
      </c>
      <c r="W44" s="102">
        <v>-3.4999999999999997E-5</v>
      </c>
      <c r="X44" s="102">
        <v>5.1E-5</v>
      </c>
      <c r="Y44" s="102">
        <v>2.3599999999999999E-4</v>
      </c>
      <c r="Z44" s="102">
        <v>4.73E-4</v>
      </c>
      <c r="AA44" s="102">
        <v>7.7899999999999996E-4</v>
      </c>
      <c r="AB44" s="102">
        <v>8.43E-4</v>
      </c>
      <c r="AC44" s="102">
        <v>1.0300000000000001E-3</v>
      </c>
      <c r="AD44" s="102">
        <v>1.34E-3</v>
      </c>
      <c r="AE44" s="102">
        <v>1.67E-3</v>
      </c>
      <c r="AF44" s="102">
        <v>2.2390000000000001E-3</v>
      </c>
      <c r="AG44" s="102">
        <v>2.7179999999999999E-3</v>
      </c>
    </row>
    <row r="45" spans="1:33">
      <c r="A45" s="102">
        <v>-1.0510000000000001E-3</v>
      </c>
      <c r="B45" s="102">
        <v>-7.9299999999999998E-4</v>
      </c>
      <c r="C45" s="102">
        <v>-5.3200000000000003E-4</v>
      </c>
      <c r="D45" s="102">
        <v>-2.02E-4</v>
      </c>
      <c r="E45" s="102">
        <v>1.6799999999999999E-4</v>
      </c>
      <c r="F45" s="102">
        <v>4.7699999999999999E-4</v>
      </c>
      <c r="G45" s="102">
        <v>6.8499999999999995E-4</v>
      </c>
      <c r="H45" s="102">
        <v>9.6500000000000004E-4</v>
      </c>
      <c r="I45" s="102">
        <v>1.341E-3</v>
      </c>
      <c r="J45" s="102">
        <v>1.451E-3</v>
      </c>
      <c r="K45" s="102">
        <v>1.5460000000000001E-3</v>
      </c>
      <c r="L45" s="102">
        <v>1.642E-3</v>
      </c>
      <c r="M45" s="102">
        <v>1.5380000000000001E-3</v>
      </c>
      <c r="N45" s="102">
        <v>1.3110000000000001E-3</v>
      </c>
      <c r="O45" s="102">
        <v>1.0219999999999999E-3</v>
      </c>
      <c r="P45" s="102">
        <v>8.9800000000000004E-4</v>
      </c>
      <c r="Q45" s="102">
        <v>8.0900000000000004E-4</v>
      </c>
      <c r="R45" s="102">
        <v>6.9999999999999999E-4</v>
      </c>
      <c r="S45" s="102">
        <v>5.1800000000000001E-4</v>
      </c>
      <c r="T45" s="102">
        <v>3.1799999999999998E-4</v>
      </c>
      <c r="U45" s="102">
        <v>9.6000000000000002E-5</v>
      </c>
      <c r="V45" s="102">
        <v>0</v>
      </c>
      <c r="W45" s="102">
        <v>-4.0000000000000003E-5</v>
      </c>
      <c r="X45" s="102">
        <v>2.3E-5</v>
      </c>
      <c r="Y45" s="102">
        <v>1.4100000000000001E-4</v>
      </c>
      <c r="Z45" s="102">
        <v>3.5300000000000002E-4</v>
      </c>
      <c r="AA45" s="102">
        <v>6.5799999999999995E-4</v>
      </c>
      <c r="AB45" s="102">
        <v>6.9700000000000003E-4</v>
      </c>
      <c r="AC45" s="102">
        <v>8.52E-4</v>
      </c>
      <c r="AD45" s="102">
        <v>1.1150000000000001E-3</v>
      </c>
      <c r="AE45" s="102">
        <v>1.4139999999999999E-3</v>
      </c>
      <c r="AF45" s="102">
        <v>1.9989999999999999E-3</v>
      </c>
      <c r="AG45" s="102">
        <v>2.4499999999999999E-3</v>
      </c>
    </row>
    <row r="46" spans="1:33">
      <c r="A46" s="102">
        <v>-9.2400000000000002E-4</v>
      </c>
      <c r="B46" s="102">
        <v>-6.2100000000000002E-4</v>
      </c>
      <c r="C46" s="102">
        <v>-3.1799999999999998E-4</v>
      </c>
      <c r="D46" s="102">
        <v>5.0000000000000004E-6</v>
      </c>
      <c r="E46" s="102">
        <v>2.9500000000000001E-4</v>
      </c>
      <c r="F46" s="102">
        <v>5.8E-4</v>
      </c>
      <c r="G46" s="102">
        <v>7.8100000000000001E-4</v>
      </c>
      <c r="H46" s="102">
        <v>1.106E-3</v>
      </c>
      <c r="I46" s="102">
        <v>1.488E-3</v>
      </c>
      <c r="J46" s="102">
        <v>1.5950000000000001E-3</v>
      </c>
      <c r="K46" s="102">
        <v>1.6980000000000001E-3</v>
      </c>
      <c r="L46" s="102">
        <v>1.7669999999999999E-3</v>
      </c>
      <c r="M46" s="102">
        <v>1.645E-3</v>
      </c>
      <c r="N46" s="102">
        <v>1.4250000000000001E-3</v>
      </c>
      <c r="O46" s="102">
        <v>1.126E-3</v>
      </c>
      <c r="P46" s="102">
        <v>1.0089999999999999E-3</v>
      </c>
      <c r="Q46" s="102">
        <v>8.9899999999999995E-4</v>
      </c>
      <c r="R46" s="102">
        <v>7.8100000000000001E-4</v>
      </c>
      <c r="S46" s="102">
        <v>5.8699999999999996E-4</v>
      </c>
      <c r="T46" s="102">
        <v>3.48E-4</v>
      </c>
      <c r="U46" s="102">
        <v>1.27E-4</v>
      </c>
      <c r="V46" s="102">
        <v>0</v>
      </c>
      <c r="W46" s="102">
        <v>-8.8999999999999995E-5</v>
      </c>
      <c r="X46" s="102">
        <v>-5.0000000000000002E-5</v>
      </c>
      <c r="Y46" s="102">
        <v>5.7000000000000003E-5</v>
      </c>
      <c r="Z46" s="102">
        <v>2.4000000000000001E-4</v>
      </c>
      <c r="AA46" s="102">
        <v>4.8799999999999999E-4</v>
      </c>
      <c r="AB46" s="102">
        <v>5.31E-4</v>
      </c>
      <c r="AC46" s="102">
        <v>6.6799999999999997E-4</v>
      </c>
      <c r="AD46" s="102">
        <v>9.3199999999999999E-4</v>
      </c>
      <c r="AE46" s="102">
        <v>1.235E-3</v>
      </c>
      <c r="AF46" s="102">
        <v>1.766E-3</v>
      </c>
      <c r="AG46" s="102">
        <v>2.2269999999999998E-3</v>
      </c>
    </row>
    <row r="47" spans="1:33">
      <c r="A47" s="102">
        <v>-1.034E-3</v>
      </c>
      <c r="B47" s="102">
        <v>-6.3599999999999996E-4</v>
      </c>
      <c r="C47" s="102">
        <v>-3.1599999999999998E-4</v>
      </c>
      <c r="D47" s="102">
        <v>-1.2999999999999999E-5</v>
      </c>
      <c r="E47" s="102">
        <v>3.59E-4</v>
      </c>
      <c r="F47" s="102">
        <v>7.1299999999999998E-4</v>
      </c>
      <c r="G47" s="102">
        <v>9.41E-4</v>
      </c>
      <c r="H47" s="102">
        <v>1.242E-3</v>
      </c>
      <c r="I47" s="102">
        <v>1.603E-3</v>
      </c>
      <c r="J47" s="102">
        <v>1.725E-3</v>
      </c>
      <c r="K47" s="102">
        <v>1.8240000000000001E-3</v>
      </c>
      <c r="L47" s="102">
        <v>1.908E-3</v>
      </c>
      <c r="M47" s="102">
        <v>1.8270000000000001E-3</v>
      </c>
      <c r="N47" s="102">
        <v>1.6299999999999999E-3</v>
      </c>
      <c r="O47" s="102">
        <v>1.2869999999999999E-3</v>
      </c>
      <c r="P47" s="102">
        <v>1.175E-3</v>
      </c>
      <c r="Q47" s="102">
        <v>1.0640000000000001E-3</v>
      </c>
      <c r="R47" s="102">
        <v>9.4600000000000001E-4</v>
      </c>
      <c r="S47" s="102">
        <v>6.8900000000000005E-4</v>
      </c>
      <c r="T47" s="102">
        <v>4.3800000000000002E-4</v>
      </c>
      <c r="U47" s="102">
        <v>1.9699999999999999E-4</v>
      </c>
      <c r="V47" s="102">
        <v>0</v>
      </c>
      <c r="W47" s="102">
        <v>-8.7999999999999998E-5</v>
      </c>
      <c r="X47" s="102">
        <v>-9.7E-5</v>
      </c>
      <c r="Y47" s="102">
        <v>-4.3999999999999999E-5</v>
      </c>
      <c r="Z47" s="102">
        <v>1.17E-4</v>
      </c>
      <c r="AA47" s="102">
        <v>3.8299999999999999E-4</v>
      </c>
      <c r="AB47" s="102">
        <v>3.8099999999999999E-4</v>
      </c>
      <c r="AC47" s="102">
        <v>5.0699999999999996E-4</v>
      </c>
      <c r="AD47" s="102">
        <v>7.4399999999999998E-4</v>
      </c>
      <c r="AE47" s="102">
        <v>1.024E-3</v>
      </c>
      <c r="AF47" s="102">
        <v>1.555E-3</v>
      </c>
      <c r="AG47" s="102">
        <v>2.0110000000000002E-3</v>
      </c>
    </row>
    <row r="48" spans="1:33">
      <c r="A48" s="102">
        <v>-1.2210000000000001E-3</v>
      </c>
      <c r="B48" s="102">
        <v>-9.19E-4</v>
      </c>
      <c r="C48" s="102">
        <v>-6.5700000000000003E-4</v>
      </c>
      <c r="D48" s="102">
        <v>-3.1300000000000002E-4</v>
      </c>
      <c r="E48" s="102">
        <v>8.7999999999999998E-5</v>
      </c>
      <c r="F48" s="102">
        <v>4.57E-4</v>
      </c>
      <c r="G48" s="102">
        <v>7.4799999999999997E-4</v>
      </c>
      <c r="H48" s="102">
        <v>1.0790000000000001E-3</v>
      </c>
      <c r="I48" s="102">
        <v>1.475E-3</v>
      </c>
      <c r="J48" s="102">
        <v>1.622E-3</v>
      </c>
      <c r="K48" s="102">
        <v>1.74E-3</v>
      </c>
      <c r="L48" s="102">
        <v>1.8569999999999999E-3</v>
      </c>
      <c r="M48" s="102">
        <v>1.799E-3</v>
      </c>
      <c r="N48" s="102">
        <v>1.611E-3</v>
      </c>
      <c r="O48" s="102">
        <v>1.343E-3</v>
      </c>
      <c r="P48" s="102">
        <v>1.196E-3</v>
      </c>
      <c r="Q48" s="102">
        <v>1.0549999999999999E-3</v>
      </c>
      <c r="R48" s="102">
        <v>9.1799999999999998E-4</v>
      </c>
      <c r="S48" s="102">
        <v>6.9399999999999996E-4</v>
      </c>
      <c r="T48" s="102">
        <v>4.2700000000000002E-4</v>
      </c>
      <c r="U48" s="102">
        <v>1.9799999999999999E-4</v>
      </c>
      <c r="V48" s="102">
        <v>0</v>
      </c>
      <c r="W48" s="102">
        <v>-1.05E-4</v>
      </c>
      <c r="X48" s="102">
        <v>-1.75E-4</v>
      </c>
      <c r="Y48" s="102">
        <v>-1.2999999999999999E-4</v>
      </c>
      <c r="Z48" s="102">
        <v>2.1999999999999999E-5</v>
      </c>
      <c r="AA48" s="102">
        <v>1.9900000000000001E-4</v>
      </c>
      <c r="AB48" s="102">
        <v>1.93E-4</v>
      </c>
      <c r="AC48" s="102">
        <v>2.9700000000000001E-4</v>
      </c>
      <c r="AD48" s="102">
        <v>5.3499999999999999E-4</v>
      </c>
      <c r="AE48" s="102">
        <v>7.8700000000000005E-4</v>
      </c>
      <c r="AF48" s="102">
        <v>1.271E-3</v>
      </c>
      <c r="AG48" s="102">
        <v>1.75E-3</v>
      </c>
    </row>
    <row r="49" spans="1:33">
      <c r="A49" s="102">
        <v>-1.305E-3</v>
      </c>
      <c r="B49" s="102">
        <v>-1.0020000000000001E-3</v>
      </c>
      <c r="C49" s="102">
        <v>-6.6799999999999997E-4</v>
      </c>
      <c r="D49" s="102">
        <v>-3.1399999999999999E-4</v>
      </c>
      <c r="E49" s="102">
        <v>1.2999999999999999E-5</v>
      </c>
      <c r="F49" s="102">
        <v>2.9399999999999999E-4</v>
      </c>
      <c r="G49" s="102">
        <v>5.8600000000000004E-4</v>
      </c>
      <c r="H49" s="102">
        <v>1.0330000000000001E-3</v>
      </c>
      <c r="I49" s="102">
        <v>1.4549999999999999E-3</v>
      </c>
      <c r="J49" s="102">
        <v>1.6169999999999999E-3</v>
      </c>
      <c r="K49" s="102">
        <v>1.732E-3</v>
      </c>
      <c r="L49" s="102">
        <v>1.854E-3</v>
      </c>
      <c r="M49" s="102">
        <v>1.8240000000000001E-3</v>
      </c>
      <c r="N49" s="102">
        <v>1.6980000000000001E-3</v>
      </c>
      <c r="O49" s="102">
        <v>1.4430000000000001E-3</v>
      </c>
      <c r="P49" s="102">
        <v>1.3179999999999999E-3</v>
      </c>
      <c r="Q49" s="102">
        <v>1.1800000000000001E-3</v>
      </c>
      <c r="R49" s="102">
        <v>9.7900000000000005E-4</v>
      </c>
      <c r="S49" s="102">
        <v>7.6800000000000002E-4</v>
      </c>
      <c r="T49" s="102">
        <v>4.6099999999999998E-4</v>
      </c>
      <c r="U49" s="102">
        <v>2.34E-4</v>
      </c>
      <c r="V49" s="102">
        <v>0</v>
      </c>
      <c r="W49" s="102">
        <v>-1E-4</v>
      </c>
      <c r="X49" s="102">
        <v>-1.56E-4</v>
      </c>
      <c r="Y49" s="102">
        <v>-1.36E-4</v>
      </c>
      <c r="Z49" s="102">
        <v>-2.0000000000000002E-5</v>
      </c>
      <c r="AA49" s="102">
        <v>1.9599999999999999E-4</v>
      </c>
      <c r="AB49" s="102">
        <v>1.8599999999999999E-4</v>
      </c>
      <c r="AC49" s="102">
        <v>3.0499999999999999E-4</v>
      </c>
      <c r="AD49" s="102">
        <v>5.3200000000000003E-4</v>
      </c>
      <c r="AE49" s="102">
        <v>7.8799999999999996E-4</v>
      </c>
      <c r="AF49" s="102">
        <v>1.274E-3</v>
      </c>
      <c r="AG49" s="102">
        <v>1.6900000000000001E-3</v>
      </c>
    </row>
    <row r="50" spans="1:33">
      <c r="A50" s="102">
        <v>-1.3799999999999999E-3</v>
      </c>
      <c r="B50" s="102">
        <v>-1.049E-3</v>
      </c>
      <c r="C50" s="102">
        <v>-7.8100000000000001E-4</v>
      </c>
      <c r="D50" s="102">
        <v>-4.6700000000000002E-4</v>
      </c>
      <c r="E50" s="102">
        <v>-1.07E-4</v>
      </c>
      <c r="F50" s="102">
        <v>2.8800000000000001E-4</v>
      </c>
      <c r="G50" s="102">
        <v>4.8299999999999998E-4</v>
      </c>
      <c r="H50" s="102">
        <v>9.1799999999999998E-4</v>
      </c>
      <c r="I50" s="102">
        <v>1.4009999999999999E-3</v>
      </c>
      <c r="J50" s="102">
        <v>1.5529999999999999E-3</v>
      </c>
      <c r="K50" s="102">
        <v>1.7179999999999999E-3</v>
      </c>
      <c r="L50" s="102">
        <v>1.835E-3</v>
      </c>
      <c r="M50" s="102">
        <v>1.7899999999999999E-3</v>
      </c>
      <c r="N50" s="102">
        <v>1.704E-3</v>
      </c>
      <c r="O50" s="102">
        <v>1.408E-3</v>
      </c>
      <c r="P50" s="102">
        <v>1.271E-3</v>
      </c>
      <c r="Q50" s="102">
        <v>1.129E-3</v>
      </c>
      <c r="R50" s="102">
        <v>1.031E-3</v>
      </c>
      <c r="S50" s="102">
        <v>8.0500000000000005E-4</v>
      </c>
      <c r="T50" s="102">
        <v>5.1000000000000004E-4</v>
      </c>
      <c r="U50" s="102">
        <v>2.43E-4</v>
      </c>
      <c r="V50" s="102">
        <v>0</v>
      </c>
      <c r="W50" s="102">
        <v>-1.34E-4</v>
      </c>
      <c r="X50" s="102">
        <v>-1.9699999999999999E-4</v>
      </c>
      <c r="Y50" s="102">
        <v>-1.75E-4</v>
      </c>
      <c r="Z50" s="102">
        <v>-9.7E-5</v>
      </c>
      <c r="AA50" s="102">
        <v>1.17E-4</v>
      </c>
      <c r="AB50" s="102">
        <v>1.2E-4</v>
      </c>
      <c r="AC50" s="102">
        <v>2.6600000000000001E-4</v>
      </c>
      <c r="AD50" s="102">
        <v>5.31E-4</v>
      </c>
      <c r="AE50" s="102">
        <v>7.6300000000000001E-4</v>
      </c>
      <c r="AF50" s="102">
        <v>1.242E-3</v>
      </c>
      <c r="AG50" s="102">
        <v>1.6770000000000001E-3</v>
      </c>
    </row>
    <row r="51" spans="1:33">
      <c r="A51" s="102">
        <v>-1.485E-3</v>
      </c>
      <c r="B51" s="102">
        <v>-1.1800000000000001E-3</v>
      </c>
      <c r="C51" s="102">
        <v>-8.7900000000000001E-4</v>
      </c>
      <c r="D51" s="102">
        <v>-5.8E-4</v>
      </c>
      <c r="E51" s="102">
        <v>-2.41E-4</v>
      </c>
      <c r="F51" s="102">
        <v>8.6000000000000003E-5</v>
      </c>
      <c r="G51" s="102">
        <v>4.8899999999999996E-4</v>
      </c>
      <c r="H51" s="102">
        <v>8.9899999999999995E-4</v>
      </c>
      <c r="I51" s="102">
        <v>1.3159999999999999E-3</v>
      </c>
      <c r="J51" s="102">
        <v>1.4530000000000001E-3</v>
      </c>
      <c r="K51" s="102">
        <v>1.6119999999999999E-3</v>
      </c>
      <c r="L51" s="102">
        <v>1.75E-3</v>
      </c>
      <c r="M51" s="102">
        <v>1.7780000000000001E-3</v>
      </c>
      <c r="N51" s="102">
        <v>1.663E-3</v>
      </c>
      <c r="O51" s="102">
        <v>1.4109999999999999E-3</v>
      </c>
      <c r="P51" s="102">
        <v>1.276E-3</v>
      </c>
      <c r="Q51" s="102">
        <v>1.1299999999999999E-3</v>
      </c>
      <c r="R51" s="102">
        <v>9.3599999999999998E-4</v>
      </c>
      <c r="S51" s="102">
        <v>6.7599999999999995E-4</v>
      </c>
      <c r="T51" s="102">
        <v>4.9799999999999996E-4</v>
      </c>
      <c r="U51" s="102">
        <v>2.2699999999999999E-4</v>
      </c>
      <c r="V51" s="102">
        <v>0</v>
      </c>
      <c r="W51" s="102">
        <v>-1.66E-4</v>
      </c>
      <c r="X51" s="102">
        <v>-2.6499999999999999E-4</v>
      </c>
      <c r="Y51" s="102">
        <v>-2.34E-4</v>
      </c>
      <c r="Z51" s="102">
        <v>-1.2E-4</v>
      </c>
      <c r="AA51" s="102">
        <v>8.6000000000000003E-5</v>
      </c>
      <c r="AB51" s="102">
        <v>8.6000000000000003E-5</v>
      </c>
      <c r="AC51" s="102">
        <v>2.23E-4</v>
      </c>
      <c r="AD51" s="102">
        <v>4.4099999999999999E-4</v>
      </c>
      <c r="AE51" s="102">
        <v>7.8899999999999999E-4</v>
      </c>
      <c r="AF51" s="102">
        <v>1.2409999999999999E-3</v>
      </c>
      <c r="AG51" s="102">
        <v>1.67E-3</v>
      </c>
    </row>
    <row r="52" spans="1:33">
      <c r="A52" s="102">
        <v>-1.603E-3</v>
      </c>
      <c r="B52" s="102">
        <v>-1.2869999999999999E-3</v>
      </c>
      <c r="C52" s="102">
        <v>-9.8799999999999995E-4</v>
      </c>
      <c r="D52" s="102">
        <v>-6.3500000000000004E-4</v>
      </c>
      <c r="E52" s="102">
        <v>-2.2599999999999999E-4</v>
      </c>
      <c r="F52" s="102">
        <v>2.13E-4</v>
      </c>
      <c r="G52" s="102">
        <v>4.5300000000000001E-4</v>
      </c>
      <c r="H52" s="102">
        <v>8.0699999999999999E-4</v>
      </c>
      <c r="I52" s="102">
        <v>1.222E-3</v>
      </c>
      <c r="J52" s="102">
        <v>1.397E-3</v>
      </c>
      <c r="K52" s="102">
        <v>1.5820000000000001E-3</v>
      </c>
      <c r="L52" s="102">
        <v>1.7340000000000001E-3</v>
      </c>
      <c r="M52" s="102">
        <v>1.751E-3</v>
      </c>
      <c r="N52" s="102">
        <v>1.678E-3</v>
      </c>
      <c r="O52" s="102">
        <v>1.4220000000000001E-3</v>
      </c>
      <c r="P52" s="102">
        <v>1.268E-3</v>
      </c>
      <c r="Q52" s="102">
        <v>1.126E-3</v>
      </c>
      <c r="R52" s="102">
        <v>1.005E-3</v>
      </c>
      <c r="S52" s="102">
        <v>8.0000000000000004E-4</v>
      </c>
      <c r="T52" s="102">
        <v>5.4799999999999998E-4</v>
      </c>
      <c r="U52" s="102">
        <v>2.4800000000000001E-4</v>
      </c>
      <c r="V52" s="102">
        <v>0</v>
      </c>
      <c r="W52" s="102">
        <v>-1.34E-4</v>
      </c>
      <c r="X52" s="102">
        <v>-2.1699999999999999E-4</v>
      </c>
      <c r="Y52" s="102">
        <v>-2.3499999999999999E-4</v>
      </c>
      <c r="Z52" s="102">
        <v>-1.0399999999999999E-4</v>
      </c>
      <c r="AA52" s="102">
        <v>1.01E-4</v>
      </c>
      <c r="AB52" s="102">
        <v>1.3899999999999999E-4</v>
      </c>
      <c r="AC52" s="102">
        <v>3.1E-4</v>
      </c>
      <c r="AD52" s="102">
        <v>5.4799999999999998E-4</v>
      </c>
      <c r="AE52" s="102">
        <v>8.4699999999999999E-4</v>
      </c>
      <c r="AF52" s="102">
        <v>1.317E-3</v>
      </c>
      <c r="AG52" s="102">
        <v>1.763E-3</v>
      </c>
    </row>
    <row r="53" spans="1:33">
      <c r="A53" s="102">
        <v>-1.722E-3</v>
      </c>
      <c r="B53" s="102">
        <v>-1.3359999999999999E-3</v>
      </c>
      <c r="C53" s="102">
        <v>-9.9599999999999992E-4</v>
      </c>
      <c r="D53" s="102">
        <v>-6.4499999999999996E-4</v>
      </c>
      <c r="E53" s="102">
        <v>-3.1300000000000002E-4</v>
      </c>
      <c r="F53" s="102">
        <v>5.8E-5</v>
      </c>
      <c r="G53" s="102">
        <v>3.1300000000000002E-4</v>
      </c>
      <c r="H53" s="102">
        <v>6.7000000000000002E-4</v>
      </c>
      <c r="I53" s="102">
        <v>1.1069999999999999E-3</v>
      </c>
      <c r="J53" s="102">
        <v>1.315E-3</v>
      </c>
      <c r="K53" s="102">
        <v>1.4779999999999999E-3</v>
      </c>
      <c r="L53" s="102">
        <v>1.632E-3</v>
      </c>
      <c r="M53" s="102">
        <v>1.699E-3</v>
      </c>
      <c r="N53" s="102">
        <v>1.665E-3</v>
      </c>
      <c r="O53" s="102">
        <v>1.438E-3</v>
      </c>
      <c r="P53" s="102">
        <v>1.274E-3</v>
      </c>
      <c r="Q53" s="102">
        <v>1.1460000000000001E-3</v>
      </c>
      <c r="R53" s="102">
        <v>1E-3</v>
      </c>
      <c r="S53" s="102">
        <v>7.7999999999999999E-4</v>
      </c>
      <c r="T53" s="102">
        <v>4.9100000000000001E-4</v>
      </c>
      <c r="U53" s="102">
        <v>2.2699999999999999E-4</v>
      </c>
      <c r="V53" s="102">
        <v>0</v>
      </c>
      <c r="W53" s="102">
        <v>-1.5300000000000001E-4</v>
      </c>
      <c r="X53" s="102">
        <v>-2.2699999999999999E-4</v>
      </c>
      <c r="Y53" s="102">
        <v>-2.23E-4</v>
      </c>
      <c r="Z53" s="102">
        <v>-1.3100000000000001E-4</v>
      </c>
      <c r="AA53" s="102">
        <v>7.4999999999999993E-5</v>
      </c>
      <c r="AB53" s="102">
        <v>1.15E-4</v>
      </c>
      <c r="AC53" s="102">
        <v>2.8899999999999998E-4</v>
      </c>
      <c r="AD53" s="102">
        <v>5.6400000000000005E-4</v>
      </c>
      <c r="AE53" s="102">
        <v>8.4900000000000004E-4</v>
      </c>
      <c r="AF53" s="102">
        <v>1.3060000000000001E-3</v>
      </c>
      <c r="AG53" s="102">
        <v>1.7149999999999999E-3</v>
      </c>
    </row>
    <row r="54" spans="1:33">
      <c r="A54" s="102">
        <v>-1.6230000000000001E-3</v>
      </c>
      <c r="B54" s="102">
        <v>-1.333E-3</v>
      </c>
      <c r="C54" s="102">
        <v>-1.077E-3</v>
      </c>
      <c r="D54" s="102">
        <v>-7.5000000000000002E-4</v>
      </c>
      <c r="E54" s="102">
        <v>-3.5100000000000002E-4</v>
      </c>
      <c r="F54" s="102">
        <v>2.0000000000000002E-5</v>
      </c>
      <c r="G54" s="102">
        <v>2.9999999999999997E-4</v>
      </c>
      <c r="H54" s="102">
        <v>6.5700000000000003E-4</v>
      </c>
      <c r="I54" s="102">
        <v>1.1379999999999999E-3</v>
      </c>
      <c r="J54" s="102">
        <v>1.2960000000000001E-3</v>
      </c>
      <c r="K54" s="102">
        <v>1.4499999999999999E-3</v>
      </c>
      <c r="L54" s="102">
        <v>1.6280000000000001E-3</v>
      </c>
      <c r="M54" s="102">
        <v>1.671E-3</v>
      </c>
      <c r="N54" s="102">
        <v>1.6980000000000001E-3</v>
      </c>
      <c r="O54" s="102">
        <v>1.439E-3</v>
      </c>
      <c r="P54" s="102">
        <v>1.312E-3</v>
      </c>
      <c r="Q54" s="102">
        <v>1.1739999999999999E-3</v>
      </c>
      <c r="R54" s="102">
        <v>1.031E-3</v>
      </c>
      <c r="S54" s="102">
        <v>7.6400000000000003E-4</v>
      </c>
      <c r="T54" s="102">
        <v>5.0299999999999997E-4</v>
      </c>
      <c r="U54" s="102">
        <v>2.41E-4</v>
      </c>
      <c r="V54" s="102">
        <v>0</v>
      </c>
      <c r="W54" s="102">
        <v>-1.2899999999999999E-4</v>
      </c>
      <c r="X54" s="102">
        <v>-2.0699999999999999E-4</v>
      </c>
      <c r="Y54" s="102">
        <v>-2.0699999999999999E-4</v>
      </c>
      <c r="Z54" s="102">
        <v>-8.6000000000000003E-5</v>
      </c>
      <c r="AA54" s="102">
        <v>1.3799999999999999E-4</v>
      </c>
      <c r="AB54" s="102">
        <v>1.9900000000000001E-4</v>
      </c>
      <c r="AC54" s="102">
        <v>4.2099999999999999E-4</v>
      </c>
      <c r="AD54" s="102">
        <v>6.9700000000000003E-4</v>
      </c>
      <c r="AE54" s="102">
        <v>1.0039999999999999E-3</v>
      </c>
      <c r="AF54" s="102">
        <v>1.4679999999999999E-3</v>
      </c>
      <c r="AG54" s="102">
        <v>1.8929999999999999E-3</v>
      </c>
    </row>
    <row r="55" spans="1:33">
      <c r="A55" s="102">
        <v>-1.957E-3</v>
      </c>
      <c r="B55" s="102">
        <v>-1.642E-3</v>
      </c>
      <c r="C55" s="102">
        <v>-1.2880000000000001E-3</v>
      </c>
      <c r="D55" s="102">
        <v>-9.3099999999999997E-4</v>
      </c>
      <c r="E55" s="102">
        <v>-5.9199999999999997E-4</v>
      </c>
      <c r="F55" s="102">
        <v>-2.4800000000000001E-4</v>
      </c>
      <c r="G55" s="102">
        <v>3.9999999999999998E-6</v>
      </c>
      <c r="H55" s="102">
        <v>3.5199999999999999E-4</v>
      </c>
      <c r="I55" s="102">
        <v>8.2600000000000002E-4</v>
      </c>
      <c r="J55" s="102">
        <v>1.0629999999999999E-3</v>
      </c>
      <c r="K55" s="102">
        <v>1.2539999999999999E-3</v>
      </c>
      <c r="L55" s="102">
        <v>1.474E-3</v>
      </c>
      <c r="M55" s="102">
        <v>1.567E-3</v>
      </c>
      <c r="N55" s="102">
        <v>1.6100000000000001E-3</v>
      </c>
      <c r="O55" s="102">
        <v>1.418E-3</v>
      </c>
      <c r="P55" s="102">
        <v>1.2589999999999999E-3</v>
      </c>
      <c r="Q55" s="102">
        <v>1.108E-3</v>
      </c>
      <c r="R55" s="102">
        <v>9.6900000000000003E-4</v>
      </c>
      <c r="S55" s="102">
        <v>7.5100000000000004E-4</v>
      </c>
      <c r="T55" s="102">
        <v>4.9700000000000005E-4</v>
      </c>
      <c r="U55" s="102">
        <v>1.9900000000000001E-4</v>
      </c>
      <c r="V55" s="102">
        <v>0</v>
      </c>
      <c r="W55" s="102">
        <v>-1.08E-4</v>
      </c>
      <c r="X55" s="102">
        <v>-1.66E-4</v>
      </c>
      <c r="Y55" s="102">
        <v>-1.8200000000000001E-4</v>
      </c>
      <c r="Z55" s="102">
        <v>-5.8E-5</v>
      </c>
      <c r="AA55" s="102">
        <v>1.8000000000000001E-4</v>
      </c>
      <c r="AB55" s="102">
        <v>2.5700000000000001E-4</v>
      </c>
      <c r="AC55" s="102">
        <v>4.8200000000000001E-4</v>
      </c>
      <c r="AD55" s="102">
        <v>7.7200000000000001E-4</v>
      </c>
      <c r="AE55" s="102">
        <v>1.0859999999999999E-3</v>
      </c>
      <c r="AF55" s="102">
        <v>1.5640000000000001E-3</v>
      </c>
      <c r="AG55" s="102">
        <v>1.9819999999999998E-3</v>
      </c>
    </row>
    <row r="56" spans="1:33">
      <c r="A56" s="102">
        <v>-2.1640000000000001E-3</v>
      </c>
      <c r="B56" s="102">
        <v>-1.8079999999999999E-3</v>
      </c>
      <c r="C56" s="102">
        <v>-1.5250000000000001E-3</v>
      </c>
      <c r="D56" s="102">
        <v>-1.2279999999999999E-3</v>
      </c>
      <c r="E56" s="102">
        <v>-8.8199999999999997E-4</v>
      </c>
      <c r="F56" s="102">
        <v>-4.6000000000000001E-4</v>
      </c>
      <c r="G56" s="102">
        <v>-1.6699999999999999E-4</v>
      </c>
      <c r="H56" s="102">
        <v>2.1499999999999999E-4</v>
      </c>
      <c r="I56" s="102">
        <v>6.9399999999999996E-4</v>
      </c>
      <c r="J56" s="102">
        <v>9.1100000000000003E-4</v>
      </c>
      <c r="K56" s="102">
        <v>1.1180000000000001E-3</v>
      </c>
      <c r="L56" s="102">
        <v>1.299E-3</v>
      </c>
      <c r="M56" s="102">
        <v>1.4239999999999999E-3</v>
      </c>
      <c r="N56" s="102">
        <v>1.4809999999999999E-3</v>
      </c>
      <c r="O56" s="102">
        <v>1.2800000000000001E-3</v>
      </c>
      <c r="P56" s="102">
        <v>1.217E-3</v>
      </c>
      <c r="Q56" s="102">
        <v>1.077E-3</v>
      </c>
      <c r="R56" s="102">
        <v>9.1799999999999998E-4</v>
      </c>
      <c r="S56" s="102">
        <v>7.27E-4</v>
      </c>
      <c r="T56" s="102">
        <v>4.6799999999999999E-4</v>
      </c>
      <c r="U56" s="102">
        <v>2.1900000000000001E-4</v>
      </c>
      <c r="V56" s="102">
        <v>0</v>
      </c>
      <c r="W56" s="102">
        <v>-1.5100000000000001E-4</v>
      </c>
      <c r="X56" s="102">
        <v>-2.4499999999999999E-4</v>
      </c>
      <c r="Y56" s="102">
        <v>-2.24E-4</v>
      </c>
      <c r="Z56" s="102">
        <v>-8.2999999999999998E-5</v>
      </c>
      <c r="AA56" s="102">
        <v>1.6799999999999999E-4</v>
      </c>
      <c r="AB56" s="102">
        <v>2.6200000000000003E-4</v>
      </c>
      <c r="AC56" s="102">
        <v>5.04E-4</v>
      </c>
      <c r="AD56" s="102">
        <v>8.4099999999999995E-4</v>
      </c>
      <c r="AE56" s="102">
        <v>1.1689999999999999E-3</v>
      </c>
      <c r="AF56" s="102">
        <v>1.624E-3</v>
      </c>
      <c r="AG56" s="102">
        <v>2.0249999999999999E-3</v>
      </c>
    </row>
    <row r="57" spans="1:33">
      <c r="A57" s="102">
        <v>-2.4429999999999999E-3</v>
      </c>
      <c r="B57" s="102">
        <v>-2.147E-3</v>
      </c>
      <c r="C57" s="102">
        <v>-1.8779999999999999E-3</v>
      </c>
      <c r="D57" s="102">
        <v>-1.513E-3</v>
      </c>
      <c r="E57" s="102">
        <v>-1.124E-3</v>
      </c>
      <c r="F57" s="102">
        <v>-7.3899999999999997E-4</v>
      </c>
      <c r="G57" s="102">
        <v>-4.6500000000000003E-4</v>
      </c>
      <c r="H57" s="102">
        <v>-1.2999999999999999E-4</v>
      </c>
      <c r="I57" s="102">
        <v>3.2699999999999998E-4</v>
      </c>
      <c r="J57" s="102">
        <v>5.6400000000000005E-4</v>
      </c>
      <c r="K57" s="102">
        <v>7.6999999999999996E-4</v>
      </c>
      <c r="L57" s="102">
        <v>1.0449999999999999E-3</v>
      </c>
      <c r="M57" s="102">
        <v>1.214E-3</v>
      </c>
      <c r="N57" s="102">
        <v>1.307E-3</v>
      </c>
      <c r="O57" s="102">
        <v>1.155E-3</v>
      </c>
      <c r="P57" s="102">
        <v>1.0790000000000001E-3</v>
      </c>
      <c r="Q57" s="102">
        <v>9.5399999999999999E-4</v>
      </c>
      <c r="R57" s="102">
        <v>8.7900000000000001E-4</v>
      </c>
      <c r="S57" s="102">
        <v>6.6699999999999995E-4</v>
      </c>
      <c r="T57" s="102">
        <v>4.2400000000000001E-4</v>
      </c>
      <c r="U57" s="102">
        <v>1.8699999999999999E-4</v>
      </c>
      <c r="V57" s="102">
        <v>0</v>
      </c>
      <c r="W57" s="102">
        <v>-1.1400000000000001E-4</v>
      </c>
      <c r="X57" s="102">
        <v>-1.83E-4</v>
      </c>
      <c r="Y57" s="102">
        <v>-1.5100000000000001E-4</v>
      </c>
      <c r="Z57" s="102">
        <v>-2.4000000000000001E-5</v>
      </c>
      <c r="AA57" s="102">
        <v>2.4000000000000001E-4</v>
      </c>
      <c r="AB57" s="102">
        <v>3.2000000000000003E-4</v>
      </c>
      <c r="AC57" s="102">
        <v>5.9800000000000001E-4</v>
      </c>
      <c r="AD57" s="102">
        <v>9.0899999999999998E-4</v>
      </c>
      <c r="AE57" s="102">
        <v>1.217E-3</v>
      </c>
      <c r="AF57" s="102">
        <v>1.6949999999999999E-3</v>
      </c>
      <c r="AG57" s="102">
        <v>2.101E-3</v>
      </c>
    </row>
    <row r="58" spans="1:33">
      <c r="A58" s="102">
        <v>-2.983E-3</v>
      </c>
      <c r="B58" s="102">
        <v>-2.6389999999999999E-3</v>
      </c>
      <c r="C58" s="102">
        <v>-2.2269999999999998E-3</v>
      </c>
      <c r="D58" s="102">
        <v>-1.8309999999999999E-3</v>
      </c>
      <c r="E58" s="102">
        <v>-1.446E-3</v>
      </c>
      <c r="F58" s="102">
        <v>-1.0629999999999999E-3</v>
      </c>
      <c r="G58" s="102">
        <v>-7.3700000000000002E-4</v>
      </c>
      <c r="H58" s="102">
        <v>-2.6800000000000001E-4</v>
      </c>
      <c r="I58" s="102">
        <v>2.6400000000000002E-4</v>
      </c>
      <c r="J58" s="102">
        <v>5.5900000000000004E-4</v>
      </c>
      <c r="K58" s="102">
        <v>7.8700000000000005E-4</v>
      </c>
      <c r="L58" s="102">
        <v>1.0889999999999999E-3</v>
      </c>
      <c r="M58" s="102">
        <v>1.2359999999999999E-3</v>
      </c>
      <c r="N58" s="102">
        <v>1.3730000000000001E-3</v>
      </c>
      <c r="O58" s="102">
        <v>1.2310000000000001E-3</v>
      </c>
      <c r="P58" s="102">
        <v>1.0889999999999999E-3</v>
      </c>
      <c r="Q58" s="102">
        <v>9.9799999999999997E-4</v>
      </c>
      <c r="R58" s="102">
        <v>8.5499999999999997E-4</v>
      </c>
      <c r="S58" s="102">
        <v>6.5399999999999996E-4</v>
      </c>
      <c r="T58" s="102">
        <v>4.3100000000000001E-4</v>
      </c>
      <c r="U58" s="102">
        <v>1.8799999999999999E-4</v>
      </c>
      <c r="V58" s="102">
        <v>0</v>
      </c>
      <c r="W58" s="102">
        <v>-1.03E-4</v>
      </c>
      <c r="X58" s="102">
        <v>-1.45E-4</v>
      </c>
      <c r="Y58" s="102">
        <v>-1.2799999999999999E-4</v>
      </c>
      <c r="Z58" s="102">
        <v>-3.1000000000000001E-5</v>
      </c>
      <c r="AA58" s="102">
        <v>1.9900000000000001E-4</v>
      </c>
      <c r="AB58" s="102">
        <v>3.2499999999999999E-4</v>
      </c>
      <c r="AC58" s="102">
        <v>5.8399999999999999E-4</v>
      </c>
      <c r="AD58" s="102">
        <v>8.9400000000000005E-4</v>
      </c>
      <c r="AE58" s="102">
        <v>1.2110000000000001E-3</v>
      </c>
      <c r="AF58" s="102">
        <v>1.684E-3</v>
      </c>
      <c r="AG58" s="102">
        <v>2.0950000000000001E-3</v>
      </c>
    </row>
    <row r="59" spans="1:33">
      <c r="A59" s="102">
        <v>-2.7650000000000001E-3</v>
      </c>
      <c r="B59" s="102">
        <v>-2.3939999999999999E-3</v>
      </c>
      <c r="C59" s="102">
        <v>-2.1299999999999999E-3</v>
      </c>
      <c r="D59" s="102">
        <v>-1.8289999999999999E-3</v>
      </c>
      <c r="E59" s="102">
        <v>-1.4400000000000001E-3</v>
      </c>
      <c r="F59" s="102">
        <v>-9.9400000000000009E-4</v>
      </c>
      <c r="G59" s="102">
        <v>-6.69E-4</v>
      </c>
      <c r="H59" s="102">
        <v>-2.3499999999999999E-4</v>
      </c>
      <c r="I59" s="102">
        <v>2.2900000000000001E-4</v>
      </c>
      <c r="J59" s="102">
        <v>4.4900000000000002E-4</v>
      </c>
      <c r="K59" s="102">
        <v>6.4999999999999997E-4</v>
      </c>
      <c r="L59" s="102">
        <v>9.3000000000000005E-4</v>
      </c>
      <c r="M59" s="102">
        <v>1.1440000000000001E-3</v>
      </c>
      <c r="N59" s="102">
        <v>1.243E-3</v>
      </c>
      <c r="O59" s="102">
        <v>1.137E-3</v>
      </c>
      <c r="P59" s="102">
        <v>1.101E-3</v>
      </c>
      <c r="Q59" s="102">
        <v>9.810000000000001E-4</v>
      </c>
      <c r="R59" s="102">
        <v>8.5300000000000003E-4</v>
      </c>
      <c r="S59" s="102">
        <v>6.5899999999999997E-4</v>
      </c>
      <c r="T59" s="102">
        <v>4.2099999999999999E-4</v>
      </c>
      <c r="U59" s="102">
        <v>2.0599999999999999E-4</v>
      </c>
      <c r="V59" s="102">
        <v>0</v>
      </c>
      <c r="W59" s="102">
        <v>-9.7E-5</v>
      </c>
      <c r="X59" s="102">
        <v>-1.4899999999999999E-4</v>
      </c>
      <c r="Y59" s="102">
        <v>-1.44E-4</v>
      </c>
      <c r="Z59" s="102">
        <v>5.0000000000000004E-6</v>
      </c>
      <c r="AA59" s="102">
        <v>2.4000000000000001E-4</v>
      </c>
      <c r="AB59" s="102">
        <v>3.3300000000000002E-4</v>
      </c>
      <c r="AC59" s="102">
        <v>6.2200000000000005E-4</v>
      </c>
      <c r="AD59" s="102">
        <v>9.7499999999999996E-4</v>
      </c>
      <c r="AE59" s="102">
        <v>1.31E-3</v>
      </c>
      <c r="AF59" s="102">
        <v>1.753E-3</v>
      </c>
      <c r="AG59" s="102">
        <v>2.1320000000000002E-3</v>
      </c>
    </row>
    <row r="60" spans="1:33">
      <c r="A60" s="102">
        <v>-3.081E-3</v>
      </c>
      <c r="B60" s="102">
        <v>-2.8279999999999998E-3</v>
      </c>
      <c r="C60" s="102">
        <v>-2.49E-3</v>
      </c>
      <c r="D60" s="102">
        <v>-2.081E-3</v>
      </c>
      <c r="E60" s="102">
        <v>-1.6429999999999999E-3</v>
      </c>
      <c r="F60" s="102">
        <v>-1.2589999999999999E-3</v>
      </c>
      <c r="G60" s="102">
        <v>-9.8200000000000002E-4</v>
      </c>
      <c r="H60" s="102">
        <v>-5.8200000000000005E-4</v>
      </c>
      <c r="I60" s="102">
        <v>-9.2999999999999997E-5</v>
      </c>
      <c r="J60" s="102">
        <v>1.4899999999999999E-4</v>
      </c>
      <c r="K60" s="102">
        <v>4.55E-4</v>
      </c>
      <c r="L60" s="102">
        <v>7.67E-4</v>
      </c>
      <c r="M60" s="102">
        <v>1.0319999999999999E-3</v>
      </c>
      <c r="N60" s="102">
        <v>1.2279999999999999E-3</v>
      </c>
      <c r="O60" s="102">
        <v>1.137E-3</v>
      </c>
      <c r="P60" s="102">
        <v>1.0150000000000001E-3</v>
      </c>
      <c r="Q60" s="102">
        <v>9.2599999999999996E-4</v>
      </c>
      <c r="R60" s="102">
        <v>8.3600000000000005E-4</v>
      </c>
      <c r="S60" s="102">
        <v>6.69E-4</v>
      </c>
      <c r="T60" s="102">
        <v>4.37E-4</v>
      </c>
      <c r="U60" s="102">
        <v>1.8799999999999999E-4</v>
      </c>
      <c r="V60" s="102">
        <v>0</v>
      </c>
      <c r="W60" s="102">
        <v>-8.0000000000000007E-5</v>
      </c>
      <c r="X60" s="102">
        <v>-1.22E-4</v>
      </c>
      <c r="Y60" s="102">
        <v>-1.1E-4</v>
      </c>
      <c r="Z60" s="102">
        <v>-1.9999999999999999E-6</v>
      </c>
      <c r="AA60" s="102">
        <v>2.4899999999999998E-4</v>
      </c>
      <c r="AB60" s="102">
        <v>3.4299999999999999E-4</v>
      </c>
      <c r="AC60" s="102">
        <v>6.4000000000000005E-4</v>
      </c>
      <c r="AD60" s="102">
        <v>9.7199999999999999E-4</v>
      </c>
      <c r="AE60" s="102">
        <v>1.2800000000000001E-3</v>
      </c>
      <c r="AF60" s="102">
        <v>1.7650000000000001E-3</v>
      </c>
      <c r="AG60" s="102">
        <v>2.173E-3</v>
      </c>
    </row>
    <row r="61" spans="1:33">
      <c r="A61" s="102">
        <v>-3.6830000000000001E-3</v>
      </c>
      <c r="B61" s="102">
        <v>-3.238E-3</v>
      </c>
      <c r="C61" s="102">
        <v>-2.833E-3</v>
      </c>
      <c r="D61" s="102">
        <v>-2.4759999999999999E-3</v>
      </c>
      <c r="E61" s="102">
        <v>-2.1199999999999999E-3</v>
      </c>
      <c r="F61" s="102">
        <v>-1.7329999999999999E-3</v>
      </c>
      <c r="G61" s="102">
        <v>-1.3699999999999999E-3</v>
      </c>
      <c r="H61" s="102">
        <v>-8.6399999999999997E-4</v>
      </c>
      <c r="I61" s="102">
        <v>-2.6499999999999999E-4</v>
      </c>
      <c r="J61" s="102">
        <v>6.7000000000000002E-5</v>
      </c>
      <c r="K61" s="102">
        <v>3.5100000000000002E-4</v>
      </c>
      <c r="L61" s="102">
        <v>6.7599999999999995E-4</v>
      </c>
      <c r="M61" s="102">
        <v>9.19E-4</v>
      </c>
      <c r="N61" s="102">
        <v>1.14E-3</v>
      </c>
      <c r="O61" s="102">
        <v>1.034E-3</v>
      </c>
      <c r="P61" s="102">
        <v>9.6500000000000004E-4</v>
      </c>
      <c r="Q61" s="102">
        <v>8.7600000000000004E-4</v>
      </c>
      <c r="R61" s="102">
        <v>7.9100000000000004E-4</v>
      </c>
      <c r="S61" s="102">
        <v>6.2100000000000002E-4</v>
      </c>
      <c r="T61" s="102">
        <v>4.4000000000000002E-4</v>
      </c>
      <c r="U61" s="102">
        <v>1.94E-4</v>
      </c>
      <c r="V61" s="102">
        <v>0</v>
      </c>
      <c r="W61" s="102">
        <v>-4.8999999999999998E-5</v>
      </c>
      <c r="X61" s="102">
        <v>-1.46E-4</v>
      </c>
      <c r="Y61" s="102">
        <v>-1.08E-4</v>
      </c>
      <c r="Z61" s="102">
        <v>5.0000000000000004E-6</v>
      </c>
      <c r="AA61" s="102">
        <v>2.0699999999999999E-4</v>
      </c>
      <c r="AB61" s="102">
        <v>3.68E-4</v>
      </c>
      <c r="AC61" s="102">
        <v>6.4599999999999998E-4</v>
      </c>
      <c r="AD61" s="102">
        <v>9.8799999999999995E-4</v>
      </c>
      <c r="AE61" s="102">
        <v>1.322E-3</v>
      </c>
      <c r="AF61" s="102">
        <v>1.7700000000000001E-3</v>
      </c>
      <c r="AG61" s="102">
        <v>2.1480000000000002E-3</v>
      </c>
    </row>
    <row r="62" spans="1:33">
      <c r="A62" s="102">
        <v>-3.4039999999999999E-3</v>
      </c>
      <c r="B62" s="102">
        <v>-3.068E-3</v>
      </c>
      <c r="C62" s="102">
        <v>-2.8119999999999998E-3</v>
      </c>
      <c r="D62" s="102">
        <v>-2.444E-3</v>
      </c>
      <c r="E62" s="102">
        <v>-2.0100000000000001E-3</v>
      </c>
      <c r="F62" s="102">
        <v>-1.526E-3</v>
      </c>
      <c r="G62" s="102">
        <v>-1.176E-3</v>
      </c>
      <c r="H62" s="102">
        <v>-7.5100000000000004E-4</v>
      </c>
      <c r="I62" s="102">
        <v>-2.5099999999999998E-4</v>
      </c>
      <c r="J62" s="102">
        <v>1.5999999999999999E-5</v>
      </c>
      <c r="K62" s="102">
        <v>2.3000000000000001E-4</v>
      </c>
      <c r="L62" s="102">
        <v>5.5599999999999996E-4</v>
      </c>
      <c r="M62" s="102">
        <v>8.6200000000000003E-4</v>
      </c>
      <c r="N62" s="102">
        <v>1.07E-3</v>
      </c>
      <c r="O62" s="102">
        <v>9.9700000000000006E-4</v>
      </c>
      <c r="P62" s="102">
        <v>9.9299999999999996E-4</v>
      </c>
      <c r="Q62" s="102">
        <v>8.7600000000000004E-4</v>
      </c>
      <c r="R62" s="102">
        <v>7.9600000000000005E-4</v>
      </c>
      <c r="S62" s="102">
        <v>6.4800000000000003E-4</v>
      </c>
      <c r="T62" s="102">
        <v>4.1300000000000001E-4</v>
      </c>
      <c r="U62" s="102">
        <v>2.2499999999999999E-4</v>
      </c>
      <c r="V62" s="102">
        <v>0</v>
      </c>
      <c r="W62" s="102">
        <v>-8.7000000000000001E-5</v>
      </c>
      <c r="X62" s="102">
        <v>-1.8200000000000001E-4</v>
      </c>
      <c r="Y62" s="102">
        <v>-1.4899999999999999E-4</v>
      </c>
      <c r="Z62" s="102">
        <v>-6.7999999999999999E-5</v>
      </c>
      <c r="AA62" s="102">
        <v>1.5799999999999999E-4</v>
      </c>
      <c r="AB62" s="102">
        <v>2.6800000000000001E-4</v>
      </c>
      <c r="AC62" s="102">
        <v>5.7499999999999999E-4</v>
      </c>
      <c r="AD62" s="102">
        <v>9.2100000000000005E-4</v>
      </c>
      <c r="AE62" s="102">
        <v>1.2620000000000001E-3</v>
      </c>
      <c r="AF62" s="102">
        <v>1.704E-3</v>
      </c>
      <c r="AG62" s="102">
        <v>2.062E-3</v>
      </c>
    </row>
    <row r="63" spans="1:33">
      <c r="A63" s="102">
        <v>-4.0439999999999999E-3</v>
      </c>
      <c r="B63" s="102">
        <v>-3.738E-3</v>
      </c>
      <c r="C63" s="102">
        <v>-3.2659999999999998E-3</v>
      </c>
      <c r="D63" s="102">
        <v>-2.7820000000000002E-3</v>
      </c>
      <c r="E63" s="102">
        <v>-2.3370000000000001E-3</v>
      </c>
      <c r="F63" s="102">
        <v>-1.9499999999999999E-3</v>
      </c>
      <c r="G63" s="102">
        <v>-1.64E-3</v>
      </c>
      <c r="H63" s="102">
        <v>-1.24E-3</v>
      </c>
      <c r="I63" s="102">
        <v>-6.1600000000000001E-4</v>
      </c>
      <c r="J63" s="102">
        <v>-2.8299999999999999E-4</v>
      </c>
      <c r="K63" s="102">
        <v>5.1999999999999997E-5</v>
      </c>
      <c r="L63" s="102">
        <v>4.3399999999999998E-4</v>
      </c>
      <c r="M63" s="102">
        <v>7.2000000000000005E-4</v>
      </c>
      <c r="N63" s="102">
        <v>1.026E-3</v>
      </c>
      <c r="O63" s="102">
        <v>9.9799999999999997E-4</v>
      </c>
      <c r="P63" s="102">
        <v>8.8699999999999998E-4</v>
      </c>
      <c r="Q63" s="102">
        <v>8.1700000000000002E-4</v>
      </c>
      <c r="R63" s="102">
        <v>7.3999999999999999E-4</v>
      </c>
      <c r="S63" s="102">
        <v>6.0300000000000002E-4</v>
      </c>
      <c r="T63" s="102">
        <v>3.9300000000000001E-4</v>
      </c>
      <c r="U63" s="102">
        <v>1.65E-4</v>
      </c>
      <c r="V63" s="102">
        <v>0</v>
      </c>
      <c r="W63" s="102">
        <v>-1.0900000000000001E-4</v>
      </c>
      <c r="X63" s="102">
        <v>-1.44E-4</v>
      </c>
      <c r="Y63" s="102">
        <v>-1.7799999999999999E-4</v>
      </c>
      <c r="Z63" s="102">
        <v>-5.7000000000000003E-5</v>
      </c>
      <c r="AA63" s="102">
        <v>1.5100000000000001E-4</v>
      </c>
      <c r="AB63" s="102">
        <v>2.5599999999999999E-4</v>
      </c>
      <c r="AC63" s="102">
        <v>5.3899999999999998E-4</v>
      </c>
      <c r="AD63" s="102">
        <v>8.6300000000000005E-4</v>
      </c>
      <c r="AE63" s="102">
        <v>1.1490000000000001E-3</v>
      </c>
      <c r="AF63" s="102">
        <v>1.6119999999999999E-3</v>
      </c>
      <c r="AG63" s="102">
        <v>2.0409999999999998E-3</v>
      </c>
    </row>
    <row r="64" spans="1:33">
      <c r="A64" s="102">
        <v>-4.4169999999999999E-3</v>
      </c>
      <c r="B64" s="102">
        <v>-3.8670000000000002E-3</v>
      </c>
      <c r="C64" s="102">
        <v>-3.4680000000000002E-3</v>
      </c>
      <c r="D64" s="102">
        <v>-3.143E-3</v>
      </c>
      <c r="E64" s="102">
        <v>-2.735E-3</v>
      </c>
      <c r="F64" s="102">
        <v>-2.2729999999999998E-3</v>
      </c>
      <c r="G64" s="102">
        <v>-1.8370000000000001E-3</v>
      </c>
      <c r="H64" s="102">
        <v>-1.2979999999999999E-3</v>
      </c>
      <c r="I64" s="102">
        <v>-6.9099999999999999E-4</v>
      </c>
      <c r="J64" s="102">
        <v>-3.1599999999999998E-4</v>
      </c>
      <c r="K64" s="102">
        <v>-2.0000000000000002E-5</v>
      </c>
      <c r="L64" s="102">
        <v>3.2400000000000001E-4</v>
      </c>
      <c r="M64" s="102">
        <v>6.4300000000000002E-4</v>
      </c>
      <c r="N64" s="102">
        <v>9.3300000000000002E-4</v>
      </c>
      <c r="O64" s="102">
        <v>8.8699999999999998E-4</v>
      </c>
      <c r="P64" s="102">
        <v>8.8599999999999996E-4</v>
      </c>
      <c r="Q64" s="102">
        <v>7.94E-4</v>
      </c>
      <c r="R64" s="102">
        <v>7.5900000000000002E-4</v>
      </c>
      <c r="S64" s="102">
        <v>5.9999999999999995E-4</v>
      </c>
      <c r="T64" s="102">
        <v>4.06E-4</v>
      </c>
      <c r="U64" s="102">
        <v>1.7200000000000001E-4</v>
      </c>
      <c r="V64" s="102">
        <v>0</v>
      </c>
      <c r="W64" s="102">
        <v>-1.2E-4</v>
      </c>
      <c r="X64" s="102">
        <v>-1.7799999999999999E-4</v>
      </c>
      <c r="Y64" s="102">
        <v>-1.9699999999999999E-4</v>
      </c>
      <c r="Z64" s="102">
        <v>-8.6000000000000003E-5</v>
      </c>
      <c r="AA64" s="102">
        <v>1.05E-4</v>
      </c>
      <c r="AB64" s="102">
        <v>2.2100000000000001E-4</v>
      </c>
      <c r="AC64" s="102">
        <v>4.7699999999999999E-4</v>
      </c>
      <c r="AD64" s="102">
        <v>8.4000000000000003E-4</v>
      </c>
      <c r="AE64" s="102">
        <v>1.1720000000000001E-3</v>
      </c>
      <c r="AF64" s="102">
        <v>1.5809999999999999E-3</v>
      </c>
      <c r="AG64" s="102">
        <v>1.9120000000000001E-3</v>
      </c>
    </row>
    <row r="65" spans="1:33">
      <c r="A65" s="102">
        <v>-4.0070000000000001E-3</v>
      </c>
      <c r="B65" s="102">
        <v>-3.7309999999999999E-3</v>
      </c>
      <c r="C65" s="102">
        <v>-3.4499999999999999E-3</v>
      </c>
      <c r="D65" s="102">
        <v>-2.9759999999999999E-3</v>
      </c>
      <c r="E65" s="102">
        <v>-2.4529999999999999E-3</v>
      </c>
      <c r="F65" s="102">
        <v>-1.9740000000000001E-3</v>
      </c>
      <c r="G65" s="102">
        <v>-1.6310000000000001E-3</v>
      </c>
      <c r="H65" s="102">
        <v>-1.214E-3</v>
      </c>
      <c r="I65" s="102">
        <v>-7.1599999999999995E-4</v>
      </c>
      <c r="J65" s="102">
        <v>-4.2400000000000001E-4</v>
      </c>
      <c r="K65" s="102">
        <v>-1.2300000000000001E-4</v>
      </c>
      <c r="L65" s="102">
        <v>2.7099999999999997E-4</v>
      </c>
      <c r="M65" s="102">
        <v>6.3400000000000001E-4</v>
      </c>
      <c r="N65" s="102">
        <v>9.77E-4</v>
      </c>
      <c r="O65" s="102">
        <v>9.3999999999999997E-4</v>
      </c>
      <c r="P65" s="102">
        <v>9.1E-4</v>
      </c>
      <c r="Q65" s="102">
        <v>8.52E-4</v>
      </c>
      <c r="R65" s="102">
        <v>7.6800000000000002E-4</v>
      </c>
      <c r="S65" s="102">
        <v>6.3000000000000003E-4</v>
      </c>
      <c r="T65" s="102">
        <v>3.7599999999999998E-4</v>
      </c>
      <c r="U65" s="102">
        <v>1.95E-4</v>
      </c>
      <c r="V65" s="102">
        <v>0</v>
      </c>
      <c r="W65" s="102">
        <v>-1.8699999999999999E-4</v>
      </c>
      <c r="X65" s="102">
        <v>-2.2499999999999999E-4</v>
      </c>
      <c r="Y65" s="102">
        <v>-2.8800000000000001E-4</v>
      </c>
      <c r="Z65" s="102">
        <v>-2.5599999999999999E-4</v>
      </c>
      <c r="AA65" s="102">
        <v>-7.7000000000000001E-5</v>
      </c>
      <c r="AB65" s="102">
        <v>-1.9000000000000001E-5</v>
      </c>
      <c r="AC65" s="102">
        <v>2.9399999999999999E-4</v>
      </c>
      <c r="AD65" s="102">
        <v>5.9199999999999997E-4</v>
      </c>
      <c r="AE65" s="102">
        <v>9.1699999999999995E-4</v>
      </c>
      <c r="AF65" s="102">
        <v>1.325E-3</v>
      </c>
      <c r="AG65" s="102">
        <v>1.6459999999999999E-3</v>
      </c>
    </row>
    <row r="66" spans="1:33">
      <c r="A66" s="102">
        <v>-4.5669999999999999E-3</v>
      </c>
      <c r="B66" s="102">
        <v>-4.1269999999999996E-3</v>
      </c>
      <c r="C66" s="102">
        <v>-3.5669999999999999E-3</v>
      </c>
      <c r="D66" s="102">
        <v>-3.0829999999999998E-3</v>
      </c>
      <c r="E66" s="102">
        <v>-2.6329999999999999E-3</v>
      </c>
      <c r="F66" s="102">
        <v>-2.3040000000000001E-3</v>
      </c>
      <c r="G66" s="102">
        <v>-1.954E-3</v>
      </c>
      <c r="H66" s="102">
        <v>-1.4729999999999999E-3</v>
      </c>
      <c r="I66" s="102">
        <v>-7.7099999999999998E-4</v>
      </c>
      <c r="J66" s="102">
        <v>-4.17E-4</v>
      </c>
      <c r="K66" s="102">
        <v>-5.1999999999999997E-5</v>
      </c>
      <c r="L66" s="102">
        <v>3.3399999999999999E-4</v>
      </c>
      <c r="M66" s="102">
        <v>6.6E-4</v>
      </c>
      <c r="N66" s="102">
        <v>1.0070000000000001E-3</v>
      </c>
      <c r="O66" s="102">
        <v>1.0150000000000001E-3</v>
      </c>
      <c r="P66" s="102">
        <v>8.4999999999999995E-4</v>
      </c>
      <c r="Q66" s="102">
        <v>8.4900000000000004E-4</v>
      </c>
      <c r="R66" s="102">
        <v>8.0800000000000002E-4</v>
      </c>
      <c r="S66" s="102">
        <v>6.3900000000000003E-4</v>
      </c>
      <c r="T66" s="102">
        <v>4.3199999999999998E-4</v>
      </c>
      <c r="U66" s="102">
        <v>1.92E-4</v>
      </c>
      <c r="V66" s="102">
        <v>0</v>
      </c>
      <c r="W66" s="102">
        <v>-1.73E-4</v>
      </c>
      <c r="X66" s="102">
        <v>-2.5700000000000001E-4</v>
      </c>
      <c r="Y66" s="102">
        <v>-3.2600000000000001E-4</v>
      </c>
      <c r="Z66" s="102">
        <v>-2.5500000000000002E-4</v>
      </c>
      <c r="AA66" s="102">
        <v>-1.36E-4</v>
      </c>
      <c r="AB66" s="102">
        <v>-6.4999999999999994E-5</v>
      </c>
      <c r="AC66" s="102">
        <v>2.1000000000000001E-4</v>
      </c>
      <c r="AD66" s="102">
        <v>4.8999999999999998E-4</v>
      </c>
      <c r="AE66" s="102">
        <v>7.5900000000000002E-4</v>
      </c>
      <c r="AF66" s="102">
        <v>1.175E-3</v>
      </c>
      <c r="AG66" s="102">
        <v>1.5100000000000001E-3</v>
      </c>
    </row>
    <row r="67" spans="1:33">
      <c r="A67" s="102">
        <v>-4.6769999999999997E-3</v>
      </c>
      <c r="B67" s="102">
        <v>-4.0769999999999999E-3</v>
      </c>
      <c r="C67" s="102">
        <v>-3.725E-3</v>
      </c>
      <c r="D67" s="102">
        <v>-3.3779999999999999E-3</v>
      </c>
      <c r="E67" s="102">
        <v>-2.9290000000000002E-3</v>
      </c>
      <c r="F67" s="102">
        <v>-2.3410000000000002E-3</v>
      </c>
      <c r="G67" s="102">
        <v>-1.8680000000000001E-3</v>
      </c>
      <c r="H67" s="102">
        <v>-1.335E-3</v>
      </c>
      <c r="I67" s="102">
        <v>-7.4100000000000001E-4</v>
      </c>
      <c r="J67" s="102">
        <v>-3.7100000000000002E-4</v>
      </c>
      <c r="K67" s="102">
        <v>-1.12E-4</v>
      </c>
      <c r="L67" s="102">
        <v>2.7999999999999998E-4</v>
      </c>
      <c r="M67" s="102">
        <v>6.2299999999999996E-4</v>
      </c>
      <c r="N67" s="102">
        <v>9.9099999999999991E-4</v>
      </c>
      <c r="O67" s="102">
        <v>9.19E-4</v>
      </c>
      <c r="P67" s="102">
        <v>9.9200000000000004E-4</v>
      </c>
      <c r="Q67" s="102">
        <v>9.1699999999999995E-4</v>
      </c>
      <c r="R67" s="102">
        <v>8.61E-4</v>
      </c>
      <c r="S67" s="102">
        <v>7.1900000000000002E-4</v>
      </c>
      <c r="T67" s="102">
        <v>5.1999999999999995E-4</v>
      </c>
      <c r="U67" s="102">
        <v>2.33E-4</v>
      </c>
      <c r="V67" s="102">
        <v>0</v>
      </c>
      <c r="W67" s="102">
        <v>-1.21E-4</v>
      </c>
      <c r="X67" s="102">
        <v>-3.2200000000000002E-4</v>
      </c>
      <c r="Y67" s="102">
        <v>-3.4499999999999998E-4</v>
      </c>
      <c r="Z67" s="102">
        <v>-3.8099999999999999E-4</v>
      </c>
      <c r="AA67" s="102">
        <v>-2.6200000000000003E-4</v>
      </c>
      <c r="AB67" s="102">
        <v>-1.95E-4</v>
      </c>
      <c r="AC67" s="102">
        <v>4.6E-5</v>
      </c>
      <c r="AD67" s="102">
        <v>3.4900000000000003E-4</v>
      </c>
      <c r="AE67" s="102">
        <v>6.5099999999999999E-4</v>
      </c>
      <c r="AF67" s="102">
        <v>1E-3</v>
      </c>
      <c r="AG67" s="102">
        <v>1.284E-3</v>
      </c>
    </row>
    <row r="68" spans="1:33">
      <c r="A68" s="102">
        <v>-3.9069999999999999E-3</v>
      </c>
      <c r="B68" s="102">
        <v>-3.666E-3</v>
      </c>
      <c r="C68" s="102">
        <v>-3.2729999999999999E-3</v>
      </c>
      <c r="D68" s="102">
        <v>-2.7469999999999999E-3</v>
      </c>
      <c r="E68" s="102">
        <v>-2.2209999999999999E-3</v>
      </c>
      <c r="F68" s="102">
        <v>-1.7750000000000001E-3</v>
      </c>
      <c r="G68" s="102">
        <v>-1.523E-3</v>
      </c>
      <c r="H68" s="102">
        <v>-1.1490000000000001E-3</v>
      </c>
      <c r="I68" s="102">
        <v>-6.0599999999999998E-4</v>
      </c>
      <c r="J68" s="102">
        <v>-2.7999999999999998E-4</v>
      </c>
      <c r="K68" s="102">
        <v>4.8000000000000001E-5</v>
      </c>
      <c r="L68" s="102">
        <v>4.5800000000000002E-4</v>
      </c>
      <c r="M68" s="102">
        <v>8.2799999999999996E-4</v>
      </c>
      <c r="N68" s="102">
        <v>1.186E-3</v>
      </c>
      <c r="O68" s="102">
        <v>1.1919999999999999E-3</v>
      </c>
      <c r="P68" s="102">
        <v>1.0460000000000001E-3</v>
      </c>
      <c r="Q68" s="102">
        <v>9.68E-4</v>
      </c>
      <c r="R68" s="102">
        <v>9.3099999999999997E-4</v>
      </c>
      <c r="S68" s="102">
        <v>7.4200000000000004E-4</v>
      </c>
      <c r="T68" s="102">
        <v>4.6799999999999999E-4</v>
      </c>
      <c r="U68" s="102">
        <v>2.5000000000000001E-4</v>
      </c>
      <c r="V68" s="102">
        <v>0</v>
      </c>
      <c r="W68" s="102">
        <v>-2.7500000000000002E-4</v>
      </c>
      <c r="X68" s="102">
        <v>-3.8000000000000002E-4</v>
      </c>
      <c r="Y68" s="102">
        <v>-5.0900000000000001E-4</v>
      </c>
      <c r="Z68" s="102">
        <v>-5.5999999999999995E-4</v>
      </c>
      <c r="AA68" s="102">
        <v>-5.1000000000000004E-4</v>
      </c>
      <c r="AB68" s="102">
        <v>-5.4199999999999995E-4</v>
      </c>
      <c r="AC68" s="102">
        <v>-3.1199999999999999E-4</v>
      </c>
      <c r="AD68" s="102">
        <v>-2.1999999999999999E-5</v>
      </c>
      <c r="AE68" s="102">
        <v>1.9599999999999999E-4</v>
      </c>
      <c r="AF68" s="102">
        <v>5.6300000000000002E-4</v>
      </c>
      <c r="AG68" s="102">
        <v>8.7699999999999996E-4</v>
      </c>
    </row>
    <row r="69" spans="1:33">
      <c r="A69" s="102">
        <v>-4.4099999999999999E-3</v>
      </c>
      <c r="B69" s="102">
        <v>-3.8630000000000001E-3</v>
      </c>
      <c r="C69" s="102">
        <v>-3.2929999999999999E-3</v>
      </c>
      <c r="D69" s="102">
        <v>-2.9009999999999999E-3</v>
      </c>
      <c r="E69" s="102">
        <v>-2.4750000000000002E-3</v>
      </c>
      <c r="F69" s="102">
        <v>-2.1610000000000002E-3</v>
      </c>
      <c r="G69" s="102">
        <v>-1.72E-3</v>
      </c>
      <c r="H69" s="102">
        <v>-1.199E-3</v>
      </c>
      <c r="I69" s="102">
        <v>-5.6800000000000004E-4</v>
      </c>
      <c r="J69" s="102">
        <v>-1.5799999999999999E-4</v>
      </c>
      <c r="K69" s="102">
        <v>1.6799999999999999E-4</v>
      </c>
      <c r="L69" s="102">
        <v>5.3799999999999996E-4</v>
      </c>
      <c r="M69" s="102">
        <v>8.6200000000000003E-4</v>
      </c>
      <c r="N69" s="102">
        <v>1.235E-3</v>
      </c>
      <c r="O69" s="102">
        <v>1.196E-3</v>
      </c>
      <c r="P69" s="102">
        <v>1.1199999999999999E-3</v>
      </c>
      <c r="Q69" s="102">
        <v>1.003E-3</v>
      </c>
      <c r="R69" s="102">
        <v>9.5699999999999995E-4</v>
      </c>
      <c r="S69" s="102">
        <v>8.2600000000000002E-4</v>
      </c>
      <c r="T69" s="102">
        <v>5.5199999999999997E-4</v>
      </c>
      <c r="U69" s="102">
        <v>2.6899999999999998E-4</v>
      </c>
      <c r="V69" s="102">
        <v>0</v>
      </c>
      <c r="W69" s="102">
        <v>-2.5099999999999998E-4</v>
      </c>
      <c r="X69" s="102">
        <v>-3.4400000000000001E-4</v>
      </c>
      <c r="Y69" s="102">
        <v>-5.6999999999999998E-4</v>
      </c>
      <c r="Z69" s="102">
        <v>-6.5799999999999995E-4</v>
      </c>
      <c r="AA69" s="102">
        <v>-5.9900000000000003E-4</v>
      </c>
      <c r="AB69" s="102">
        <v>-6.0300000000000002E-4</v>
      </c>
      <c r="AC69" s="102">
        <v>-3.7300000000000001E-4</v>
      </c>
      <c r="AD69" s="102">
        <v>-1.0900000000000001E-4</v>
      </c>
      <c r="AE69" s="102">
        <v>9.2E-5</v>
      </c>
      <c r="AF69" s="102">
        <v>4.1100000000000002E-4</v>
      </c>
      <c r="AG69" s="102">
        <v>6.1200000000000002E-4</v>
      </c>
    </row>
    <row r="70" spans="1:33">
      <c r="A70" s="102">
        <v>-4.0429999999999997E-3</v>
      </c>
      <c r="B70" s="102">
        <v>-3.552E-3</v>
      </c>
      <c r="C70" s="102">
        <v>-3.271E-3</v>
      </c>
      <c r="D70" s="102">
        <v>-2.9030000000000002E-3</v>
      </c>
      <c r="E70" s="102">
        <v>-2.379E-3</v>
      </c>
      <c r="F70" s="102">
        <v>-1.7769999999999999E-3</v>
      </c>
      <c r="G70" s="102">
        <v>-1.3780000000000001E-3</v>
      </c>
      <c r="H70" s="102">
        <v>-8.7699999999999996E-4</v>
      </c>
      <c r="I70" s="102">
        <v>-4.0700000000000003E-4</v>
      </c>
      <c r="J70" s="102">
        <v>-1.03E-4</v>
      </c>
      <c r="K70" s="102">
        <v>1.45E-4</v>
      </c>
      <c r="L70" s="102">
        <v>5.4799999999999998E-4</v>
      </c>
      <c r="M70" s="102">
        <v>8.8800000000000001E-4</v>
      </c>
      <c r="N70" s="102">
        <v>1.289E-3</v>
      </c>
      <c r="O70" s="102">
        <v>1.1999999999999999E-3</v>
      </c>
      <c r="P70" s="102">
        <v>1.2979999999999999E-3</v>
      </c>
      <c r="Q70" s="102">
        <v>1.16E-3</v>
      </c>
      <c r="R70" s="102">
        <v>1.08E-3</v>
      </c>
      <c r="S70" s="102">
        <v>9.1299999999999997E-4</v>
      </c>
      <c r="T70" s="102">
        <v>6.6100000000000002E-4</v>
      </c>
      <c r="U70" s="102">
        <v>3.57E-4</v>
      </c>
      <c r="V70" s="102">
        <v>0</v>
      </c>
      <c r="W70" s="102">
        <v>-2.0799999999999999E-4</v>
      </c>
      <c r="X70" s="102">
        <v>-4.6000000000000001E-4</v>
      </c>
      <c r="Y70" s="102">
        <v>-6.2600000000000004E-4</v>
      </c>
      <c r="Z70" s="102">
        <v>-7.9000000000000001E-4</v>
      </c>
      <c r="AA70" s="102">
        <v>-7.6000000000000004E-4</v>
      </c>
      <c r="AB70" s="102">
        <v>-7.9900000000000001E-4</v>
      </c>
      <c r="AC70" s="102">
        <v>-5.8200000000000005E-4</v>
      </c>
      <c r="AD70" s="102">
        <v>-3.3599999999999998E-4</v>
      </c>
      <c r="AE70" s="102">
        <v>-1.3899999999999999E-4</v>
      </c>
      <c r="AF70" s="102">
        <v>1.5100000000000001E-4</v>
      </c>
      <c r="AG70" s="102">
        <v>3.6499999999999998E-4</v>
      </c>
    </row>
    <row r="71" spans="1:33">
      <c r="A71" s="102">
        <v>-4.0610000000000004E-3</v>
      </c>
      <c r="B71" s="102">
        <v>-3.7720000000000002E-3</v>
      </c>
      <c r="C71" s="102">
        <v>-3.2680000000000001E-3</v>
      </c>
      <c r="D71" s="102">
        <v>-2.7420000000000001E-3</v>
      </c>
      <c r="E71" s="102">
        <v>-2.2430000000000002E-3</v>
      </c>
      <c r="F71" s="102">
        <v>-1.8990000000000001E-3</v>
      </c>
      <c r="G71" s="102">
        <v>-1.6130000000000001E-3</v>
      </c>
      <c r="H71" s="102">
        <v>-1.183E-3</v>
      </c>
      <c r="I71" s="102">
        <v>-5.8399999999999999E-4</v>
      </c>
      <c r="J71" s="102">
        <v>-2.7900000000000001E-4</v>
      </c>
      <c r="K71" s="102">
        <v>1.11E-4</v>
      </c>
      <c r="L71" s="102">
        <v>5.4000000000000001E-4</v>
      </c>
      <c r="M71" s="102">
        <v>9.3099999999999997E-4</v>
      </c>
      <c r="N71" s="102">
        <v>1.315E-3</v>
      </c>
      <c r="O71" s="102">
        <v>1.323E-3</v>
      </c>
      <c r="P71" s="102">
        <v>1.1720000000000001E-3</v>
      </c>
      <c r="Q71" s="102">
        <v>1.116E-3</v>
      </c>
      <c r="R71" s="102">
        <v>1.011E-3</v>
      </c>
      <c r="S71" s="102">
        <v>8.2899999999999998E-4</v>
      </c>
      <c r="T71" s="102">
        <v>5.8500000000000002E-4</v>
      </c>
      <c r="U71" s="102">
        <v>2.6200000000000003E-4</v>
      </c>
      <c r="V71" s="102">
        <v>0</v>
      </c>
      <c r="W71" s="102">
        <v>-3.4600000000000001E-4</v>
      </c>
      <c r="X71" s="102">
        <v>-5.3899999999999998E-4</v>
      </c>
      <c r="Y71" s="102">
        <v>-7.5100000000000004E-4</v>
      </c>
      <c r="Z71" s="102">
        <v>-8.9800000000000004E-4</v>
      </c>
      <c r="AA71" s="102">
        <v>-9.3800000000000003E-4</v>
      </c>
      <c r="AB71" s="102">
        <v>-1.0349999999999999E-3</v>
      </c>
      <c r="AC71" s="102">
        <v>-8.6399999999999997E-4</v>
      </c>
      <c r="AD71" s="102">
        <v>-6.4800000000000003E-4</v>
      </c>
      <c r="AE71" s="102">
        <v>-4.7100000000000001E-4</v>
      </c>
      <c r="AF71" s="102">
        <v>-1.7899999999999999E-4</v>
      </c>
      <c r="AG71" s="102">
        <v>1.5E-5</v>
      </c>
    </row>
    <row r="72" spans="1:33">
      <c r="A72" s="102">
        <v>-4.5570000000000003E-3</v>
      </c>
      <c r="B72" s="102">
        <v>-3.8709999999999999E-3</v>
      </c>
      <c r="C72" s="102">
        <v>-3.3479999999999998E-3</v>
      </c>
      <c r="D72" s="102">
        <v>-3.009E-3</v>
      </c>
      <c r="E72" s="102">
        <v>-2.5490000000000001E-3</v>
      </c>
      <c r="F72" s="102">
        <v>-2.15E-3</v>
      </c>
      <c r="G72" s="102">
        <v>-1.6509999999999999E-3</v>
      </c>
      <c r="H72" s="102">
        <v>-1.106E-3</v>
      </c>
      <c r="I72" s="102">
        <v>-5.0100000000000003E-4</v>
      </c>
      <c r="J72" s="102">
        <v>-1.25E-4</v>
      </c>
      <c r="K72" s="102">
        <v>1.7699999999999999E-4</v>
      </c>
      <c r="L72" s="102">
        <v>5.5400000000000002E-4</v>
      </c>
      <c r="M72" s="102">
        <v>9.4200000000000002E-4</v>
      </c>
      <c r="N72" s="102">
        <v>1.2899999999999999E-3</v>
      </c>
      <c r="O72" s="102">
        <v>1.2780000000000001E-3</v>
      </c>
      <c r="P72" s="102">
        <v>1.2130000000000001E-3</v>
      </c>
      <c r="Q72" s="102">
        <v>1.134E-3</v>
      </c>
      <c r="R72" s="102">
        <v>1.1199999999999999E-3</v>
      </c>
      <c r="S72" s="102">
        <v>8.7399999999999999E-4</v>
      </c>
      <c r="T72" s="102">
        <v>6.38E-4</v>
      </c>
      <c r="U72" s="102">
        <v>3.2299999999999999E-4</v>
      </c>
      <c r="V72" s="102">
        <v>0</v>
      </c>
      <c r="W72" s="102">
        <v>-2.6600000000000001E-4</v>
      </c>
      <c r="X72" s="102">
        <v>-4.6700000000000002E-4</v>
      </c>
      <c r="Y72" s="102">
        <v>-7.8700000000000005E-4</v>
      </c>
      <c r="Z72" s="102">
        <v>-9.5299999999999996E-4</v>
      </c>
      <c r="AA72" s="102">
        <v>-1.0740000000000001E-3</v>
      </c>
      <c r="AB72" s="102">
        <v>-1.1150000000000001E-3</v>
      </c>
      <c r="AC72" s="102">
        <v>-9.4700000000000003E-4</v>
      </c>
      <c r="AD72" s="102">
        <v>-7.5900000000000002E-4</v>
      </c>
      <c r="AE72" s="102">
        <v>-5.9599999999999996E-4</v>
      </c>
      <c r="AF72" s="102">
        <v>-3.8299999999999999E-4</v>
      </c>
      <c r="AG72" s="102">
        <v>-2.4899999999999998E-4</v>
      </c>
    </row>
    <row r="73" spans="1:33">
      <c r="A73" s="102">
        <v>-4.4640000000000001E-3</v>
      </c>
      <c r="B73" s="102">
        <v>-4.0410000000000003E-3</v>
      </c>
      <c r="C73" s="102">
        <v>-3.7439999999999999E-3</v>
      </c>
      <c r="D73" s="102">
        <v>-3.2399999999999998E-3</v>
      </c>
      <c r="E73" s="102">
        <v>-2.598E-3</v>
      </c>
      <c r="F73" s="102">
        <v>-2.0699999999999998E-3</v>
      </c>
      <c r="G73" s="102">
        <v>-1.7099999999999999E-3</v>
      </c>
      <c r="H73" s="102">
        <v>-1.225E-3</v>
      </c>
      <c r="I73" s="102">
        <v>-7.18E-4</v>
      </c>
      <c r="J73" s="102">
        <v>-3.9899999999999999E-4</v>
      </c>
      <c r="K73" s="102">
        <v>-9.7E-5</v>
      </c>
      <c r="L73" s="102">
        <v>3.6499999999999998E-4</v>
      </c>
      <c r="M73" s="102">
        <v>8.1800000000000004E-4</v>
      </c>
      <c r="N73" s="102">
        <v>1.286E-3</v>
      </c>
      <c r="O73" s="102">
        <v>1.2310000000000001E-3</v>
      </c>
      <c r="P73" s="102">
        <v>1.299E-3</v>
      </c>
      <c r="Q73" s="102">
        <v>1.1640000000000001E-3</v>
      </c>
      <c r="R73" s="102">
        <v>1.1230000000000001E-3</v>
      </c>
      <c r="S73" s="102">
        <v>9.9700000000000006E-4</v>
      </c>
      <c r="T73" s="102">
        <v>7.2000000000000005E-4</v>
      </c>
      <c r="U73" s="102">
        <v>3.8499999999999998E-4</v>
      </c>
      <c r="V73" s="102">
        <v>0</v>
      </c>
      <c r="W73" s="102">
        <v>-2.7599999999999999E-4</v>
      </c>
      <c r="X73" s="102">
        <v>-5.4699999999999996E-4</v>
      </c>
      <c r="Y73" s="102">
        <v>-8.3299999999999997E-4</v>
      </c>
      <c r="Z73" s="102">
        <v>-1.0939999999999999E-3</v>
      </c>
      <c r="AA73" s="102">
        <v>-1.1919999999999999E-3</v>
      </c>
      <c r="AB73" s="102">
        <v>-1.3140000000000001E-3</v>
      </c>
      <c r="AC73" s="102">
        <v>-1.199E-3</v>
      </c>
      <c r="AD73" s="102">
        <v>-9.8799999999999995E-4</v>
      </c>
      <c r="AE73" s="102">
        <v>-8.3600000000000005E-4</v>
      </c>
      <c r="AF73" s="102">
        <v>-6.4999999999999997E-4</v>
      </c>
      <c r="AG73" s="102">
        <v>-4.66E-4</v>
      </c>
    </row>
    <row r="74" spans="1:33">
      <c r="A74" s="102">
        <v>-4.9230000000000003E-3</v>
      </c>
      <c r="B74" s="102">
        <v>-4.4850000000000003E-3</v>
      </c>
      <c r="C74" s="102">
        <v>-3.8319999999999999E-3</v>
      </c>
      <c r="D74" s="102">
        <v>-3.3059999999999999E-3</v>
      </c>
      <c r="E74" s="102">
        <v>-2.8029999999999999E-3</v>
      </c>
      <c r="F74" s="102">
        <v>-2.4889999999999999E-3</v>
      </c>
      <c r="G74" s="102">
        <v>-2.1480000000000002E-3</v>
      </c>
      <c r="H74" s="102">
        <v>-1.5900000000000001E-3</v>
      </c>
      <c r="I74" s="102">
        <v>-9.5699999999999995E-4</v>
      </c>
      <c r="J74" s="102">
        <v>-5.7600000000000001E-4</v>
      </c>
      <c r="K74" s="102">
        <v>-1.17E-4</v>
      </c>
      <c r="L74" s="102">
        <v>3.28E-4</v>
      </c>
      <c r="M74" s="102">
        <v>6.9300000000000004E-4</v>
      </c>
      <c r="N74" s="102">
        <v>1.204E-3</v>
      </c>
      <c r="O74" s="102">
        <v>1.243E-3</v>
      </c>
      <c r="P74" s="102">
        <v>1.0610000000000001E-3</v>
      </c>
      <c r="Q74" s="102">
        <v>1.057E-3</v>
      </c>
      <c r="R74" s="102">
        <v>1.059E-3</v>
      </c>
      <c r="S74" s="102">
        <v>8.9300000000000002E-4</v>
      </c>
      <c r="T74" s="102">
        <v>6.0700000000000001E-4</v>
      </c>
      <c r="U74" s="102">
        <v>3.2600000000000001E-4</v>
      </c>
      <c r="V74" s="102">
        <v>0</v>
      </c>
      <c r="W74" s="102">
        <v>-3.7199999999999999E-4</v>
      </c>
      <c r="X74" s="102">
        <v>-5.7399999999999997E-4</v>
      </c>
      <c r="Y74" s="102">
        <v>-8.9800000000000004E-4</v>
      </c>
      <c r="Z74" s="102">
        <v>-1.126E-3</v>
      </c>
      <c r="AA74" s="102">
        <v>-1.2899999999999999E-3</v>
      </c>
      <c r="AB74" s="102">
        <v>-1.4369999999999999E-3</v>
      </c>
      <c r="AC74" s="102">
        <v>-1.317E-3</v>
      </c>
      <c r="AD74" s="102">
        <v>-1.1820000000000001E-3</v>
      </c>
      <c r="AE74" s="102">
        <v>-1.024E-3</v>
      </c>
      <c r="AF74" s="102">
        <v>-8.5499999999999997E-4</v>
      </c>
      <c r="AG74" s="102">
        <v>-7.1199999999999996E-4</v>
      </c>
    </row>
    <row r="75" spans="1:33">
      <c r="A75" s="102">
        <v>-5.3070000000000001E-3</v>
      </c>
      <c r="B75" s="102">
        <v>-4.5570000000000003E-3</v>
      </c>
      <c r="C75" s="102">
        <v>-4.0730000000000002E-3</v>
      </c>
      <c r="D75" s="102">
        <v>-3.7079999999999999E-3</v>
      </c>
      <c r="E75" s="102">
        <v>-3.153E-3</v>
      </c>
      <c r="F75" s="102">
        <v>-2.6129999999999999E-3</v>
      </c>
      <c r="G75" s="102">
        <v>-2.1180000000000001E-3</v>
      </c>
      <c r="H75" s="102">
        <v>-1.547E-3</v>
      </c>
      <c r="I75" s="102">
        <v>-9.4399999999999996E-4</v>
      </c>
      <c r="J75" s="102">
        <v>-5.2899999999999996E-4</v>
      </c>
      <c r="K75" s="102">
        <v>-2.0699999999999999E-4</v>
      </c>
      <c r="L75" s="102">
        <v>2.1900000000000001E-4</v>
      </c>
      <c r="M75" s="102">
        <v>6.0499999999999996E-4</v>
      </c>
      <c r="N75" s="102">
        <v>1.085E-3</v>
      </c>
      <c r="O75" s="102">
        <v>1.1249999999999999E-3</v>
      </c>
      <c r="P75" s="102">
        <v>1.1789999999999999E-3</v>
      </c>
      <c r="Q75" s="102">
        <v>1.096E-3</v>
      </c>
      <c r="R75" s="102">
        <v>1.1360000000000001E-3</v>
      </c>
      <c r="S75" s="102">
        <v>9.6400000000000001E-4</v>
      </c>
      <c r="T75" s="102">
        <v>6.6600000000000003E-4</v>
      </c>
      <c r="U75" s="102">
        <v>3.8499999999999998E-4</v>
      </c>
      <c r="V75" s="102">
        <v>0</v>
      </c>
      <c r="W75" s="102">
        <v>-3.4499999999999998E-4</v>
      </c>
      <c r="X75" s="102">
        <v>-5.6099999999999998E-4</v>
      </c>
      <c r="Y75" s="102">
        <v>-9.1799999999999998E-4</v>
      </c>
      <c r="Z75" s="102">
        <v>-1.1869999999999999E-3</v>
      </c>
      <c r="AA75" s="102">
        <v>-1.353E-3</v>
      </c>
      <c r="AB75" s="102">
        <v>-1.5070000000000001E-3</v>
      </c>
      <c r="AC75" s="102">
        <v>-1.3450000000000001E-3</v>
      </c>
      <c r="AD75" s="102">
        <v>-1.222E-3</v>
      </c>
      <c r="AE75" s="102">
        <v>-1.1150000000000001E-3</v>
      </c>
      <c r="AF75" s="102">
        <v>-9.9700000000000006E-4</v>
      </c>
      <c r="AG75" s="102">
        <v>-8.7500000000000002E-4</v>
      </c>
    </row>
    <row r="76" spans="1:33">
      <c r="A76" s="102">
        <v>-5.5389999999999997E-3</v>
      </c>
      <c r="B76" s="102">
        <v>-5.1659999999999996E-3</v>
      </c>
      <c r="C76" s="102">
        <v>-4.7359999999999998E-3</v>
      </c>
      <c r="D76" s="102">
        <v>-4.0949999999999997E-3</v>
      </c>
      <c r="E76" s="102">
        <v>-3.421E-3</v>
      </c>
      <c r="F76" s="102">
        <v>-2.9350000000000001E-3</v>
      </c>
      <c r="G76" s="102">
        <v>-2.5569999999999998E-3</v>
      </c>
      <c r="H76" s="102">
        <v>-2.039E-3</v>
      </c>
      <c r="I76" s="102">
        <v>-1.5169999999999999E-3</v>
      </c>
      <c r="J76" s="102">
        <v>-1.0759999999999999E-3</v>
      </c>
      <c r="K76" s="102">
        <v>-6.8900000000000005E-4</v>
      </c>
      <c r="L76" s="102">
        <v>-1.1400000000000001E-4</v>
      </c>
      <c r="M76" s="102">
        <v>3.3E-4</v>
      </c>
      <c r="N76" s="102">
        <v>9.3099999999999997E-4</v>
      </c>
      <c r="O76" s="102">
        <v>1.013E-3</v>
      </c>
      <c r="P76" s="102">
        <v>1.0679999999999999E-3</v>
      </c>
      <c r="Q76" s="102">
        <v>9.990000000000001E-4</v>
      </c>
      <c r="R76" s="102">
        <v>9.68E-4</v>
      </c>
      <c r="S76" s="102">
        <v>8.6399999999999997E-4</v>
      </c>
      <c r="T76" s="102">
        <v>6.4499999999999996E-4</v>
      </c>
      <c r="U76" s="102">
        <v>3.1300000000000002E-4</v>
      </c>
      <c r="V76" s="102">
        <v>0</v>
      </c>
      <c r="W76" s="102">
        <v>-3.3599999999999998E-4</v>
      </c>
      <c r="X76" s="102">
        <v>-6.1799999999999995E-4</v>
      </c>
      <c r="Y76" s="102">
        <v>-9.6500000000000004E-4</v>
      </c>
      <c r="Z76" s="102">
        <v>-1.286E-3</v>
      </c>
      <c r="AA76" s="102">
        <v>-1.4430000000000001E-3</v>
      </c>
      <c r="AB76" s="102">
        <v>-1.6100000000000001E-3</v>
      </c>
      <c r="AC76" s="102">
        <v>-1.5410000000000001E-3</v>
      </c>
      <c r="AD76" s="102">
        <v>-1.3810000000000001E-3</v>
      </c>
      <c r="AE76" s="102">
        <v>-1.2459999999999999E-3</v>
      </c>
      <c r="AF76" s="102">
        <v>-1.114E-3</v>
      </c>
      <c r="AG76" s="102">
        <v>-9.68E-4</v>
      </c>
    </row>
    <row r="77" spans="1:33">
      <c r="A77" s="102">
        <v>-5.8599999999999998E-3</v>
      </c>
      <c r="B77" s="102">
        <v>-5.208E-3</v>
      </c>
      <c r="C77" s="102">
        <v>-4.4520000000000002E-3</v>
      </c>
      <c r="D77" s="102">
        <v>-4.0109999999999998E-3</v>
      </c>
      <c r="E77" s="102">
        <v>-3.4489999999999998E-3</v>
      </c>
      <c r="F77" s="102">
        <v>-3.0829999999999998E-3</v>
      </c>
      <c r="G77" s="102">
        <v>-2.6120000000000002E-3</v>
      </c>
      <c r="H77" s="102">
        <v>-1.9859999999999999E-3</v>
      </c>
      <c r="I77" s="102">
        <v>-1.302E-3</v>
      </c>
      <c r="J77" s="102">
        <v>-8.43E-4</v>
      </c>
      <c r="K77" s="102">
        <v>-3.3399999999999999E-4</v>
      </c>
      <c r="L77" s="102">
        <v>1.45E-4</v>
      </c>
      <c r="M77" s="102">
        <v>4.5399999999999998E-4</v>
      </c>
      <c r="N77" s="102">
        <v>1.0300000000000001E-3</v>
      </c>
      <c r="O77" s="102">
        <v>1.1000000000000001E-3</v>
      </c>
      <c r="P77" s="102">
        <v>1.054E-3</v>
      </c>
      <c r="Q77" s="102">
        <v>1.0430000000000001E-3</v>
      </c>
      <c r="R77" s="102">
        <v>1.08E-3</v>
      </c>
      <c r="S77" s="102">
        <v>8.8599999999999996E-4</v>
      </c>
      <c r="T77" s="102">
        <v>6.7199999999999996E-4</v>
      </c>
      <c r="U77" s="102">
        <v>4.0200000000000001E-4</v>
      </c>
      <c r="V77" s="102">
        <v>0</v>
      </c>
      <c r="W77" s="102">
        <v>-3.6200000000000002E-4</v>
      </c>
      <c r="X77" s="102">
        <v>-6.2E-4</v>
      </c>
      <c r="Y77" s="102">
        <v>-9.6400000000000001E-4</v>
      </c>
      <c r="Z77" s="102">
        <v>-1.2930000000000001E-3</v>
      </c>
      <c r="AA77" s="102">
        <v>-1.5E-3</v>
      </c>
      <c r="AB77" s="102">
        <v>-1.6590000000000001E-3</v>
      </c>
      <c r="AC77" s="102">
        <v>-1.5529999999999999E-3</v>
      </c>
      <c r="AD77" s="102">
        <v>-1.4649999999999999E-3</v>
      </c>
      <c r="AE77" s="102">
        <v>-1.3370000000000001E-3</v>
      </c>
      <c r="AF77" s="102">
        <v>-1.232E-3</v>
      </c>
      <c r="AG77" s="102">
        <v>-1.1180000000000001E-3</v>
      </c>
    </row>
    <row r="78" spans="1:33">
      <c r="A78" s="102">
        <v>-5.8780000000000004E-3</v>
      </c>
      <c r="B78" s="102">
        <v>-5.1700000000000001E-3</v>
      </c>
      <c r="C78" s="102">
        <v>-4.7340000000000004E-3</v>
      </c>
      <c r="D78" s="102">
        <v>-4.2830000000000003E-3</v>
      </c>
      <c r="E78" s="102">
        <v>-3.6059999999999998E-3</v>
      </c>
      <c r="F78" s="102">
        <v>-3.0330000000000001E-3</v>
      </c>
      <c r="G78" s="102">
        <v>-2.5240000000000002E-3</v>
      </c>
      <c r="H78" s="102">
        <v>-1.99E-3</v>
      </c>
      <c r="I78" s="102">
        <v>-1.407E-3</v>
      </c>
      <c r="J78" s="102">
        <v>-9.9200000000000004E-4</v>
      </c>
      <c r="K78" s="102">
        <v>-5.1900000000000004E-4</v>
      </c>
      <c r="L78" s="102">
        <v>-1E-4</v>
      </c>
      <c r="M78" s="102">
        <v>3.77E-4</v>
      </c>
      <c r="N78" s="102">
        <v>9.3999999999999997E-4</v>
      </c>
      <c r="O78" s="102">
        <v>1.0059999999999999E-3</v>
      </c>
      <c r="P78" s="102">
        <v>1.078E-3</v>
      </c>
      <c r="Q78" s="102">
        <v>1.0989999999999999E-3</v>
      </c>
      <c r="R78" s="102">
        <v>1.1429999999999999E-3</v>
      </c>
      <c r="S78" s="102">
        <v>9.4899999999999997E-4</v>
      </c>
      <c r="T78" s="102">
        <v>7.4100000000000001E-4</v>
      </c>
      <c r="U78" s="102">
        <v>4.0900000000000002E-4</v>
      </c>
      <c r="V78" s="102">
        <v>0</v>
      </c>
      <c r="W78" s="102">
        <v>-2.9599999999999998E-4</v>
      </c>
      <c r="X78" s="102">
        <v>-5.7499999999999999E-4</v>
      </c>
      <c r="Y78" s="102">
        <v>-9.68E-4</v>
      </c>
      <c r="Z78" s="102">
        <v>-1.3489999999999999E-3</v>
      </c>
      <c r="AA78" s="102">
        <v>-1.591E-3</v>
      </c>
      <c r="AB78" s="102">
        <v>-1.732E-3</v>
      </c>
      <c r="AC78" s="102">
        <v>-1.658E-3</v>
      </c>
      <c r="AD78" s="102">
        <v>-1.554E-3</v>
      </c>
      <c r="AE78" s="102">
        <v>-1.47E-3</v>
      </c>
      <c r="AF78" s="102">
        <v>-1.382E-3</v>
      </c>
      <c r="AG78" s="102">
        <v>-1.2689999999999999E-3</v>
      </c>
    </row>
    <row r="79" spans="1:33">
      <c r="A79" s="102">
        <v>-5.9230000000000003E-3</v>
      </c>
      <c r="B79" s="102">
        <v>-5.535E-3</v>
      </c>
      <c r="C79" s="102">
        <v>-4.9680000000000002E-3</v>
      </c>
      <c r="D79" s="102">
        <v>-4.3449999999999999E-3</v>
      </c>
      <c r="E79" s="102">
        <v>-3.699E-3</v>
      </c>
      <c r="F79" s="102">
        <v>-3.2399999999999998E-3</v>
      </c>
      <c r="G79" s="102">
        <v>-2.8999999999999998E-3</v>
      </c>
      <c r="H79" s="102">
        <v>-2.3159999999999999E-3</v>
      </c>
      <c r="I79" s="102">
        <v>-1.735E-3</v>
      </c>
      <c r="J79" s="102">
        <v>-1.2669999999999999E-3</v>
      </c>
      <c r="K79" s="102">
        <v>-8.1800000000000004E-4</v>
      </c>
      <c r="L79" s="102">
        <v>-2.2800000000000001E-4</v>
      </c>
      <c r="M79" s="102">
        <v>2.2000000000000001E-4</v>
      </c>
      <c r="N79" s="102">
        <v>8.5300000000000003E-4</v>
      </c>
      <c r="O79" s="102">
        <v>1.0039999999999999E-3</v>
      </c>
      <c r="P79" s="102">
        <v>9.4799999999999995E-4</v>
      </c>
      <c r="Q79" s="102">
        <v>9.3300000000000002E-4</v>
      </c>
      <c r="R79" s="102">
        <v>9.4600000000000001E-4</v>
      </c>
      <c r="S79" s="102">
        <v>8.6399999999999997E-4</v>
      </c>
      <c r="T79" s="102">
        <v>6.4099999999999997E-4</v>
      </c>
      <c r="U79" s="102">
        <v>3.1500000000000001E-4</v>
      </c>
      <c r="V79" s="102">
        <v>0</v>
      </c>
      <c r="W79" s="102">
        <v>-4.4200000000000001E-4</v>
      </c>
      <c r="X79" s="102">
        <v>-7.0500000000000001E-4</v>
      </c>
      <c r="Y79" s="102">
        <v>-1.1249999999999999E-3</v>
      </c>
      <c r="Z79" s="102">
        <v>-1.4109999999999999E-3</v>
      </c>
      <c r="AA79" s="102">
        <v>-1.652E-3</v>
      </c>
      <c r="AB79" s="102">
        <v>-1.915E-3</v>
      </c>
      <c r="AC79" s="102">
        <v>-1.799E-3</v>
      </c>
      <c r="AD79" s="102">
        <v>-1.6999999999999999E-3</v>
      </c>
      <c r="AE79" s="102">
        <v>-1.6100000000000001E-3</v>
      </c>
      <c r="AF79" s="102">
        <v>-1.4430000000000001E-3</v>
      </c>
      <c r="AG79" s="102">
        <v>-1.392E-3</v>
      </c>
    </row>
    <row r="80" spans="1:33">
      <c r="A80" s="102">
        <v>-6.3740000000000003E-3</v>
      </c>
      <c r="B80" s="102">
        <v>-5.6410000000000002E-3</v>
      </c>
      <c r="C80" s="102">
        <v>-4.9240000000000004E-3</v>
      </c>
      <c r="D80" s="102">
        <v>-4.5170000000000002E-3</v>
      </c>
      <c r="E80" s="102">
        <v>-3.9379999999999997E-3</v>
      </c>
      <c r="F80" s="102">
        <v>-3.516E-3</v>
      </c>
      <c r="G80" s="102">
        <v>-2.9859999999999999E-3</v>
      </c>
      <c r="H80" s="102">
        <v>-2.2820000000000002E-3</v>
      </c>
      <c r="I80" s="102">
        <v>-1.6659999999999999E-3</v>
      </c>
      <c r="J80" s="102">
        <v>-1.1609999999999999E-3</v>
      </c>
      <c r="K80" s="102">
        <v>-6.9499999999999998E-4</v>
      </c>
      <c r="L80" s="102">
        <v>-2.2499999999999999E-4</v>
      </c>
      <c r="M80" s="102">
        <v>2.0799999999999999E-4</v>
      </c>
      <c r="N80" s="102">
        <v>8.0999999999999996E-4</v>
      </c>
      <c r="O80" s="102">
        <v>9.5600000000000004E-4</v>
      </c>
      <c r="P80" s="102">
        <v>1.024E-3</v>
      </c>
      <c r="Q80" s="102">
        <v>9.8299999999999993E-4</v>
      </c>
      <c r="R80" s="102">
        <v>1.085E-3</v>
      </c>
      <c r="S80" s="102">
        <v>8.8699999999999998E-4</v>
      </c>
      <c r="T80" s="102">
        <v>6.6E-4</v>
      </c>
      <c r="U80" s="102">
        <v>4.0999999999999999E-4</v>
      </c>
      <c r="V80" s="102">
        <v>0</v>
      </c>
      <c r="W80" s="102">
        <v>-3.6200000000000002E-4</v>
      </c>
      <c r="X80" s="102">
        <v>-5.7799999999999995E-4</v>
      </c>
      <c r="Y80" s="102">
        <v>-9.7799999999999992E-4</v>
      </c>
      <c r="Z80" s="102">
        <v>-1.322E-3</v>
      </c>
      <c r="AA80" s="102">
        <v>-1.5870000000000001E-3</v>
      </c>
      <c r="AB80" s="102">
        <v>-1.7669999999999999E-3</v>
      </c>
      <c r="AC80" s="102">
        <v>-1.6440000000000001E-3</v>
      </c>
      <c r="AD80" s="102">
        <v>-1.5659999999999999E-3</v>
      </c>
      <c r="AE80" s="102">
        <v>-1.4760000000000001E-3</v>
      </c>
      <c r="AF80" s="102">
        <v>-1.3749999999999999E-3</v>
      </c>
      <c r="AG80" s="102">
        <v>-1.3749999999999999E-3</v>
      </c>
    </row>
    <row r="81" spans="1:33">
      <c r="A81" s="102">
        <v>-6.2199999999999998E-3</v>
      </c>
      <c r="B81" s="102">
        <v>-5.6210000000000001E-3</v>
      </c>
      <c r="C81" s="102">
        <v>-5.1710000000000002E-3</v>
      </c>
      <c r="D81" s="102">
        <v>-4.6699999999999997E-3</v>
      </c>
      <c r="E81" s="102">
        <v>-3.8869999999999998E-3</v>
      </c>
      <c r="F81" s="102">
        <v>-3.2859999999999999E-3</v>
      </c>
      <c r="G81" s="102">
        <v>-2.8E-3</v>
      </c>
      <c r="H81" s="102">
        <v>-2.212E-3</v>
      </c>
      <c r="I81" s="102">
        <v>-1.673E-3</v>
      </c>
      <c r="J81" s="102">
        <v>-1.2769999999999999E-3</v>
      </c>
      <c r="K81" s="102">
        <v>-7.85E-4</v>
      </c>
      <c r="L81" s="102">
        <v>-3.0400000000000002E-4</v>
      </c>
      <c r="M81" s="102">
        <v>1.8599999999999999E-4</v>
      </c>
      <c r="N81" s="102">
        <v>8.8599999999999996E-4</v>
      </c>
      <c r="O81" s="102">
        <v>9.2599999999999996E-4</v>
      </c>
      <c r="P81" s="102">
        <v>1.044E-3</v>
      </c>
      <c r="Q81" s="102">
        <v>9.990000000000001E-4</v>
      </c>
      <c r="R81" s="102">
        <v>1.065E-3</v>
      </c>
      <c r="S81" s="102">
        <v>9.6599999999999995E-4</v>
      </c>
      <c r="T81" s="102">
        <v>7.1599999999999995E-4</v>
      </c>
      <c r="U81" s="102">
        <v>3.2600000000000001E-4</v>
      </c>
      <c r="V81" s="102">
        <v>0</v>
      </c>
      <c r="W81" s="102">
        <v>-3.6900000000000002E-4</v>
      </c>
      <c r="X81" s="102">
        <v>-6.6500000000000001E-4</v>
      </c>
      <c r="Y81" s="102">
        <v>-1.075E-3</v>
      </c>
      <c r="Z81" s="102">
        <v>-1.475E-3</v>
      </c>
      <c r="AA81" s="102">
        <v>-1.7359999999999999E-3</v>
      </c>
      <c r="AB81" s="102">
        <v>-1.983E-3</v>
      </c>
      <c r="AC81" s="102">
        <v>-1.8550000000000001E-3</v>
      </c>
      <c r="AD81" s="102">
        <v>-1.771E-3</v>
      </c>
      <c r="AE81" s="102">
        <v>-1.7229999999999999E-3</v>
      </c>
      <c r="AF81" s="102">
        <v>-1.565E-3</v>
      </c>
      <c r="AG81" s="102">
        <v>-1.5460000000000001E-3</v>
      </c>
    </row>
    <row r="82" spans="1:33">
      <c r="A82" s="102">
        <v>-6.1390000000000004E-3</v>
      </c>
      <c r="B82" s="102">
        <v>-5.6610000000000002E-3</v>
      </c>
      <c r="C82" s="102">
        <v>-5.0140000000000002E-3</v>
      </c>
      <c r="D82" s="102">
        <v>-4.4609999999999997E-3</v>
      </c>
      <c r="E82" s="102">
        <v>-3.8869999999999998E-3</v>
      </c>
      <c r="F82" s="102">
        <v>-3.4979999999999998E-3</v>
      </c>
      <c r="G82" s="102">
        <v>-3.101E-3</v>
      </c>
      <c r="H82" s="102">
        <v>-2.4320000000000001E-3</v>
      </c>
      <c r="I82" s="102">
        <v>-1.8010000000000001E-3</v>
      </c>
      <c r="J82" s="102">
        <v>-1.2949999999999999E-3</v>
      </c>
      <c r="K82" s="102">
        <v>-8.3900000000000001E-4</v>
      </c>
      <c r="L82" s="102">
        <v>-2.1699999999999999E-4</v>
      </c>
      <c r="M82" s="102">
        <v>1.9799999999999999E-4</v>
      </c>
      <c r="N82" s="102">
        <v>8.7600000000000004E-4</v>
      </c>
      <c r="O82" s="102">
        <v>1.0430000000000001E-3</v>
      </c>
      <c r="P82" s="102">
        <v>1.0399999999999999E-3</v>
      </c>
      <c r="Q82" s="102">
        <v>9.6699999999999998E-4</v>
      </c>
      <c r="R82" s="102">
        <v>1.0460000000000001E-3</v>
      </c>
      <c r="S82" s="102">
        <v>9.3499999999999996E-4</v>
      </c>
      <c r="T82" s="102">
        <v>6.9099999999999999E-4</v>
      </c>
      <c r="U82" s="102">
        <v>4.26E-4</v>
      </c>
      <c r="V82" s="102">
        <v>0</v>
      </c>
      <c r="W82" s="102">
        <v>-4.0200000000000001E-4</v>
      </c>
      <c r="X82" s="102">
        <v>-6.2500000000000001E-4</v>
      </c>
      <c r="Y82" s="102">
        <v>-1.088E-3</v>
      </c>
      <c r="Z82" s="102">
        <v>-1.4890000000000001E-3</v>
      </c>
      <c r="AA82" s="102">
        <v>-1.6969999999999999E-3</v>
      </c>
      <c r="AB82" s="102">
        <v>-1.936E-3</v>
      </c>
      <c r="AC82" s="102">
        <v>-1.92E-3</v>
      </c>
      <c r="AD82" s="102">
        <v>-1.7799999999999999E-3</v>
      </c>
      <c r="AE82" s="102">
        <v>-1.7390000000000001E-3</v>
      </c>
      <c r="AF82" s="102">
        <v>-1.6260000000000001E-3</v>
      </c>
      <c r="AG82" s="102">
        <v>-1.505E-3</v>
      </c>
    </row>
    <row r="83" spans="1:33">
      <c r="A83" s="102">
        <v>-6.4159999999999998E-3</v>
      </c>
      <c r="B83" s="102">
        <v>-5.6750000000000004E-3</v>
      </c>
      <c r="C83" s="102">
        <v>-5.0359999999999997E-3</v>
      </c>
      <c r="D83" s="102">
        <v>-4.7159999999999997E-3</v>
      </c>
      <c r="E83" s="102">
        <v>-4.0590000000000001E-3</v>
      </c>
      <c r="F83" s="102">
        <v>-3.5330000000000001E-3</v>
      </c>
      <c r="G83" s="102">
        <v>-2.9650000000000002E-3</v>
      </c>
      <c r="H83" s="102">
        <v>-2.2920000000000002E-3</v>
      </c>
      <c r="I83" s="102">
        <v>-1.72E-3</v>
      </c>
      <c r="J83" s="102">
        <v>-1.3110000000000001E-3</v>
      </c>
      <c r="K83" s="102">
        <v>-8.3900000000000001E-4</v>
      </c>
      <c r="L83" s="102">
        <v>-3.3399999999999999E-4</v>
      </c>
      <c r="M83" s="102">
        <v>9.5000000000000005E-5</v>
      </c>
      <c r="N83" s="102">
        <v>8.2600000000000002E-4</v>
      </c>
      <c r="O83" s="102">
        <v>9.4700000000000003E-4</v>
      </c>
      <c r="P83" s="102">
        <v>1.0189999999999999E-3</v>
      </c>
      <c r="Q83" s="102">
        <v>1.0740000000000001E-3</v>
      </c>
      <c r="R83" s="102">
        <v>1.083E-3</v>
      </c>
      <c r="S83" s="102">
        <v>9.3099999999999997E-4</v>
      </c>
      <c r="T83" s="102">
        <v>6.4199999999999999E-4</v>
      </c>
      <c r="U83" s="102">
        <v>4.3300000000000001E-4</v>
      </c>
      <c r="V83" s="102">
        <v>0</v>
      </c>
      <c r="W83" s="102">
        <v>-3.3E-4</v>
      </c>
      <c r="X83" s="102">
        <v>-5.7600000000000001E-4</v>
      </c>
      <c r="Y83" s="102">
        <v>-9.8700000000000003E-4</v>
      </c>
      <c r="Z83" s="102">
        <v>-1.438E-3</v>
      </c>
      <c r="AA83" s="102">
        <v>-1.709E-3</v>
      </c>
      <c r="AB83" s="102">
        <v>-1.9689999999999998E-3</v>
      </c>
      <c r="AC83" s="102">
        <v>-1.841E-3</v>
      </c>
      <c r="AD83" s="102">
        <v>-1.82E-3</v>
      </c>
      <c r="AE83" s="102">
        <v>-1.684E-3</v>
      </c>
      <c r="AF83" s="102">
        <v>-1.6440000000000001E-3</v>
      </c>
      <c r="AG83" s="102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selection sqref="A1:XFD1"/>
    </sheetView>
  </sheetViews>
  <sheetFormatPr baseColWidth="10" defaultColWidth="11.5" defaultRowHeight="14" x14ac:dyDescent="0"/>
  <cols>
    <col min="1" max="35" width="9.83203125" bestFit="1" customWidth="1"/>
    <col min="36" max="36" width="12.6640625" bestFit="1" customWidth="1"/>
    <col min="37" max="37" width="12" bestFit="1" customWidth="1"/>
  </cols>
  <sheetData>
    <row r="1" spans="1:36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 t="s">
        <v>160</v>
      </c>
    </row>
    <row r="2" spans="1:36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 t="s">
        <v>161</v>
      </c>
    </row>
    <row r="3" spans="1:36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 t="s">
        <v>162</v>
      </c>
    </row>
    <row r="4" spans="1:36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 t="s">
        <v>163</v>
      </c>
    </row>
    <row r="5" spans="1:36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 t="s">
        <v>164</v>
      </c>
    </row>
    <row r="6" spans="1:36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 t="s">
        <v>165</v>
      </c>
    </row>
    <row r="7" spans="1:36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 t="s">
        <v>166</v>
      </c>
    </row>
    <row r="8" spans="1:36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 t="s">
        <v>167</v>
      </c>
    </row>
    <row r="9" spans="1:36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 t="s">
        <v>168</v>
      </c>
    </row>
    <row r="10" spans="1:36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 t="s">
        <v>169</v>
      </c>
    </row>
    <row r="11" spans="1:36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 t="s">
        <v>170</v>
      </c>
    </row>
    <row r="12" spans="1:36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 t="s">
        <v>171</v>
      </c>
    </row>
    <row r="13" spans="1:36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 t="s">
        <v>172</v>
      </c>
    </row>
    <row r="14" spans="1:36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 t="s">
        <v>173</v>
      </c>
    </row>
    <row r="15" spans="1:36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 t="s">
        <v>174</v>
      </c>
    </row>
    <row r="16" spans="1:36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 t="s">
        <v>175</v>
      </c>
    </row>
    <row r="17" spans="1:36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 t="s">
        <v>176</v>
      </c>
    </row>
    <row r="18" spans="1:36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 t="s">
        <v>177</v>
      </c>
    </row>
    <row r="19" spans="1:36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 t="s">
        <v>178</v>
      </c>
    </row>
    <row r="20" spans="1:36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 t="s">
        <v>179</v>
      </c>
    </row>
    <row r="21" spans="1:36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 t="s">
        <v>180</v>
      </c>
    </row>
    <row r="22" spans="1:36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 t="s">
        <v>181</v>
      </c>
    </row>
    <row r="23" spans="1:36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 t="s">
        <v>182</v>
      </c>
    </row>
    <row r="24" spans="1:36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 t="s">
        <v>183</v>
      </c>
    </row>
    <row r="25" spans="1:36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 t="s">
        <v>184</v>
      </c>
    </row>
    <row r="26" spans="1:36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 t="s">
        <v>185</v>
      </c>
    </row>
    <row r="27" spans="1:36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 t="s">
        <v>186</v>
      </c>
    </row>
    <row r="28" spans="1:36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 t="s">
        <v>187</v>
      </c>
    </row>
    <row r="29" spans="1:36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 t="s">
        <v>188</v>
      </c>
    </row>
    <row r="30" spans="1:36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 t="s">
        <v>189</v>
      </c>
    </row>
    <row r="31" spans="1:36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 t="s">
        <v>190</v>
      </c>
    </row>
    <row r="32" spans="1:36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 t="s">
        <v>191</v>
      </c>
    </row>
    <row r="33" spans="1:36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 t="s">
        <v>192</v>
      </c>
    </row>
    <row r="34" spans="1:36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 t="s">
        <v>193</v>
      </c>
    </row>
    <row r="35" spans="1:36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 t="s">
        <v>194</v>
      </c>
    </row>
    <row r="36" spans="1:36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 t="s">
        <v>195</v>
      </c>
    </row>
    <row r="37" spans="1:36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 t="s">
        <v>196</v>
      </c>
    </row>
    <row r="38" spans="1:36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 t="s">
        <v>197</v>
      </c>
    </row>
    <row r="39" spans="1:36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 t="s">
        <v>198</v>
      </c>
    </row>
    <row r="40" spans="1:36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 t="s">
        <v>199</v>
      </c>
    </row>
    <row r="41" spans="1:36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 t="s">
        <v>200</v>
      </c>
    </row>
    <row r="42" spans="1:36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 t="s">
        <v>201</v>
      </c>
    </row>
    <row r="43" spans="1:36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 t="s">
        <v>202</v>
      </c>
    </row>
    <row r="44" spans="1:36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 t="s">
        <v>203</v>
      </c>
    </row>
    <row r="45" spans="1:36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 t="s">
        <v>204</v>
      </c>
    </row>
    <row r="46" spans="1:36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 t="s">
        <v>205</v>
      </c>
    </row>
    <row r="47" spans="1:36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 t="s">
        <v>206</v>
      </c>
    </row>
    <row r="48" spans="1:36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 t="s">
        <v>207</v>
      </c>
    </row>
    <row r="49" spans="1:36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 t="s">
        <v>208</v>
      </c>
    </row>
    <row r="50" spans="1:36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 t="s">
        <v>209</v>
      </c>
    </row>
    <row r="51" spans="1:36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 t="s">
        <v>210</v>
      </c>
    </row>
    <row r="52" spans="1:36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 t="s">
        <v>211</v>
      </c>
    </row>
    <row r="53" spans="1:36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 t="s">
        <v>212</v>
      </c>
    </row>
    <row r="54" spans="1:36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 t="s">
        <v>213</v>
      </c>
    </row>
    <row r="55" spans="1:36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 t="s">
        <v>214</v>
      </c>
    </row>
    <row r="56" spans="1:36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 t="s">
        <v>215</v>
      </c>
    </row>
    <row r="57" spans="1:36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 t="s">
        <v>216</v>
      </c>
    </row>
    <row r="58" spans="1:36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 t="s">
        <v>217</v>
      </c>
    </row>
    <row r="59" spans="1:36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 t="s">
        <v>218</v>
      </c>
    </row>
    <row r="60" spans="1:36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 t="s">
        <v>219</v>
      </c>
    </row>
    <row r="61" spans="1:36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 t="s">
        <v>220</v>
      </c>
    </row>
    <row r="62" spans="1:36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 t="s">
        <v>221</v>
      </c>
    </row>
    <row r="63" spans="1:36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 t="s">
        <v>222</v>
      </c>
    </row>
    <row r="64" spans="1:36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 t="s">
        <v>223</v>
      </c>
    </row>
    <row r="65" spans="1:36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 t="s">
        <v>224</v>
      </c>
    </row>
    <row r="66" spans="1:36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 t="s">
        <v>225</v>
      </c>
    </row>
    <row r="67" spans="1:36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 t="s">
        <v>226</v>
      </c>
    </row>
    <row r="68" spans="1:36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 t="s">
        <v>227</v>
      </c>
    </row>
    <row r="69" spans="1:36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 t="s">
        <v>228</v>
      </c>
    </row>
    <row r="70" spans="1:36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 t="s">
        <v>229</v>
      </c>
    </row>
    <row r="71" spans="1:36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 t="s">
        <v>230</v>
      </c>
    </row>
    <row r="72" spans="1:36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 t="s">
        <v>231</v>
      </c>
    </row>
    <row r="73" spans="1:36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 t="s">
        <v>232</v>
      </c>
    </row>
    <row r="74" spans="1:36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 t="s">
        <v>233</v>
      </c>
    </row>
    <row r="75" spans="1:36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 t="s">
        <v>234</v>
      </c>
    </row>
    <row r="76" spans="1:36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 t="s">
        <v>235</v>
      </c>
    </row>
    <row r="77" spans="1:36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 t="s">
        <v>236</v>
      </c>
    </row>
    <row r="78" spans="1:36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 t="s">
        <v>237</v>
      </c>
    </row>
    <row r="79" spans="1:36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 t="s">
        <v>238</v>
      </c>
    </row>
    <row r="80" spans="1:36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 t="s">
        <v>239</v>
      </c>
    </row>
    <row r="81" spans="1:36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 t="s">
        <v>240</v>
      </c>
    </row>
    <row r="82" spans="1:36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 t="s">
        <v>241</v>
      </c>
    </row>
    <row r="83" spans="1:36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 t="s">
        <v>242</v>
      </c>
    </row>
    <row r="84" spans="1:36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 t="s">
        <v>243</v>
      </c>
    </row>
    <row r="85" spans="1:36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 t="s">
        <v>244</v>
      </c>
    </row>
    <row r="86" spans="1:36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 t="s">
        <v>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selection activeCell="K23" sqref="K23"/>
    </sheetView>
  </sheetViews>
  <sheetFormatPr baseColWidth="10" defaultColWidth="11.5" defaultRowHeight="14" x14ac:dyDescent="0"/>
  <cols>
    <col min="1" max="25" width="9.83203125" bestFit="1" customWidth="1"/>
    <col min="26" max="26" width="2.1640625" bestFit="1" customWidth="1"/>
    <col min="27" max="36" width="9.83203125" bestFit="1" customWidth="1"/>
    <col min="37" max="37" width="11.83203125" bestFit="1" customWidth="1"/>
  </cols>
  <sheetData>
    <row r="1" spans="1:36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 t="s">
        <v>246</v>
      </c>
    </row>
    <row r="2" spans="1:36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 t="s">
        <v>247</v>
      </c>
    </row>
    <row r="3" spans="1:36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 t="s">
        <v>248</v>
      </c>
    </row>
    <row r="4" spans="1:36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 t="s">
        <v>249</v>
      </c>
    </row>
    <row r="5" spans="1:36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 t="s">
        <v>250</v>
      </c>
    </row>
    <row r="6" spans="1:36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 t="s">
        <v>251</v>
      </c>
    </row>
    <row r="7" spans="1:36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 t="s">
        <v>252</v>
      </c>
    </row>
    <row r="8" spans="1:36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 t="s">
        <v>253</v>
      </c>
    </row>
    <row r="9" spans="1:36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 t="s">
        <v>254</v>
      </c>
    </row>
    <row r="10" spans="1:36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 t="s">
        <v>255</v>
      </c>
    </row>
    <row r="11" spans="1:36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 t="s">
        <v>256</v>
      </c>
    </row>
    <row r="12" spans="1:36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 t="s">
        <v>257</v>
      </c>
    </row>
    <row r="13" spans="1:36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 t="s">
        <v>258</v>
      </c>
    </row>
    <row r="14" spans="1:36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 t="s">
        <v>259</v>
      </c>
    </row>
    <row r="15" spans="1:36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 t="s">
        <v>260</v>
      </c>
    </row>
    <row r="16" spans="1:36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 t="s">
        <v>261</v>
      </c>
    </row>
    <row r="17" spans="1:36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 t="s">
        <v>262</v>
      </c>
    </row>
    <row r="18" spans="1:36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 t="s">
        <v>263</v>
      </c>
    </row>
    <row r="19" spans="1:36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 t="s">
        <v>264</v>
      </c>
    </row>
    <row r="20" spans="1:36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 t="s">
        <v>265</v>
      </c>
    </row>
    <row r="21" spans="1:36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 t="s">
        <v>266</v>
      </c>
    </row>
    <row r="22" spans="1:36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 t="s">
        <v>267</v>
      </c>
    </row>
    <row r="23" spans="1:36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 t="s">
        <v>268</v>
      </c>
    </row>
    <row r="24" spans="1:36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 t="s">
        <v>269</v>
      </c>
    </row>
    <row r="25" spans="1:36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 t="s">
        <v>270</v>
      </c>
    </row>
    <row r="26" spans="1:36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 t="s">
        <v>271</v>
      </c>
    </row>
    <row r="27" spans="1:36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 t="s">
        <v>272</v>
      </c>
    </row>
    <row r="28" spans="1:36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 t="s">
        <v>273</v>
      </c>
    </row>
    <row r="29" spans="1:36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 t="s">
        <v>274</v>
      </c>
    </row>
    <row r="30" spans="1:36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 t="s">
        <v>275</v>
      </c>
    </row>
    <row r="31" spans="1:36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 t="s">
        <v>276</v>
      </c>
    </row>
    <row r="32" spans="1:36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 t="s">
        <v>277</v>
      </c>
    </row>
    <row r="33" spans="1:36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 t="s">
        <v>278</v>
      </c>
    </row>
    <row r="34" spans="1:36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 t="s">
        <v>279</v>
      </c>
    </row>
    <row r="35" spans="1:36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 t="s">
        <v>280</v>
      </c>
    </row>
    <row r="36" spans="1:36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 t="s">
        <v>281</v>
      </c>
    </row>
    <row r="37" spans="1:36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 t="s">
        <v>282</v>
      </c>
    </row>
    <row r="38" spans="1:36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 t="s">
        <v>283</v>
      </c>
    </row>
    <row r="39" spans="1:36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 t="s">
        <v>284</v>
      </c>
    </row>
    <row r="40" spans="1:36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 t="s">
        <v>285</v>
      </c>
    </row>
    <row r="41" spans="1:36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 t="s">
        <v>286</v>
      </c>
    </row>
    <row r="42" spans="1:36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 t="s">
        <v>287</v>
      </c>
    </row>
    <row r="43" spans="1:36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 t="s">
        <v>288</v>
      </c>
    </row>
    <row r="44" spans="1:36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 t="s">
        <v>289</v>
      </c>
    </row>
    <row r="45" spans="1:36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 t="s">
        <v>290</v>
      </c>
    </row>
    <row r="46" spans="1:36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 t="s">
        <v>291</v>
      </c>
    </row>
    <row r="47" spans="1:36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 t="s">
        <v>288</v>
      </c>
    </row>
    <row r="48" spans="1:36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 t="s">
        <v>292</v>
      </c>
    </row>
    <row r="49" spans="1:36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 t="s">
        <v>293</v>
      </c>
    </row>
    <row r="50" spans="1:36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 t="s">
        <v>294</v>
      </c>
    </row>
    <row r="51" spans="1:36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 t="s">
        <v>295</v>
      </c>
    </row>
    <row r="52" spans="1:36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 t="s">
        <v>296</v>
      </c>
    </row>
    <row r="53" spans="1:36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 t="s">
        <v>297</v>
      </c>
    </row>
    <row r="54" spans="1:36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 t="s">
        <v>298</v>
      </c>
    </row>
    <row r="55" spans="1:36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 t="s">
        <v>299</v>
      </c>
    </row>
    <row r="56" spans="1:36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 t="s">
        <v>300</v>
      </c>
    </row>
    <row r="57" spans="1:36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 t="s">
        <v>301</v>
      </c>
    </row>
    <row r="58" spans="1:36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 t="s">
        <v>302</v>
      </c>
    </row>
    <row r="59" spans="1:36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 t="s">
        <v>303</v>
      </c>
    </row>
    <row r="60" spans="1:36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 t="s">
        <v>304</v>
      </c>
    </row>
    <row r="61" spans="1:36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 t="s">
        <v>305</v>
      </c>
    </row>
    <row r="62" spans="1:36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 t="s">
        <v>306</v>
      </c>
    </row>
    <row r="63" spans="1:36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 t="s">
        <v>307</v>
      </c>
    </row>
    <row r="64" spans="1:36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 t="s">
        <v>308</v>
      </c>
    </row>
    <row r="65" spans="1:36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 t="s">
        <v>309</v>
      </c>
    </row>
    <row r="66" spans="1:36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 t="s">
        <v>310</v>
      </c>
    </row>
    <row r="67" spans="1:36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 t="s">
        <v>311</v>
      </c>
    </row>
    <row r="68" spans="1:36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 t="s">
        <v>312</v>
      </c>
    </row>
    <row r="69" spans="1:36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 t="s">
        <v>313</v>
      </c>
    </row>
    <row r="70" spans="1:36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 t="s">
        <v>314</v>
      </c>
    </row>
    <row r="71" spans="1:36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 t="s">
        <v>315</v>
      </c>
    </row>
    <row r="72" spans="1:36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 t="s">
        <v>316</v>
      </c>
    </row>
    <row r="73" spans="1:36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 t="s">
        <v>317</v>
      </c>
    </row>
    <row r="74" spans="1:36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 t="s">
        <v>318</v>
      </c>
    </row>
    <row r="75" spans="1:36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 t="s">
        <v>319</v>
      </c>
    </row>
    <row r="76" spans="1:36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 t="s">
        <v>320</v>
      </c>
    </row>
    <row r="77" spans="1:36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 t="s">
        <v>321</v>
      </c>
    </row>
    <row r="78" spans="1:36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 t="s">
        <v>322</v>
      </c>
    </row>
    <row r="79" spans="1:36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 t="s">
        <v>323</v>
      </c>
    </row>
    <row r="80" spans="1:36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 t="s">
        <v>324</v>
      </c>
    </row>
    <row r="81" spans="1:36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 t="s">
        <v>325</v>
      </c>
    </row>
    <row r="82" spans="1:36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 t="s">
        <v>326</v>
      </c>
    </row>
    <row r="83" spans="1:36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 t="s">
        <v>327</v>
      </c>
    </row>
    <row r="84" spans="1:36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 t="s">
        <v>328</v>
      </c>
    </row>
    <row r="85" spans="1:36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 t="s">
        <v>329</v>
      </c>
    </row>
    <row r="86" spans="1:36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 t="s">
        <v>330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123_CC_taarray</vt:lpstr>
      <vt:lpstr>123_CC_tcarray</vt:lpstr>
      <vt:lpstr>257_CC_taarray</vt:lpstr>
      <vt:lpstr>257_CC_tcarray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2015-11-10T19:57:47Z</dcterms:modified>
</cp:coreProperties>
</file>