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FertilitySection\Data-sets_Marriage\World Marriage Data 2017\MICS microdata\MICS_HH_Translate\"/>
    </mc:Choice>
  </mc:AlternateContent>
  <bookViews>
    <workbookView xWindow="0" yWindow="0" windowWidth="29070" windowHeight="10785" tabRatio="776"/>
  </bookViews>
  <sheets>
    <sheet name="Variables" sheetId="7" r:id="rId1"/>
    <sheet name="CLUSTERNO" sheetId="8" r:id="rId2"/>
    <sheet name="HHNUM" sheetId="9" r:id="rId3"/>
    <sheet name="MARSTAT" sheetId="2" r:id="rId4"/>
    <sheet name="hhweight" sheetId="3" r:id="rId5"/>
    <sheet name="AGE5YEAR" sheetId="4" r:id="rId6"/>
    <sheet name="SEX" sheetId="5" r:id="rId7"/>
    <sheet name="INTRESULT" sheetId="6" r:id="rId8"/>
  </sheets>
  <externalReferences>
    <externalReference r:id="rId9"/>
    <externalReference r:id="rId10"/>
    <externalReference r:id="rId11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U15" i="9" l="1"/>
  <c r="KT15" i="9"/>
  <c r="KS15" i="9"/>
  <c r="KR15" i="9"/>
  <c r="KQ15" i="9"/>
  <c r="KP15" i="9"/>
  <c r="KO15" i="9"/>
  <c r="KN15" i="9"/>
  <c r="KM15" i="9"/>
  <c r="KL15" i="9"/>
  <c r="KK15" i="9"/>
  <c r="KJ15" i="9"/>
  <c r="KI15" i="9"/>
  <c r="KH15" i="9"/>
  <c r="KG15" i="9"/>
  <c r="KF15" i="9"/>
  <c r="KE15" i="9"/>
  <c r="KD15" i="9"/>
  <c r="KC15" i="9"/>
  <c r="KB15" i="9"/>
  <c r="KA15" i="9"/>
  <c r="JZ15" i="9"/>
  <c r="JY15" i="9"/>
  <c r="JX15" i="9"/>
  <c r="JW15" i="9"/>
  <c r="JV15" i="9"/>
  <c r="JU15" i="9"/>
  <c r="JT15" i="9"/>
  <c r="JS15" i="9"/>
  <c r="JR15" i="9"/>
  <c r="JQ15" i="9"/>
  <c r="JP15" i="9"/>
  <c r="JO15" i="9"/>
  <c r="JN15" i="9"/>
  <c r="JM15" i="9"/>
  <c r="JL15" i="9"/>
  <c r="JK15" i="9"/>
  <c r="JJ15" i="9"/>
  <c r="JI15" i="9"/>
  <c r="JH15" i="9"/>
  <c r="JG15" i="9"/>
  <c r="JF15" i="9"/>
  <c r="JE15" i="9"/>
  <c r="JD15" i="9"/>
  <c r="JC15" i="9"/>
  <c r="JB15" i="9"/>
  <c r="JA15" i="9"/>
  <c r="IZ15" i="9"/>
  <c r="IY15" i="9"/>
  <c r="IX15" i="9"/>
  <c r="IW15" i="9"/>
  <c r="IV15" i="9"/>
  <c r="IU15" i="9"/>
  <c r="IT15" i="9"/>
  <c r="IS15" i="9"/>
  <c r="IR15" i="9"/>
  <c r="IQ15" i="9"/>
  <c r="IP15" i="9"/>
  <c r="IO15" i="9"/>
  <c r="IN15" i="9"/>
  <c r="IM15" i="9"/>
  <c r="IL15" i="9"/>
  <c r="IK15" i="9"/>
  <c r="IJ15" i="9"/>
  <c r="II15" i="9"/>
  <c r="IH15" i="9"/>
  <c r="IG15" i="9"/>
  <c r="IF15" i="9"/>
  <c r="IE15" i="9"/>
  <c r="ID15" i="9"/>
  <c r="IC15" i="9"/>
  <c r="IB15" i="9"/>
  <c r="IA15" i="9"/>
  <c r="HZ15" i="9"/>
  <c r="HY15" i="9"/>
  <c r="HX15" i="9"/>
  <c r="HW15" i="9"/>
  <c r="HV15" i="9"/>
  <c r="HU15" i="9"/>
  <c r="HT15" i="9"/>
  <c r="HS15" i="9"/>
  <c r="HR15" i="9"/>
  <c r="HQ15" i="9"/>
  <c r="HP15" i="9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FV15" i="9"/>
  <c r="FU15" i="9"/>
  <c r="FT15" i="9"/>
  <c r="FS15" i="9"/>
  <c r="FR15" i="9"/>
  <c r="FQ15" i="9"/>
  <c r="FP15" i="9"/>
  <c r="FO15" i="9"/>
  <c r="FN15" i="9"/>
  <c r="FM15" i="9"/>
  <c r="FL15" i="9"/>
  <c r="FK15" i="9"/>
  <c r="FJ15" i="9"/>
  <c r="FI15" i="9"/>
  <c r="FH15" i="9"/>
  <c r="FG15" i="9"/>
  <c r="FF15" i="9"/>
  <c r="FE15" i="9"/>
  <c r="FD15" i="9"/>
  <c r="FC15" i="9"/>
  <c r="FB15" i="9"/>
  <c r="FA15" i="9"/>
  <c r="EZ15" i="9"/>
  <c r="EY15" i="9"/>
  <c r="EX15" i="9"/>
  <c r="EW15" i="9"/>
  <c r="EV15" i="9"/>
  <c r="EU15" i="9"/>
  <c r="ET15" i="9"/>
  <c r="ES15" i="9"/>
  <c r="ER15" i="9"/>
  <c r="EQ15" i="9"/>
  <c r="EP15" i="9"/>
  <c r="EO15" i="9"/>
  <c r="EN15" i="9"/>
  <c r="EM15" i="9"/>
  <c r="EL15" i="9"/>
  <c r="EK15" i="9"/>
  <c r="EJ15" i="9"/>
  <c r="EI15" i="9"/>
  <c r="EH15" i="9"/>
  <c r="EG15" i="9"/>
  <c r="EF15" i="9"/>
  <c r="EE15" i="9"/>
  <c r="ED15" i="9"/>
  <c r="EC15" i="9"/>
  <c r="EB15" i="9"/>
  <c r="EA15" i="9"/>
  <c r="DZ15" i="9"/>
  <c r="DY15" i="9"/>
  <c r="DX15" i="9"/>
  <c r="DW15" i="9"/>
  <c r="DV15" i="9"/>
  <c r="DU15" i="9"/>
  <c r="DT15" i="9"/>
  <c r="DS15" i="9"/>
  <c r="DR15" i="9"/>
  <c r="DQ15" i="9"/>
  <c r="DP15" i="9"/>
  <c r="DO15" i="9"/>
  <c r="DN15" i="9"/>
  <c r="DM15" i="9"/>
  <c r="DL15" i="9"/>
  <c r="DK15" i="9"/>
  <c r="DJ15" i="9"/>
  <c r="DI15" i="9"/>
  <c r="DH15" i="9"/>
  <c r="DG15" i="9"/>
  <c r="DF15" i="9"/>
  <c r="DE15" i="9"/>
  <c r="DD15" i="9"/>
  <c r="DC15" i="9"/>
  <c r="DB15" i="9"/>
  <c r="DA15" i="9"/>
  <c r="CZ15" i="9"/>
  <c r="CY15" i="9"/>
  <c r="CX15" i="9"/>
  <c r="CW15" i="9"/>
  <c r="CV15" i="9"/>
  <c r="CU15" i="9"/>
  <c r="CT15" i="9"/>
  <c r="CS15" i="9"/>
  <c r="CR15" i="9"/>
  <c r="CQ15" i="9"/>
  <c r="CP15" i="9"/>
  <c r="CO15" i="9"/>
  <c r="CN15" i="9"/>
  <c r="CM15" i="9"/>
  <c r="CL15" i="9"/>
  <c r="CK15" i="9"/>
  <c r="CJ15" i="9"/>
  <c r="CI15" i="9"/>
  <c r="CH15" i="9"/>
  <c r="CG15" i="9"/>
  <c r="CF15" i="9"/>
  <c r="CE15" i="9"/>
  <c r="CD15" i="9"/>
  <c r="CC15" i="9"/>
  <c r="CB15" i="9"/>
  <c r="CA15" i="9"/>
  <c r="BZ15" i="9"/>
  <c r="BY15" i="9"/>
  <c r="BX15" i="9"/>
  <c r="BW15" i="9"/>
  <c r="BV15" i="9"/>
  <c r="BU15" i="9"/>
  <c r="BT15" i="9"/>
  <c r="BS15" i="9"/>
  <c r="BR15" i="9"/>
  <c r="BQ15" i="9"/>
  <c r="BP15" i="9"/>
  <c r="BO15" i="9"/>
  <c r="BN15" i="9"/>
  <c r="BM15" i="9"/>
  <c r="BL15" i="9"/>
  <c r="BK15" i="9"/>
  <c r="BJ15" i="9"/>
  <c r="BI15" i="9"/>
  <c r="BH15" i="9"/>
  <c r="BG15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AM15" i="9"/>
  <c r="AL15" i="9"/>
  <c r="AK15" i="9"/>
  <c r="AJ15" i="9"/>
  <c r="AI15" i="9"/>
  <c r="AH15" i="9"/>
  <c r="AG15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KU14" i="9"/>
  <c r="KT14" i="9"/>
  <c r="KS14" i="9"/>
  <c r="KR14" i="9"/>
  <c r="KQ14" i="9"/>
  <c r="KP14" i="9"/>
  <c r="KO14" i="9"/>
  <c r="KN14" i="9"/>
  <c r="KM14" i="9"/>
  <c r="KL14" i="9"/>
  <c r="KK14" i="9"/>
  <c r="KJ14" i="9"/>
  <c r="KI14" i="9"/>
  <c r="KH14" i="9"/>
  <c r="KG14" i="9"/>
  <c r="KF14" i="9"/>
  <c r="KE14" i="9"/>
  <c r="KD14" i="9"/>
  <c r="KC14" i="9"/>
  <c r="KB14" i="9"/>
  <c r="KA14" i="9"/>
  <c r="JZ14" i="9"/>
  <c r="JY14" i="9"/>
  <c r="JX14" i="9"/>
  <c r="JW14" i="9"/>
  <c r="JV14" i="9"/>
  <c r="JU14" i="9"/>
  <c r="JT14" i="9"/>
  <c r="JS14" i="9"/>
  <c r="JR14" i="9"/>
  <c r="JQ14" i="9"/>
  <c r="JP14" i="9"/>
  <c r="JO14" i="9"/>
  <c r="JN14" i="9"/>
  <c r="JM14" i="9"/>
  <c r="JL14" i="9"/>
  <c r="JK14" i="9"/>
  <c r="JJ14" i="9"/>
  <c r="JI14" i="9"/>
  <c r="JH14" i="9"/>
  <c r="JG14" i="9"/>
  <c r="JF14" i="9"/>
  <c r="JE14" i="9"/>
  <c r="JD14" i="9"/>
  <c r="JC14" i="9"/>
  <c r="JB14" i="9"/>
  <c r="JA14" i="9"/>
  <c r="IZ14" i="9"/>
  <c r="IY14" i="9"/>
  <c r="IX14" i="9"/>
  <c r="IW14" i="9"/>
  <c r="IV14" i="9"/>
  <c r="IU14" i="9"/>
  <c r="IT14" i="9"/>
  <c r="IS14" i="9"/>
  <c r="IR14" i="9"/>
  <c r="IQ14" i="9"/>
  <c r="IP14" i="9"/>
  <c r="IO14" i="9"/>
  <c r="IN14" i="9"/>
  <c r="IM14" i="9"/>
  <c r="IL14" i="9"/>
  <c r="IK14" i="9"/>
  <c r="IJ14" i="9"/>
  <c r="II14" i="9"/>
  <c r="IH14" i="9"/>
  <c r="IG14" i="9"/>
  <c r="IF14" i="9"/>
  <c r="IE14" i="9"/>
  <c r="ID14" i="9"/>
  <c r="IC14" i="9"/>
  <c r="IB14" i="9"/>
  <c r="IA14" i="9"/>
  <c r="HZ14" i="9"/>
  <c r="HY14" i="9"/>
  <c r="HX14" i="9"/>
  <c r="HW14" i="9"/>
  <c r="HV14" i="9"/>
  <c r="HU14" i="9"/>
  <c r="HT14" i="9"/>
  <c r="HS14" i="9"/>
  <c r="HR14" i="9"/>
  <c r="HQ14" i="9"/>
  <c r="HP14" i="9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FV14" i="9"/>
  <c r="FU14" i="9"/>
  <c r="FT14" i="9"/>
  <c r="FS14" i="9"/>
  <c r="FR14" i="9"/>
  <c r="FQ14" i="9"/>
  <c r="FP14" i="9"/>
  <c r="FO14" i="9"/>
  <c r="FN14" i="9"/>
  <c r="FM14" i="9"/>
  <c r="FL14" i="9"/>
  <c r="FK14" i="9"/>
  <c r="FJ14" i="9"/>
  <c r="FI14" i="9"/>
  <c r="FH14" i="9"/>
  <c r="FG14" i="9"/>
  <c r="FF14" i="9"/>
  <c r="FE14" i="9"/>
  <c r="FD14" i="9"/>
  <c r="FC14" i="9"/>
  <c r="FB14" i="9"/>
  <c r="FA14" i="9"/>
  <c r="EZ14" i="9"/>
  <c r="EY14" i="9"/>
  <c r="EX14" i="9"/>
  <c r="EW14" i="9"/>
  <c r="EV14" i="9"/>
  <c r="EU14" i="9"/>
  <c r="ET14" i="9"/>
  <c r="ES14" i="9"/>
  <c r="ER14" i="9"/>
  <c r="EQ14" i="9"/>
  <c r="EP14" i="9"/>
  <c r="EO14" i="9"/>
  <c r="EN14" i="9"/>
  <c r="EM14" i="9"/>
  <c r="EL14" i="9"/>
  <c r="EK14" i="9"/>
  <c r="EJ14" i="9"/>
  <c r="EI14" i="9"/>
  <c r="EH14" i="9"/>
  <c r="EG14" i="9"/>
  <c r="EF14" i="9"/>
  <c r="EE14" i="9"/>
  <c r="ED14" i="9"/>
  <c r="EC14" i="9"/>
  <c r="EB14" i="9"/>
  <c r="EA14" i="9"/>
  <c r="DZ14" i="9"/>
  <c r="DY14" i="9"/>
  <c r="DX14" i="9"/>
  <c r="DW14" i="9"/>
  <c r="DV14" i="9"/>
  <c r="DU14" i="9"/>
  <c r="DT14" i="9"/>
  <c r="DS14" i="9"/>
  <c r="DR14" i="9"/>
  <c r="DQ14" i="9"/>
  <c r="DP14" i="9"/>
  <c r="DO14" i="9"/>
  <c r="DN14" i="9"/>
  <c r="DM14" i="9"/>
  <c r="DL14" i="9"/>
  <c r="DK14" i="9"/>
  <c r="DJ14" i="9"/>
  <c r="DI14" i="9"/>
  <c r="DH14" i="9"/>
  <c r="DG14" i="9"/>
  <c r="DF14" i="9"/>
  <c r="DE14" i="9"/>
  <c r="DD14" i="9"/>
  <c r="DC14" i="9"/>
  <c r="DB14" i="9"/>
  <c r="DA14" i="9"/>
  <c r="CZ14" i="9"/>
  <c r="CY14" i="9"/>
  <c r="CX14" i="9"/>
  <c r="CW14" i="9"/>
  <c r="CV14" i="9"/>
  <c r="CU14" i="9"/>
  <c r="CT14" i="9"/>
  <c r="CS14" i="9"/>
  <c r="CR14" i="9"/>
  <c r="CQ14" i="9"/>
  <c r="CP14" i="9"/>
  <c r="CO14" i="9"/>
  <c r="CN14" i="9"/>
  <c r="CM14" i="9"/>
  <c r="CL14" i="9"/>
  <c r="CK14" i="9"/>
  <c r="CJ14" i="9"/>
  <c r="CI14" i="9"/>
  <c r="CH14" i="9"/>
  <c r="CG14" i="9"/>
  <c r="CF14" i="9"/>
  <c r="CE14" i="9"/>
  <c r="CD14" i="9"/>
  <c r="CC14" i="9"/>
  <c r="CB14" i="9"/>
  <c r="CA14" i="9"/>
  <c r="BZ14" i="9"/>
  <c r="BY14" i="9"/>
  <c r="BX14" i="9"/>
  <c r="BW14" i="9"/>
  <c r="BV14" i="9"/>
  <c r="BU14" i="9"/>
  <c r="BT14" i="9"/>
  <c r="BS14" i="9"/>
  <c r="BR14" i="9"/>
  <c r="BQ14" i="9"/>
  <c r="BP14" i="9"/>
  <c r="BO14" i="9"/>
  <c r="BN14" i="9"/>
  <c r="BM14" i="9"/>
  <c r="BL14" i="9"/>
  <c r="BK14" i="9"/>
  <c r="BJ14" i="9"/>
  <c r="BI14" i="9"/>
  <c r="BH14" i="9"/>
  <c r="BG14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AM14" i="9"/>
  <c r="AL14" i="9"/>
  <c r="AK14" i="9"/>
  <c r="AJ14" i="9"/>
  <c r="AI14" i="9"/>
  <c r="AH14" i="9"/>
  <c r="AG14" i="9"/>
  <c r="AF14" i="9"/>
  <c r="AE14" i="9"/>
  <c r="AD14" i="9"/>
  <c r="AC14" i="9"/>
  <c r="AB14" i="9"/>
  <c r="AA14" i="9"/>
  <c r="Z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5" i="9"/>
  <c r="D14" i="9"/>
  <c r="KU15" i="6" l="1"/>
  <c r="KT15" i="6"/>
  <c r="KS15" i="6"/>
  <c r="KR15" i="6"/>
  <c r="KQ15" i="6"/>
  <c r="KP15" i="6"/>
  <c r="KO15" i="6"/>
  <c r="KN15" i="6"/>
  <c r="KM15" i="6"/>
  <c r="KL15" i="6"/>
  <c r="KK15" i="6"/>
  <c r="KJ15" i="6"/>
  <c r="KI15" i="6"/>
  <c r="KH15" i="6"/>
  <c r="KG15" i="6"/>
  <c r="KF15" i="6"/>
  <c r="KE15" i="6"/>
  <c r="KD15" i="6"/>
  <c r="KC15" i="6"/>
  <c r="KB15" i="6"/>
  <c r="KA15" i="6"/>
  <c r="JZ15" i="6"/>
  <c r="JY15" i="6"/>
  <c r="JX15" i="6"/>
  <c r="JW15" i="6"/>
  <c r="JV15" i="6"/>
  <c r="JU15" i="6"/>
  <c r="JT15" i="6"/>
  <c r="JS15" i="6"/>
  <c r="JR15" i="6"/>
  <c r="JQ15" i="6"/>
  <c r="JP15" i="6"/>
  <c r="JO15" i="6"/>
  <c r="JN15" i="6"/>
  <c r="JM15" i="6"/>
  <c r="JL15" i="6"/>
  <c r="JK15" i="6"/>
  <c r="JJ15" i="6"/>
  <c r="JI15" i="6"/>
  <c r="JH15" i="6"/>
  <c r="JG15" i="6"/>
  <c r="JF15" i="6"/>
  <c r="JE15" i="6"/>
  <c r="JD15" i="6"/>
  <c r="JC15" i="6"/>
  <c r="JB15" i="6"/>
  <c r="JA15" i="6"/>
  <c r="IZ15" i="6"/>
  <c r="IY15" i="6"/>
  <c r="IX15" i="6"/>
  <c r="IW15" i="6"/>
  <c r="IV15" i="6"/>
  <c r="IU15" i="6"/>
  <c r="IT15" i="6"/>
  <c r="IS15" i="6"/>
  <c r="IR15" i="6"/>
  <c r="IQ15" i="6"/>
  <c r="IP15" i="6"/>
  <c r="IO15" i="6"/>
  <c r="IN15" i="6"/>
  <c r="IM15" i="6"/>
  <c r="IL15" i="6"/>
  <c r="IK15" i="6"/>
  <c r="II15" i="6"/>
  <c r="IH15" i="6"/>
  <c r="IG15" i="6"/>
  <c r="IF15" i="6"/>
  <c r="IE15" i="6"/>
  <c r="ID15" i="6"/>
  <c r="IC15" i="6"/>
  <c r="IB15" i="6"/>
  <c r="IA15" i="6"/>
  <c r="HZ15" i="6"/>
  <c r="HY15" i="6"/>
  <c r="HX15" i="6"/>
  <c r="HW15" i="6"/>
  <c r="HV15" i="6"/>
  <c r="HU15" i="6"/>
  <c r="HT15" i="6"/>
  <c r="HS15" i="6"/>
  <c r="HR15" i="6"/>
  <c r="HQ15" i="6"/>
  <c r="HP15" i="6"/>
  <c r="HO15" i="6"/>
  <c r="HN15" i="6"/>
  <c r="HM15" i="6"/>
  <c r="HL15" i="6"/>
  <c r="HK15" i="6"/>
  <c r="HJ15" i="6"/>
  <c r="HI15" i="6"/>
  <c r="HH15" i="6"/>
  <c r="HG15" i="6"/>
  <c r="HF15" i="6"/>
  <c r="HE15" i="6"/>
  <c r="HD15" i="6"/>
  <c r="HC15" i="6"/>
  <c r="HB15" i="6"/>
  <c r="HA15" i="6"/>
  <c r="GZ15" i="6"/>
  <c r="GY15" i="6"/>
  <c r="GX15" i="6"/>
  <c r="GW15" i="6"/>
  <c r="GV15" i="6"/>
  <c r="GU15" i="6"/>
  <c r="GT15" i="6"/>
  <c r="GS15" i="6"/>
  <c r="GR15" i="6"/>
  <c r="GQ15" i="6"/>
  <c r="GP15" i="6"/>
  <c r="GO15" i="6"/>
  <c r="GN15" i="6"/>
  <c r="GM15" i="6"/>
  <c r="GL15" i="6"/>
  <c r="GK15" i="6"/>
  <c r="GJ15" i="6"/>
  <c r="GI15" i="6"/>
  <c r="GH15" i="6"/>
  <c r="GG15" i="6"/>
  <c r="GF15" i="6"/>
  <c r="GE15" i="6"/>
  <c r="GD15" i="6"/>
  <c r="GC15" i="6"/>
  <c r="GB15" i="6"/>
  <c r="GA15" i="6"/>
  <c r="FZ15" i="6"/>
  <c r="FY15" i="6"/>
  <c r="FX15" i="6"/>
  <c r="FW15" i="6"/>
  <c r="FV15" i="6"/>
  <c r="FU15" i="6"/>
  <c r="FT15" i="6"/>
  <c r="FS15" i="6"/>
  <c r="FR15" i="6"/>
  <c r="FQ15" i="6"/>
  <c r="FP15" i="6"/>
  <c r="FO15" i="6"/>
  <c r="FN15" i="6"/>
  <c r="FM15" i="6"/>
  <c r="FL15" i="6"/>
  <c r="FK15" i="6"/>
  <c r="FJ15" i="6"/>
  <c r="FI15" i="6"/>
  <c r="FH15" i="6"/>
  <c r="FG15" i="6"/>
  <c r="FF15" i="6"/>
  <c r="FE15" i="6"/>
  <c r="FD15" i="6"/>
  <c r="FC15" i="6"/>
  <c r="FB15" i="6"/>
  <c r="FA15" i="6"/>
  <c r="EZ15" i="6"/>
  <c r="EY15" i="6"/>
  <c r="EX15" i="6"/>
  <c r="EW15" i="6"/>
  <c r="EV15" i="6"/>
  <c r="EU15" i="6"/>
  <c r="ET15" i="6"/>
  <c r="ES15" i="6"/>
  <c r="ER15" i="6"/>
  <c r="EQ15" i="6"/>
  <c r="EP15" i="6"/>
  <c r="EO15" i="6"/>
  <c r="EN15" i="6"/>
  <c r="EM15" i="6"/>
  <c r="EL15" i="6"/>
  <c r="EK15" i="6"/>
  <c r="EJ15" i="6"/>
  <c r="EI15" i="6"/>
  <c r="EH15" i="6"/>
  <c r="EG15" i="6"/>
  <c r="EF15" i="6"/>
  <c r="EE15" i="6"/>
  <c r="ED15" i="6"/>
  <c r="EC15" i="6"/>
  <c r="EB15" i="6"/>
  <c r="EA15" i="6"/>
  <c r="DZ15" i="6"/>
  <c r="DY15" i="6"/>
  <c r="DX15" i="6"/>
  <c r="DW15" i="6"/>
  <c r="DV15" i="6"/>
  <c r="DU15" i="6"/>
  <c r="DT15" i="6"/>
  <c r="DS15" i="6"/>
  <c r="DR15" i="6"/>
  <c r="DQ15" i="6"/>
  <c r="DP15" i="6"/>
  <c r="DO15" i="6"/>
  <c r="DN15" i="6"/>
  <c r="DM15" i="6"/>
  <c r="DL15" i="6"/>
  <c r="DK15" i="6"/>
  <c r="DJ15" i="6"/>
  <c r="DI15" i="6"/>
  <c r="DH15" i="6"/>
  <c r="DG15" i="6"/>
  <c r="DF15" i="6"/>
  <c r="DE15" i="6"/>
  <c r="DD15" i="6"/>
  <c r="DC15" i="6"/>
  <c r="DB15" i="6"/>
  <c r="DA15" i="6"/>
  <c r="CZ15" i="6"/>
  <c r="CY15" i="6"/>
  <c r="CX15" i="6"/>
  <c r="CW15" i="6"/>
  <c r="CV15" i="6"/>
  <c r="CU15" i="6"/>
  <c r="CT15" i="6"/>
  <c r="CS15" i="6"/>
  <c r="CR15" i="6"/>
  <c r="CQ15" i="6"/>
  <c r="CP15" i="6"/>
  <c r="CO15" i="6"/>
  <c r="CN15" i="6"/>
  <c r="CM15" i="6"/>
  <c r="CL15" i="6"/>
  <c r="CK15" i="6"/>
  <c r="CJ15" i="6"/>
  <c r="CI15" i="6"/>
  <c r="CH15" i="6"/>
  <c r="CG15" i="6"/>
  <c r="CF15" i="6"/>
  <c r="CE15" i="6"/>
  <c r="CD15" i="6"/>
  <c r="CC15" i="6"/>
  <c r="CB15" i="6"/>
  <c r="CA15" i="6"/>
  <c r="BZ15" i="6"/>
  <c r="BY15" i="6"/>
  <c r="BX15" i="6"/>
  <c r="BW15" i="6"/>
  <c r="BV15" i="6"/>
  <c r="BU15" i="6"/>
  <c r="BT15" i="6"/>
  <c r="BS15" i="6"/>
  <c r="BR15" i="6"/>
  <c r="BQ15" i="6"/>
  <c r="BP15" i="6"/>
  <c r="BO15" i="6"/>
  <c r="BN15" i="6"/>
  <c r="BM15" i="6"/>
  <c r="BL15" i="6"/>
  <c r="BK15" i="6"/>
  <c r="BJ15" i="6"/>
  <c r="BI15" i="6"/>
  <c r="BH15" i="6"/>
  <c r="BG15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AM15" i="6"/>
  <c r="AL15" i="6"/>
  <c r="AK15" i="6"/>
  <c r="AJ15" i="6"/>
  <c r="AI15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KU14" i="6"/>
  <c r="KT14" i="6"/>
  <c r="KS14" i="6"/>
  <c r="KR14" i="6"/>
  <c r="KQ14" i="6"/>
  <c r="KP14" i="6"/>
  <c r="KO14" i="6"/>
  <c r="KN14" i="6"/>
  <c r="KM14" i="6"/>
  <c r="KL14" i="6"/>
  <c r="KK14" i="6"/>
  <c r="KJ14" i="6"/>
  <c r="KI14" i="6"/>
  <c r="KH14" i="6"/>
  <c r="KG14" i="6"/>
  <c r="KF14" i="6"/>
  <c r="KE14" i="6"/>
  <c r="KD14" i="6"/>
  <c r="KC14" i="6"/>
  <c r="KB14" i="6"/>
  <c r="KA14" i="6"/>
  <c r="JZ14" i="6"/>
  <c r="JY14" i="6"/>
  <c r="JX14" i="6"/>
  <c r="JW14" i="6"/>
  <c r="JV14" i="6"/>
  <c r="JU14" i="6"/>
  <c r="JT14" i="6"/>
  <c r="JS14" i="6"/>
  <c r="JR14" i="6"/>
  <c r="JQ14" i="6"/>
  <c r="JP14" i="6"/>
  <c r="JO14" i="6"/>
  <c r="JN14" i="6"/>
  <c r="JM14" i="6"/>
  <c r="JL14" i="6"/>
  <c r="JK14" i="6"/>
  <c r="JJ14" i="6"/>
  <c r="JI14" i="6"/>
  <c r="JH14" i="6"/>
  <c r="JG14" i="6"/>
  <c r="JF14" i="6"/>
  <c r="JE14" i="6"/>
  <c r="JD14" i="6"/>
  <c r="JC14" i="6"/>
  <c r="JB14" i="6"/>
  <c r="JA14" i="6"/>
  <c r="IZ14" i="6"/>
  <c r="IY14" i="6"/>
  <c r="IX14" i="6"/>
  <c r="IW14" i="6"/>
  <c r="IV14" i="6"/>
  <c r="IU14" i="6"/>
  <c r="IT14" i="6"/>
  <c r="IS14" i="6"/>
  <c r="IR14" i="6"/>
  <c r="IQ14" i="6"/>
  <c r="IP14" i="6"/>
  <c r="IO14" i="6"/>
  <c r="IN14" i="6"/>
  <c r="IM14" i="6"/>
  <c r="IL14" i="6"/>
  <c r="IK14" i="6"/>
  <c r="II14" i="6"/>
  <c r="IH14" i="6"/>
  <c r="IG14" i="6"/>
  <c r="IF14" i="6"/>
  <c r="IE14" i="6"/>
  <c r="ID14" i="6"/>
  <c r="IC14" i="6"/>
  <c r="IB14" i="6"/>
  <c r="IA14" i="6"/>
  <c r="HZ14" i="6"/>
  <c r="HY14" i="6"/>
  <c r="HX14" i="6"/>
  <c r="HW14" i="6"/>
  <c r="HV14" i="6"/>
  <c r="HU14" i="6"/>
  <c r="HT14" i="6"/>
  <c r="HS14" i="6"/>
  <c r="HR14" i="6"/>
  <c r="HQ14" i="6"/>
  <c r="HP14" i="6"/>
  <c r="HO14" i="6"/>
  <c r="HN14" i="6"/>
  <c r="HM14" i="6"/>
  <c r="HL14" i="6"/>
  <c r="HK14" i="6"/>
  <c r="HJ14" i="6"/>
  <c r="HI14" i="6"/>
  <c r="HH14" i="6"/>
  <c r="HG14" i="6"/>
  <c r="HF14" i="6"/>
  <c r="HE14" i="6"/>
  <c r="HD14" i="6"/>
  <c r="HC14" i="6"/>
  <c r="HB14" i="6"/>
  <c r="HA14" i="6"/>
  <c r="GZ14" i="6"/>
  <c r="GY14" i="6"/>
  <c r="GX14" i="6"/>
  <c r="GW14" i="6"/>
  <c r="GV14" i="6"/>
  <c r="GU14" i="6"/>
  <c r="GT14" i="6"/>
  <c r="GS14" i="6"/>
  <c r="GR14" i="6"/>
  <c r="GQ14" i="6"/>
  <c r="GP14" i="6"/>
  <c r="GO14" i="6"/>
  <c r="GN14" i="6"/>
  <c r="GM14" i="6"/>
  <c r="GL14" i="6"/>
  <c r="GK14" i="6"/>
  <c r="GJ14" i="6"/>
  <c r="GI14" i="6"/>
  <c r="GH14" i="6"/>
  <c r="GG14" i="6"/>
  <c r="GF14" i="6"/>
  <c r="GE14" i="6"/>
  <c r="GD14" i="6"/>
  <c r="GC14" i="6"/>
  <c r="GB14" i="6"/>
  <c r="GA14" i="6"/>
  <c r="FZ14" i="6"/>
  <c r="FY14" i="6"/>
  <c r="FX14" i="6"/>
  <c r="FW14" i="6"/>
  <c r="FV14" i="6"/>
  <c r="FU14" i="6"/>
  <c r="FT14" i="6"/>
  <c r="FS14" i="6"/>
  <c r="FR14" i="6"/>
  <c r="FQ14" i="6"/>
  <c r="FP14" i="6"/>
  <c r="FO14" i="6"/>
  <c r="FN14" i="6"/>
  <c r="FM14" i="6"/>
  <c r="FL14" i="6"/>
  <c r="FK14" i="6"/>
  <c r="FJ14" i="6"/>
  <c r="FI14" i="6"/>
  <c r="FH14" i="6"/>
  <c r="FG14" i="6"/>
  <c r="FF14" i="6"/>
  <c r="FE14" i="6"/>
  <c r="FD14" i="6"/>
  <c r="FC14" i="6"/>
  <c r="FB14" i="6"/>
  <c r="FA14" i="6"/>
  <c r="EZ14" i="6"/>
  <c r="EY14" i="6"/>
  <c r="EX14" i="6"/>
  <c r="EW14" i="6"/>
  <c r="EV14" i="6"/>
  <c r="EU14" i="6"/>
  <c r="ET14" i="6"/>
  <c r="ES14" i="6"/>
  <c r="ER14" i="6"/>
  <c r="EQ14" i="6"/>
  <c r="EP14" i="6"/>
  <c r="EO14" i="6"/>
  <c r="EN14" i="6"/>
  <c r="EM14" i="6"/>
  <c r="EL14" i="6"/>
  <c r="EK14" i="6"/>
  <c r="EJ14" i="6"/>
  <c r="EI14" i="6"/>
  <c r="EH14" i="6"/>
  <c r="EG14" i="6"/>
  <c r="EF14" i="6"/>
  <c r="EE14" i="6"/>
  <c r="ED14" i="6"/>
  <c r="EC14" i="6"/>
  <c r="EB14" i="6"/>
  <c r="EA14" i="6"/>
  <c r="DZ14" i="6"/>
  <c r="DY14" i="6"/>
  <c r="DX14" i="6"/>
  <c r="DW14" i="6"/>
  <c r="DV14" i="6"/>
  <c r="DU14" i="6"/>
  <c r="DT14" i="6"/>
  <c r="DS14" i="6"/>
  <c r="DR14" i="6"/>
  <c r="DQ14" i="6"/>
  <c r="DP14" i="6"/>
  <c r="DO14" i="6"/>
  <c r="DN14" i="6"/>
  <c r="DM14" i="6"/>
  <c r="DL14" i="6"/>
  <c r="DK14" i="6"/>
  <c r="DJ14" i="6"/>
  <c r="DI14" i="6"/>
  <c r="DH14" i="6"/>
  <c r="DG14" i="6"/>
  <c r="DF14" i="6"/>
  <c r="DE14" i="6"/>
  <c r="DD14" i="6"/>
  <c r="DC14" i="6"/>
  <c r="DB14" i="6"/>
  <c r="DA14" i="6"/>
  <c r="CZ14" i="6"/>
  <c r="CY14" i="6"/>
  <c r="CX14" i="6"/>
  <c r="CW14" i="6"/>
  <c r="CV14" i="6"/>
  <c r="CU14" i="6"/>
  <c r="CT14" i="6"/>
  <c r="CS14" i="6"/>
  <c r="CR14" i="6"/>
  <c r="CQ14" i="6"/>
  <c r="CP14" i="6"/>
  <c r="CO14" i="6"/>
  <c r="CN14" i="6"/>
  <c r="CM14" i="6"/>
  <c r="CL14" i="6"/>
  <c r="CK14" i="6"/>
  <c r="CJ14" i="6"/>
  <c r="CI14" i="6"/>
  <c r="CH14" i="6"/>
  <c r="CG14" i="6"/>
  <c r="CF14" i="6"/>
  <c r="CE14" i="6"/>
  <c r="CD14" i="6"/>
  <c r="CC14" i="6"/>
  <c r="CB14" i="6"/>
  <c r="CA14" i="6"/>
  <c r="BZ14" i="6"/>
  <c r="BY14" i="6"/>
  <c r="BX14" i="6"/>
  <c r="BW14" i="6"/>
  <c r="BV14" i="6"/>
  <c r="BU14" i="6"/>
  <c r="BT14" i="6"/>
  <c r="BS14" i="6"/>
  <c r="BR14" i="6"/>
  <c r="BQ14" i="6"/>
  <c r="BP14" i="6"/>
  <c r="BO14" i="6"/>
  <c r="BN14" i="6"/>
  <c r="BM14" i="6"/>
  <c r="BL14" i="6"/>
  <c r="BK14" i="6"/>
  <c r="BJ14" i="6"/>
  <c r="BI14" i="6"/>
  <c r="BH14" i="6"/>
  <c r="BG14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AM14" i="6"/>
  <c r="AL14" i="6"/>
  <c r="AK14" i="6"/>
  <c r="AJ14" i="6"/>
  <c r="AI1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5" i="6"/>
  <c r="D14" i="6"/>
  <c r="AR28" i="7"/>
  <c r="DD28" i="7"/>
  <c r="FP28" i="7"/>
  <c r="IB28" i="7"/>
  <c r="KN28" i="7"/>
  <c r="AW28" i="7"/>
  <c r="DI28" i="7"/>
  <c r="FU28" i="7"/>
  <c r="IG28" i="7"/>
  <c r="AD28" i="7"/>
  <c r="CP28" i="7"/>
  <c r="FB28" i="7"/>
  <c r="HN28" i="7"/>
  <c r="JZ28" i="7"/>
  <c r="AM28" i="7"/>
  <c r="CY28" i="7"/>
  <c r="FK28" i="7"/>
  <c r="HW28" i="7"/>
  <c r="KI28" i="7"/>
  <c r="AR27" i="7"/>
  <c r="GB27" i="7"/>
  <c r="JI27" i="7"/>
  <c r="BE27" i="7"/>
  <c r="DQ27" i="7"/>
  <c r="IO27" i="7"/>
  <c r="BF27" i="7"/>
  <c r="DR27" i="7"/>
  <c r="GD27" i="7"/>
  <c r="IP27" i="7"/>
  <c r="KM27" i="7"/>
  <c r="IN27" i="7"/>
  <c r="K27" i="7"/>
  <c r="BL28" i="7"/>
  <c r="DX28" i="7"/>
  <c r="GJ28" i="7"/>
  <c r="IV28" i="7"/>
  <c r="E28" i="7"/>
  <c r="BQ28" i="7"/>
  <c r="EC28" i="7"/>
  <c r="GO28" i="7"/>
  <c r="JA28" i="7"/>
  <c r="AX28" i="7"/>
  <c r="DJ28" i="7"/>
  <c r="FV28" i="7"/>
  <c r="IH28" i="7"/>
  <c r="KT28" i="7"/>
  <c r="BG28" i="7"/>
  <c r="DS28" i="7"/>
  <c r="GE28" i="7"/>
  <c r="IQ28" i="7"/>
  <c r="KK28" i="7"/>
  <c r="BL27" i="7"/>
  <c r="IR27" i="7"/>
  <c r="M27" i="7"/>
  <c r="BY27" i="7"/>
  <c r="EK27" i="7"/>
  <c r="N27" i="7"/>
  <c r="BZ27" i="7"/>
  <c r="EL27" i="7"/>
  <c r="GX27" i="7"/>
  <c r="JJ27" i="7"/>
  <c r="DL27" i="7"/>
  <c r="BD28" i="7"/>
  <c r="DP28" i="7"/>
  <c r="GB28" i="7"/>
  <c r="IN28" i="7"/>
  <c r="JY28" i="7"/>
  <c r="BI28" i="7"/>
  <c r="DU28" i="7"/>
  <c r="GG28" i="7"/>
  <c r="IS28" i="7"/>
  <c r="AP28" i="7"/>
  <c r="DB28" i="7"/>
  <c r="FN28" i="7"/>
  <c r="HZ28" i="7"/>
  <c r="KL28" i="7"/>
  <c r="AY28" i="7"/>
  <c r="DK28" i="7"/>
  <c r="FW28" i="7"/>
  <c r="II28" i="7"/>
  <c r="KU28" i="7"/>
  <c r="BD27" i="7"/>
  <c r="HT27" i="7"/>
  <c r="E27" i="7"/>
  <c r="BQ27" i="7"/>
  <c r="EC27" i="7"/>
  <c r="F27" i="7"/>
  <c r="BR27" i="7"/>
  <c r="ED27" i="7"/>
  <c r="GP27" i="7"/>
  <c r="JB27" i="7"/>
  <c r="CN27" i="7"/>
  <c r="JX27" i="7"/>
  <c r="BP28" i="7"/>
  <c r="I28" i="7"/>
  <c r="JE28" i="7"/>
  <c r="IL28" i="7"/>
  <c r="GI28" i="7"/>
  <c r="JD27" i="7"/>
  <c r="R27" i="7"/>
  <c r="JN27" i="7"/>
  <c r="KO27" i="7"/>
  <c r="BS27" i="7"/>
  <c r="EE27" i="7"/>
  <c r="GQ27" i="7"/>
  <c r="JC27" i="7"/>
  <c r="EZ27" i="7"/>
  <c r="HA27" i="7"/>
  <c r="HU27" i="7"/>
  <c r="EI27" i="7"/>
  <c r="DP27" i="7"/>
  <c r="KF28" i="7"/>
  <c r="CQ28" i="7"/>
  <c r="FV27" i="7"/>
  <c r="CA27" i="7"/>
  <c r="IU27" i="7"/>
  <c r="T28" i="7"/>
  <c r="JP28" i="7"/>
  <c r="BH28" i="7"/>
  <c r="DT28" i="7"/>
  <c r="GF28" i="7"/>
  <c r="IR28" i="7"/>
  <c r="KO28" i="7"/>
  <c r="BM28" i="7"/>
  <c r="DY28" i="7"/>
  <c r="GK28" i="7"/>
  <c r="IW28" i="7"/>
  <c r="AT28" i="7"/>
  <c r="DF28" i="7"/>
  <c r="FR28" i="7"/>
  <c r="ID28" i="7"/>
  <c r="KP28" i="7"/>
  <c r="BC28" i="7"/>
  <c r="DO28" i="7"/>
  <c r="GA28" i="7"/>
  <c r="IM28" i="7"/>
  <c r="JU28" i="7"/>
  <c r="BH27" i="7"/>
  <c r="IF27" i="7"/>
  <c r="I27" i="7"/>
  <c r="BU27" i="7"/>
  <c r="EG27" i="7"/>
  <c r="J27" i="7"/>
  <c r="BV27" i="7"/>
  <c r="EH27" i="7"/>
  <c r="GT27" i="7"/>
  <c r="JF27" i="7"/>
  <c r="CZ27" i="7"/>
  <c r="KJ27" i="7"/>
  <c r="P28" i="7"/>
  <c r="CB28" i="7"/>
  <c r="EN28" i="7"/>
  <c r="GZ28" i="7"/>
  <c r="JL28" i="7"/>
  <c r="U28" i="7"/>
  <c r="CG28" i="7"/>
  <c r="ES28" i="7"/>
  <c r="HE28" i="7"/>
  <c r="KS28" i="7"/>
  <c r="BN28" i="7"/>
  <c r="DZ28" i="7"/>
  <c r="GL28" i="7"/>
  <c r="IX28" i="7"/>
  <c r="K28" i="7"/>
  <c r="BW28" i="7"/>
  <c r="EI28" i="7"/>
  <c r="GU28" i="7"/>
  <c r="JG28" i="7"/>
  <c r="P27" i="7"/>
  <c r="CV27" i="7"/>
  <c r="KN27" i="7"/>
  <c r="AC27" i="7"/>
  <c r="CO27" i="7"/>
  <c r="FA27" i="7"/>
  <c r="AD27" i="7"/>
  <c r="CP27" i="7"/>
  <c r="FB27" i="7"/>
  <c r="HN27" i="7"/>
  <c r="JZ27" i="7"/>
  <c r="H28" i="7"/>
  <c r="BT28" i="7"/>
  <c r="EF28" i="7"/>
  <c r="GR28" i="7"/>
  <c r="JD28" i="7"/>
  <c r="M28" i="7"/>
  <c r="BY28" i="7"/>
  <c r="EK28" i="7"/>
  <c r="GW28" i="7"/>
  <c r="JM28" i="7"/>
  <c r="BF28" i="7"/>
  <c r="DR28" i="7"/>
  <c r="GD28" i="7"/>
  <c r="IP28" i="7"/>
  <c r="KG28" i="7"/>
  <c r="BO28" i="7"/>
  <c r="EA28" i="7"/>
  <c r="GM28" i="7"/>
  <c r="IY28" i="7"/>
  <c r="H27" i="7"/>
  <c r="CB27" i="7"/>
  <c r="JP27" i="7"/>
  <c r="U27" i="7"/>
  <c r="CG27" i="7"/>
  <c r="ES27" i="7"/>
  <c r="V27" i="7"/>
  <c r="CH27" i="7"/>
  <c r="ET27" i="7"/>
  <c r="HF27" i="7"/>
  <c r="JR27" i="7"/>
  <c r="EJ27" i="7"/>
  <c r="GO27" i="7"/>
  <c r="EB28" i="7"/>
  <c r="BU28" i="7"/>
  <c r="BB28" i="7"/>
  <c r="JQ28" i="7"/>
  <c r="IU28" i="7"/>
  <c r="Q27" i="7"/>
  <c r="CD27" i="7"/>
  <c r="DX27" i="7"/>
  <c r="W27" i="7"/>
  <c r="CI27" i="7"/>
  <c r="EU27" i="7"/>
  <c r="HG27" i="7"/>
  <c r="JS27" i="7"/>
  <c r="GV27" i="7"/>
  <c r="JQ27" i="7"/>
  <c r="AA27" i="7"/>
  <c r="FO27" i="7"/>
  <c r="IV27" i="7"/>
  <c r="FM28" i="7"/>
  <c r="KA28" i="7"/>
  <c r="KT27" i="7"/>
  <c r="DW27" i="7"/>
  <c r="CF27" i="7"/>
  <c r="CF28" i="7"/>
  <c r="Y28" i="7"/>
  <c r="F28" i="7"/>
  <c r="JB28" i="7"/>
  <c r="GY28" i="7"/>
  <c r="FI27" i="7"/>
  <c r="AH27" i="7"/>
  <c r="IZ27" i="7"/>
  <c r="DS27" i="7"/>
  <c r="AB28" i="7"/>
  <c r="CN28" i="7"/>
  <c r="EZ28" i="7"/>
  <c r="HL28" i="7"/>
  <c r="JX28" i="7"/>
  <c r="AG28" i="7"/>
  <c r="CS28" i="7"/>
  <c r="FE28" i="7"/>
  <c r="HQ28" i="7"/>
  <c r="N28" i="7"/>
  <c r="BZ28" i="7"/>
  <c r="EL28" i="7"/>
  <c r="GX28" i="7"/>
  <c r="JJ28" i="7"/>
  <c r="W28" i="7"/>
  <c r="CI28" i="7"/>
  <c r="EU28" i="7"/>
  <c r="HG28" i="7"/>
  <c r="JS28" i="7"/>
  <c r="AB27" i="7"/>
  <c r="EF27" i="7"/>
  <c r="GW27" i="7"/>
  <c r="AO27" i="7"/>
  <c r="DA27" i="7"/>
  <c r="GC27" i="7"/>
  <c r="AP27" i="7"/>
  <c r="DB27" i="7"/>
  <c r="FN27" i="7"/>
  <c r="HZ27" i="7"/>
  <c r="KL27" i="7"/>
  <c r="GR27" i="7"/>
  <c r="JM27" i="7"/>
  <c r="AV28" i="7"/>
  <c r="DH28" i="7"/>
  <c r="FT28" i="7"/>
  <c r="IF28" i="7"/>
  <c r="KR28" i="7"/>
  <c r="BA28" i="7"/>
  <c r="DM28" i="7"/>
  <c r="FY28" i="7"/>
  <c r="IK28" i="7"/>
  <c r="AH28" i="7"/>
  <c r="CT28" i="7"/>
  <c r="FF28" i="7"/>
  <c r="HR28" i="7"/>
  <c r="KD28" i="7"/>
  <c r="AQ28" i="7"/>
  <c r="DC28" i="7"/>
  <c r="FO28" i="7"/>
  <c r="IA28" i="7"/>
  <c r="KM28" i="7"/>
  <c r="AV27" i="7"/>
  <c r="GN27" i="7"/>
  <c r="JU27" i="7"/>
  <c r="BI27" i="7"/>
  <c r="DU27" i="7"/>
  <c r="JE27" i="7"/>
  <c r="BJ27" i="7"/>
  <c r="DV27" i="7"/>
  <c r="GH27" i="7"/>
  <c r="IT27" i="7"/>
  <c r="KU27" i="7"/>
  <c r="AN28" i="7"/>
  <c r="CZ28" i="7"/>
  <c r="FL28" i="7"/>
  <c r="HX28" i="7"/>
  <c r="KJ28" i="7"/>
  <c r="AS28" i="7"/>
  <c r="DE28" i="7"/>
  <c r="FQ28" i="7"/>
  <c r="IC28" i="7"/>
  <c r="Z28" i="7"/>
  <c r="CL28" i="7"/>
  <c r="EX28" i="7"/>
  <c r="HJ28" i="7"/>
  <c r="JV28" i="7"/>
  <c r="AI28" i="7"/>
  <c r="CU28" i="7"/>
  <c r="FG28" i="7"/>
  <c r="HS28" i="7"/>
  <c r="KE28" i="7"/>
  <c r="AN27" i="7"/>
  <c r="FP27" i="7"/>
  <c r="IS27" i="7"/>
  <c r="BA27" i="7"/>
  <c r="DM27" i="7"/>
  <c r="HY27" i="7"/>
  <c r="BB27" i="7"/>
  <c r="DN27" i="7"/>
  <c r="FZ27" i="7"/>
  <c r="IL27" i="7"/>
  <c r="KA27" i="7"/>
  <c r="IB27" i="7"/>
  <c r="D28" i="7"/>
  <c r="IZ28" i="7"/>
  <c r="GS28" i="7"/>
  <c r="FZ28" i="7"/>
  <c r="DW28" i="7"/>
  <c r="BX27" i="7"/>
  <c r="EO27" i="7"/>
  <c r="HB27" i="7"/>
  <c r="FQ27" i="7"/>
  <c r="BC27" i="7"/>
  <c r="DO27" i="7"/>
  <c r="GA27" i="7"/>
  <c r="IM27" i="7"/>
  <c r="DD27" i="7"/>
  <c r="KF27" i="7"/>
  <c r="FH27" i="7"/>
  <c r="DC27" i="7"/>
  <c r="JG27" i="7"/>
  <c r="AJ28" i="7"/>
  <c r="HF28" i="7"/>
  <c r="HI27" i="7"/>
  <c r="AE27" i="7"/>
  <c r="HO27" i="7"/>
  <c r="FY27" i="7"/>
  <c r="HD28" i="7"/>
  <c r="EW28" i="7"/>
  <c r="ED28" i="7"/>
  <c r="CA28" i="7"/>
  <c r="T27" i="7"/>
  <c r="CS27" i="7"/>
  <c r="HR27" i="7"/>
  <c r="AQ27" i="7"/>
  <c r="IA27" i="7"/>
  <c r="FH28" i="7"/>
  <c r="L28" i="7"/>
  <c r="JH28" i="7"/>
  <c r="HA28" i="7"/>
  <c r="GH28" i="7"/>
  <c r="EE28" i="7"/>
  <c r="CJ27" i="7"/>
  <c r="EW27" i="7"/>
  <c r="HJ27" i="7"/>
  <c r="AF28" i="7"/>
  <c r="KB28" i="7"/>
  <c r="HU28" i="7"/>
  <c r="HB28" i="7"/>
  <c r="EY28" i="7"/>
  <c r="ER27" i="7"/>
  <c r="GS27" i="7"/>
  <c r="ID27" i="7"/>
  <c r="EV28" i="7"/>
  <c r="CO28" i="7"/>
  <c r="BV28" i="7"/>
  <c r="S28" i="7"/>
  <c r="JO28" i="7"/>
  <c r="AK27" i="7"/>
  <c r="CX27" i="7"/>
  <c r="GF27" i="7"/>
  <c r="DN28" i="7"/>
  <c r="EP27" i="7"/>
  <c r="FK27" i="7"/>
  <c r="CT27" i="7"/>
  <c r="CH28" i="7"/>
  <c r="HP27" i="7"/>
  <c r="BR28" i="7"/>
  <c r="JK28" i="7"/>
  <c r="FF27" i="7"/>
  <c r="GE27" i="7"/>
  <c r="AO28" i="7"/>
  <c r="HO28" i="7"/>
  <c r="IH27" i="7"/>
  <c r="EM27" i="7"/>
  <c r="FX27" i="7"/>
  <c r="FX28" i="7"/>
  <c r="DQ28" i="7"/>
  <c r="CX28" i="7"/>
  <c r="AU28" i="7"/>
  <c r="KQ28" i="7"/>
  <c r="BM27" i="7"/>
  <c r="DZ27" i="7"/>
  <c r="GZ27" i="7"/>
  <c r="AI27" i="7"/>
  <c r="CU27" i="7"/>
  <c r="FG27" i="7"/>
  <c r="HS27" i="7"/>
  <c r="KI27" i="7"/>
  <c r="HX27" i="7"/>
  <c r="BW27" i="7"/>
  <c r="BT27" i="7"/>
  <c r="HT28" i="7"/>
  <c r="FC28" i="7"/>
  <c r="FT27" i="7"/>
  <c r="FC27" i="7"/>
  <c r="JH27" i="7"/>
  <c r="EH28" i="7"/>
  <c r="IW27" i="7"/>
  <c r="HL27" i="7"/>
  <c r="IC27" i="7"/>
  <c r="DH27" i="7"/>
  <c r="HY28" i="7"/>
  <c r="GI27" i="7"/>
  <c r="IJ28" i="7"/>
  <c r="DG28" i="7"/>
  <c r="GL27" i="7"/>
  <c r="DK27" i="7"/>
  <c r="II27" i="7"/>
  <c r="EY27" i="7"/>
  <c r="AJ27" i="7"/>
  <c r="KS27" i="7"/>
  <c r="BJ28" i="7"/>
  <c r="Y27" i="7"/>
  <c r="EV27" i="7"/>
  <c r="CD28" i="7"/>
  <c r="AS27" i="7"/>
  <c r="JT28" i="7"/>
  <c r="EQ28" i="7"/>
  <c r="FU27" i="7"/>
  <c r="GN28" i="7"/>
  <c r="KQ27" i="7"/>
  <c r="CK28" i="7"/>
  <c r="G27" i="7"/>
  <c r="DI27" i="7"/>
  <c r="AZ28" i="7"/>
  <c r="IO28" i="7"/>
  <c r="HD27" i="7"/>
  <c r="KC27" i="7"/>
  <c r="GM27" i="7"/>
  <c r="GK27" i="7"/>
  <c r="V28" i="7"/>
  <c r="JK27" i="7"/>
  <c r="BX28" i="7"/>
  <c r="Q28" i="7"/>
  <c r="KC28" i="7"/>
  <c r="IT28" i="7"/>
  <c r="GQ28" i="7"/>
  <c r="KB27" i="7"/>
  <c r="Z27" i="7"/>
  <c r="JV27" i="7"/>
  <c r="CR28" i="7"/>
  <c r="AK28" i="7"/>
  <c r="R28" i="7"/>
  <c r="JN28" i="7"/>
  <c r="HK28" i="7"/>
  <c r="HM27" i="7"/>
  <c r="AT27" i="7"/>
  <c r="KP27" i="7"/>
  <c r="HH28" i="7"/>
  <c r="FA28" i="7"/>
  <c r="CE28" i="7"/>
  <c r="X27" i="7"/>
  <c r="FJ27" i="7"/>
  <c r="BK28" i="7"/>
  <c r="HW27" i="7"/>
  <c r="GP28" i="7"/>
  <c r="JW27" i="7"/>
  <c r="IK27" i="7"/>
  <c r="GC28" i="7"/>
  <c r="DY27" i="7"/>
  <c r="AY27" i="7"/>
  <c r="CR27" i="7"/>
  <c r="HH27" i="7"/>
  <c r="O27" i="7"/>
  <c r="EJ28" i="7"/>
  <c r="JC28" i="7"/>
  <c r="FD28" i="7"/>
  <c r="AA28" i="7"/>
  <c r="DF27" i="7"/>
  <c r="GT28" i="7"/>
  <c r="HV27" i="7"/>
  <c r="AM27" i="7"/>
  <c r="JL27" i="7"/>
  <c r="AG27" i="7"/>
  <c r="ET28" i="7"/>
  <c r="IE27" i="7"/>
  <c r="HV28" i="7"/>
  <c r="IX27" i="7"/>
  <c r="EA27" i="7"/>
  <c r="EN27" i="7"/>
  <c r="HQ27" i="7"/>
  <c r="BK27" i="7"/>
  <c r="GV28" i="7"/>
  <c r="EO28" i="7"/>
  <c r="DV28" i="7"/>
  <c r="BS28" i="7"/>
  <c r="L27" i="7"/>
  <c r="CK27" i="7"/>
  <c r="EX27" i="7"/>
  <c r="HE27" i="7"/>
  <c r="HP28" i="7"/>
  <c r="FI28" i="7"/>
  <c r="EP28" i="7"/>
  <c r="CM28" i="7"/>
  <c r="AF27" i="7"/>
  <c r="DE27" i="7"/>
  <c r="FR27" i="7"/>
  <c r="CJ28" i="7"/>
  <c r="AC28" i="7"/>
  <c r="J28" i="7"/>
  <c r="JF28" i="7"/>
  <c r="HC28" i="7"/>
  <c r="GG27" i="7"/>
  <c r="AL27" i="7"/>
  <c r="KH27" i="7"/>
  <c r="EG28" i="7"/>
  <c r="CC27" i="7"/>
  <c r="CY27" i="7"/>
  <c r="IJ27" i="7"/>
  <c r="KG27" i="7"/>
  <c r="FS27" i="7"/>
  <c r="HI28" i="7"/>
  <c r="EM28" i="7"/>
  <c r="FM27" i="7"/>
  <c r="CM27" i="7"/>
  <c r="FE27" i="7"/>
  <c r="AE28" i="7"/>
  <c r="DJ27" i="7"/>
  <c r="CQ27" i="7"/>
  <c r="KE27" i="7"/>
  <c r="DL28" i="7"/>
  <c r="BE28" i="7"/>
  <c r="AL28" i="7"/>
  <c r="KH28" i="7"/>
  <c r="IE28" i="7"/>
  <c r="KK27" i="7"/>
  <c r="BN27" i="7"/>
  <c r="BP27" i="7"/>
  <c r="S27" i="7"/>
  <c r="CE27" i="7"/>
  <c r="EQ27" i="7"/>
  <c r="HC27" i="7"/>
  <c r="JO27" i="7"/>
  <c r="GJ27" i="7"/>
  <c r="JA27" i="7"/>
  <c r="IQ27" i="7"/>
  <c r="CV28" i="7"/>
  <c r="JR28" i="7"/>
  <c r="AX27" i="7"/>
  <c r="DG27" i="7"/>
  <c r="EB27" i="7"/>
  <c r="CW27" i="7"/>
  <c r="BG27" i="7"/>
  <c r="ER28" i="7"/>
  <c r="KD27" i="7"/>
  <c r="FD27" i="7"/>
  <c r="IG27" i="7"/>
  <c r="FJ28" i="7"/>
  <c r="AZ27" i="7"/>
  <c r="KR27" i="7"/>
  <c r="FW27" i="7"/>
  <c r="JT27" i="7"/>
  <c r="DA28" i="7"/>
  <c r="GY27" i="7"/>
  <c r="CC28" i="7"/>
  <c r="G28" i="7"/>
  <c r="CL27" i="7"/>
  <c r="CW28" i="7"/>
  <c r="JW28" i="7"/>
  <c r="X28" i="7"/>
  <c r="HM28" i="7"/>
  <c r="DT27" i="7"/>
  <c r="D27" i="7"/>
  <c r="HK27" i="7"/>
  <c r="O28" i="7"/>
  <c r="FL27" i="7"/>
  <c r="AU27" i="7"/>
  <c r="JI28" i="7"/>
  <c r="FS28" i="7"/>
  <c r="JY27" i="7"/>
  <c r="BO27" i="7"/>
  <c r="IY27" i="7"/>
  <c r="GU27" i="7"/>
  <c r="AW27" i="7"/>
  <c r="KS26" i="6" l="1"/>
  <c r="KO26" i="6"/>
  <c r="KK26" i="6"/>
  <c r="KG26" i="6"/>
  <c r="KC26" i="6"/>
  <c r="JY26" i="6"/>
  <c r="KT26" i="6"/>
  <c r="KN26" i="6"/>
  <c r="KI26" i="6"/>
  <c r="KD26" i="6"/>
  <c r="JX26" i="6"/>
  <c r="JT26" i="6"/>
  <c r="JP26" i="6"/>
  <c r="JL26" i="6"/>
  <c r="JH26" i="6"/>
  <c r="JD26" i="6"/>
  <c r="IZ26" i="6"/>
  <c r="IV26" i="6"/>
  <c r="IR26" i="6"/>
  <c r="IN26" i="6"/>
  <c r="IJ26" i="6"/>
  <c r="IF26" i="6"/>
  <c r="IB26" i="6"/>
  <c r="HX26" i="6"/>
  <c r="HT26" i="6"/>
  <c r="HP26" i="6"/>
  <c r="HL26" i="6"/>
  <c r="HH26" i="6"/>
  <c r="HD26" i="6"/>
  <c r="GZ26" i="6"/>
  <c r="GV26" i="6"/>
  <c r="GR26" i="6"/>
  <c r="GN26" i="6"/>
  <c r="GJ26" i="6"/>
  <c r="GF26" i="6"/>
  <c r="GB26" i="6"/>
  <c r="FX26" i="6"/>
  <c r="FT26" i="6"/>
  <c r="FP26" i="6"/>
  <c r="FL26" i="6"/>
  <c r="FH26" i="6"/>
  <c r="FD26" i="6"/>
  <c r="EZ26" i="6"/>
  <c r="EV26" i="6"/>
  <c r="ER26" i="6"/>
  <c r="EN26" i="6"/>
  <c r="EJ26" i="6"/>
  <c r="EF26" i="6"/>
  <c r="EB26" i="6"/>
  <c r="DX26" i="6"/>
  <c r="DT26" i="6"/>
  <c r="DP26" i="6"/>
  <c r="DL26" i="6"/>
  <c r="DH26" i="6"/>
  <c r="DD26" i="6"/>
  <c r="CZ26" i="6"/>
  <c r="CV26" i="6"/>
  <c r="CR26" i="6"/>
  <c r="CN26" i="6"/>
  <c r="CJ26" i="6"/>
  <c r="CF26" i="6"/>
  <c r="CB26" i="6"/>
  <c r="BX26" i="6"/>
  <c r="BT26" i="6"/>
  <c r="BP26" i="6"/>
  <c r="BL26" i="6"/>
  <c r="BH26" i="6"/>
  <c r="BD26" i="6"/>
  <c r="AZ26" i="6"/>
  <c r="AV26" i="6"/>
  <c r="AR26" i="6"/>
  <c r="AN26" i="6"/>
  <c r="AJ26" i="6"/>
  <c r="AF26" i="6"/>
  <c r="AB26" i="6"/>
  <c r="X26" i="6"/>
  <c r="T26" i="6"/>
  <c r="P26" i="6"/>
  <c r="L26" i="6"/>
  <c r="H26" i="6"/>
  <c r="KU25" i="6"/>
  <c r="KQ25" i="6"/>
  <c r="KM25" i="6"/>
  <c r="KI25" i="6"/>
  <c r="KE25" i="6"/>
  <c r="KA25" i="6"/>
  <c r="JW25" i="6"/>
  <c r="JS25" i="6"/>
  <c r="JO25" i="6"/>
  <c r="JK25" i="6"/>
  <c r="JG25" i="6"/>
  <c r="JC25" i="6"/>
  <c r="IY25" i="6"/>
  <c r="IU25" i="6"/>
  <c r="IQ25" i="6"/>
  <c r="IM25" i="6"/>
  <c r="II25" i="6"/>
  <c r="IE25" i="6"/>
  <c r="IA25" i="6"/>
  <c r="HW25" i="6"/>
  <c r="HS25" i="6"/>
  <c r="HO25" i="6"/>
  <c r="HK25" i="6"/>
  <c r="HG25" i="6"/>
  <c r="HC25" i="6"/>
  <c r="GY25" i="6"/>
  <c r="GU25" i="6"/>
  <c r="GQ25" i="6"/>
  <c r="GM25" i="6"/>
  <c r="GI25" i="6"/>
  <c r="GE25" i="6"/>
  <c r="GA25" i="6"/>
  <c r="FW25" i="6"/>
  <c r="KQ26" i="6"/>
  <c r="KL26" i="6"/>
  <c r="KF26" i="6"/>
  <c r="KA26" i="6"/>
  <c r="JV26" i="6"/>
  <c r="JR26" i="6"/>
  <c r="JN26" i="6"/>
  <c r="JJ26" i="6"/>
  <c r="JF26" i="6"/>
  <c r="JB26" i="6"/>
  <c r="IX26" i="6"/>
  <c r="IT26" i="6"/>
  <c r="IP26" i="6"/>
  <c r="IL26" i="6"/>
  <c r="IH26" i="6"/>
  <c r="ID26" i="6"/>
  <c r="HZ26" i="6"/>
  <c r="HV26" i="6"/>
  <c r="HR26" i="6"/>
  <c r="HN26" i="6"/>
  <c r="HJ26" i="6"/>
  <c r="HF26" i="6"/>
  <c r="HB26" i="6"/>
  <c r="GX26" i="6"/>
  <c r="GT26" i="6"/>
  <c r="GP26" i="6"/>
  <c r="GL26" i="6"/>
  <c r="GH26" i="6"/>
  <c r="GD26" i="6"/>
  <c r="FZ26" i="6"/>
  <c r="FV26" i="6"/>
  <c r="FR26" i="6"/>
  <c r="FN26" i="6"/>
  <c r="FJ26" i="6"/>
  <c r="FF26" i="6"/>
  <c r="FB26" i="6"/>
  <c r="EX26" i="6"/>
  <c r="ET26" i="6"/>
  <c r="EP26" i="6"/>
  <c r="EL26" i="6"/>
  <c r="EH26" i="6"/>
  <c r="ED26" i="6"/>
  <c r="DZ26" i="6"/>
  <c r="DV26" i="6"/>
  <c r="DR26" i="6"/>
  <c r="DN26" i="6"/>
  <c r="DJ26" i="6"/>
  <c r="DF26" i="6"/>
  <c r="DB26" i="6"/>
  <c r="CX26" i="6"/>
  <c r="CT26" i="6"/>
  <c r="CP26" i="6"/>
  <c r="CL26" i="6"/>
  <c r="CH26" i="6"/>
  <c r="CD26" i="6"/>
  <c r="BZ26" i="6"/>
  <c r="BV26" i="6"/>
  <c r="BR26" i="6"/>
  <c r="BN26" i="6"/>
  <c r="BJ26" i="6"/>
  <c r="BF26" i="6"/>
  <c r="BB26" i="6"/>
  <c r="AX26" i="6"/>
  <c r="AT26" i="6"/>
  <c r="AP26" i="6"/>
  <c r="AL26" i="6"/>
  <c r="AH26" i="6"/>
  <c r="AD26" i="6"/>
  <c r="Z26" i="6"/>
  <c r="V26" i="6"/>
  <c r="R26" i="6"/>
  <c r="N26" i="6"/>
  <c r="J26" i="6"/>
  <c r="F26" i="6"/>
  <c r="KS25" i="6"/>
  <c r="KO25" i="6"/>
  <c r="KM26" i="6"/>
  <c r="KB26" i="6"/>
  <c r="JS26" i="6"/>
  <c r="JK26" i="6"/>
  <c r="JC26" i="6"/>
  <c r="IU26" i="6"/>
  <c r="IM26" i="6"/>
  <c r="IE26" i="6"/>
  <c r="HW26" i="6"/>
  <c r="HO26" i="6"/>
  <c r="HG26" i="6"/>
  <c r="GY26" i="6"/>
  <c r="GQ26" i="6"/>
  <c r="GI26" i="6"/>
  <c r="GA26" i="6"/>
  <c r="FS26" i="6"/>
  <c r="FK26" i="6"/>
  <c r="FC26" i="6"/>
  <c r="EU26" i="6"/>
  <c r="EM26" i="6"/>
  <c r="EE26" i="6"/>
  <c r="DW26" i="6"/>
  <c r="DO26" i="6"/>
  <c r="DG26" i="6"/>
  <c r="CY26" i="6"/>
  <c r="CQ26" i="6"/>
  <c r="CI26" i="6"/>
  <c r="CA26" i="6"/>
  <c r="BS26" i="6"/>
  <c r="BK26" i="6"/>
  <c r="BC26" i="6"/>
  <c r="AU26" i="6"/>
  <c r="AM26" i="6"/>
  <c r="AE26" i="6"/>
  <c r="W26" i="6"/>
  <c r="O26" i="6"/>
  <c r="G26" i="6"/>
  <c r="KP25" i="6"/>
  <c r="KJ25" i="6"/>
  <c r="KD25" i="6"/>
  <c r="JY25" i="6"/>
  <c r="JT25" i="6"/>
  <c r="JN25" i="6"/>
  <c r="JI25" i="6"/>
  <c r="JD25" i="6"/>
  <c r="IX25" i="6"/>
  <c r="IS25" i="6"/>
  <c r="IN25" i="6"/>
  <c r="IH25" i="6"/>
  <c r="IC25" i="6"/>
  <c r="HX25" i="6"/>
  <c r="HR25" i="6"/>
  <c r="HM25" i="6"/>
  <c r="HH25" i="6"/>
  <c r="HB25" i="6"/>
  <c r="GW25" i="6"/>
  <c r="GR25" i="6"/>
  <c r="GL25" i="6"/>
  <c r="GG25" i="6"/>
  <c r="GB25" i="6"/>
  <c r="FV25" i="6"/>
  <c r="FR25" i="6"/>
  <c r="FN25" i="6"/>
  <c r="FJ25" i="6"/>
  <c r="FF25" i="6"/>
  <c r="FB25" i="6"/>
  <c r="EX25" i="6"/>
  <c r="ET25" i="6"/>
  <c r="EP25" i="6"/>
  <c r="EL25" i="6"/>
  <c r="EH25" i="6"/>
  <c r="ED25" i="6"/>
  <c r="DZ25" i="6"/>
  <c r="DV25" i="6"/>
  <c r="DR25" i="6"/>
  <c r="DN25" i="6"/>
  <c r="DJ25" i="6"/>
  <c r="DF25" i="6"/>
  <c r="DB25" i="6"/>
  <c r="CX25" i="6"/>
  <c r="CT25" i="6"/>
  <c r="CP25" i="6"/>
  <c r="CL25" i="6"/>
  <c r="CH25" i="6"/>
  <c r="CD25" i="6"/>
  <c r="BZ25" i="6"/>
  <c r="KR26" i="6"/>
  <c r="KH26" i="6"/>
  <c r="JW26" i="6"/>
  <c r="JO26" i="6"/>
  <c r="JG26" i="6"/>
  <c r="IY26" i="6"/>
  <c r="IQ26" i="6"/>
  <c r="II26" i="6"/>
  <c r="IA26" i="6"/>
  <c r="HS26" i="6"/>
  <c r="HK26" i="6"/>
  <c r="HC26" i="6"/>
  <c r="GU26" i="6"/>
  <c r="GM26" i="6"/>
  <c r="GE26" i="6"/>
  <c r="FW26" i="6"/>
  <c r="FO26" i="6"/>
  <c r="FG26" i="6"/>
  <c r="EY26" i="6"/>
  <c r="EQ26" i="6"/>
  <c r="EI26" i="6"/>
  <c r="EA26" i="6"/>
  <c r="DS26" i="6"/>
  <c r="DK26" i="6"/>
  <c r="DC26" i="6"/>
  <c r="CU26" i="6"/>
  <c r="CM26" i="6"/>
  <c r="CE26" i="6"/>
  <c r="BW26" i="6"/>
  <c r="BO26" i="6"/>
  <c r="BG26" i="6"/>
  <c r="AY26" i="6"/>
  <c r="AQ26" i="6"/>
  <c r="AI26" i="6"/>
  <c r="AA26" i="6"/>
  <c r="S26" i="6"/>
  <c r="K26" i="6"/>
  <c r="KT25" i="6"/>
  <c r="KL25" i="6"/>
  <c r="KG25" i="6"/>
  <c r="KB25" i="6"/>
  <c r="JV25" i="6"/>
  <c r="JQ25" i="6"/>
  <c r="JL25" i="6"/>
  <c r="JF25" i="6"/>
  <c r="JA25" i="6"/>
  <c r="IV25" i="6"/>
  <c r="IP25" i="6"/>
  <c r="IK25" i="6"/>
  <c r="IF25" i="6"/>
  <c r="HZ25" i="6"/>
  <c r="HU25" i="6"/>
  <c r="HP25" i="6"/>
  <c r="HJ25" i="6"/>
  <c r="HE25" i="6"/>
  <c r="GZ25" i="6"/>
  <c r="GT25" i="6"/>
  <c r="GO25" i="6"/>
  <c r="GJ25" i="6"/>
  <c r="GD25" i="6"/>
  <c r="FY25" i="6"/>
  <c r="FT25" i="6"/>
  <c r="FP25" i="6"/>
  <c r="FL25" i="6"/>
  <c r="FH25" i="6"/>
  <c r="FD25" i="6"/>
  <c r="EZ25" i="6"/>
  <c r="EV25" i="6"/>
  <c r="ER25" i="6"/>
  <c r="EN25" i="6"/>
  <c r="EJ25" i="6"/>
  <c r="EF25" i="6"/>
  <c r="EB25" i="6"/>
  <c r="DX25" i="6"/>
  <c r="DT25" i="6"/>
  <c r="DP25" i="6"/>
  <c r="DL25" i="6"/>
  <c r="DH25" i="6"/>
  <c r="DD25" i="6"/>
  <c r="CZ25" i="6"/>
  <c r="CV25" i="6"/>
  <c r="CR25" i="6"/>
  <c r="CN25" i="6"/>
  <c r="CJ25" i="6"/>
  <c r="CF25" i="6"/>
  <c r="CB25" i="6"/>
  <c r="BX25" i="6"/>
  <c r="BT25" i="6"/>
  <c r="BP25" i="6"/>
  <c r="BL25" i="6"/>
  <c r="BH25" i="6"/>
  <c r="BD25" i="6"/>
  <c r="AZ25" i="6"/>
  <c r="AV25" i="6"/>
  <c r="AR25" i="6"/>
  <c r="AN25" i="6"/>
  <c r="AJ25" i="6"/>
  <c r="AF25" i="6"/>
  <c r="AB25" i="6"/>
  <c r="X25" i="6"/>
  <c r="T25" i="6"/>
  <c r="P25" i="6"/>
  <c r="L25" i="6"/>
  <c r="H25" i="6"/>
  <c r="KU24" i="6"/>
  <c r="KQ24" i="6"/>
  <c r="KM24" i="6"/>
  <c r="KI24" i="6"/>
  <c r="KE24" i="6"/>
  <c r="KA24" i="6"/>
  <c r="JW24" i="6"/>
  <c r="JS24" i="6"/>
  <c r="JO24" i="6"/>
  <c r="JK24" i="6"/>
  <c r="JG24" i="6"/>
  <c r="JC24" i="6"/>
  <c r="IY24" i="6"/>
  <c r="IU24" i="6"/>
  <c r="IQ24" i="6"/>
  <c r="IM24" i="6"/>
  <c r="II24" i="6"/>
  <c r="IE24" i="6"/>
  <c r="IA24" i="6"/>
  <c r="HW24" i="6"/>
  <c r="HS24" i="6"/>
  <c r="HO24" i="6"/>
  <c r="HK24" i="6"/>
  <c r="HG24" i="6"/>
  <c r="HC24" i="6"/>
  <c r="GY24" i="6"/>
  <c r="GU24" i="6"/>
  <c r="GQ24" i="6"/>
  <c r="GM24" i="6"/>
  <c r="GI24" i="6"/>
  <c r="GE24" i="6"/>
  <c r="GA24" i="6"/>
  <c r="FW24" i="6"/>
  <c r="FS24" i="6"/>
  <c r="FO24" i="6"/>
  <c r="KJ26" i="6"/>
  <c r="JQ26" i="6"/>
  <c r="JA26" i="6"/>
  <c r="IK26" i="6"/>
  <c r="HU26" i="6"/>
  <c r="HE26" i="6"/>
  <c r="GO26" i="6"/>
  <c r="FY26" i="6"/>
  <c r="FI26" i="6"/>
  <c r="ES26" i="6"/>
  <c r="EC26" i="6"/>
  <c r="DM26" i="6"/>
  <c r="CW26" i="6"/>
  <c r="CG26" i="6"/>
  <c r="BQ26" i="6"/>
  <c r="BA26" i="6"/>
  <c r="AK26" i="6"/>
  <c r="U26" i="6"/>
  <c r="E26" i="6"/>
  <c r="KH25" i="6"/>
  <c r="JX25" i="6"/>
  <c r="JM25" i="6"/>
  <c r="JB25" i="6"/>
  <c r="IR25" i="6"/>
  <c r="IG25" i="6"/>
  <c r="HV25" i="6"/>
  <c r="HL25" i="6"/>
  <c r="HA25" i="6"/>
  <c r="GP25" i="6"/>
  <c r="GF25" i="6"/>
  <c r="FU25" i="6"/>
  <c r="FM25" i="6"/>
  <c r="FE25" i="6"/>
  <c r="EW25" i="6"/>
  <c r="EO25" i="6"/>
  <c r="EG25" i="6"/>
  <c r="DY25" i="6"/>
  <c r="DQ25" i="6"/>
  <c r="DI25" i="6"/>
  <c r="DA25" i="6"/>
  <c r="CS25" i="6"/>
  <c r="CK25" i="6"/>
  <c r="CC25" i="6"/>
  <c r="BV25" i="6"/>
  <c r="BQ25" i="6"/>
  <c r="BK25" i="6"/>
  <c r="BF25" i="6"/>
  <c r="BA25" i="6"/>
  <c r="AU25" i="6"/>
  <c r="AP25" i="6"/>
  <c r="AK25" i="6"/>
  <c r="AE25" i="6"/>
  <c r="Z25" i="6"/>
  <c r="U25" i="6"/>
  <c r="O25" i="6"/>
  <c r="J25" i="6"/>
  <c r="E25" i="6"/>
  <c r="KP24" i="6"/>
  <c r="KK24" i="6"/>
  <c r="KF24" i="6"/>
  <c r="JZ24" i="6"/>
  <c r="JU24" i="6"/>
  <c r="JP24" i="6"/>
  <c r="JJ24" i="6"/>
  <c r="JE24" i="6"/>
  <c r="IZ24" i="6"/>
  <c r="IT24" i="6"/>
  <c r="IO24" i="6"/>
  <c r="IJ24" i="6"/>
  <c r="ID24" i="6"/>
  <c r="HY24" i="6"/>
  <c r="HT24" i="6"/>
  <c r="HN24" i="6"/>
  <c r="HI24" i="6"/>
  <c r="HD24" i="6"/>
  <c r="GX24" i="6"/>
  <c r="KU26" i="6"/>
  <c r="JZ26" i="6"/>
  <c r="JI26" i="6"/>
  <c r="IS26" i="6"/>
  <c r="IC26" i="6"/>
  <c r="HM26" i="6"/>
  <c r="GW26" i="6"/>
  <c r="GG26" i="6"/>
  <c r="FQ26" i="6"/>
  <c r="FA26" i="6"/>
  <c r="EK26" i="6"/>
  <c r="DU26" i="6"/>
  <c r="DE26" i="6"/>
  <c r="CO26" i="6"/>
  <c r="BY26" i="6"/>
  <c r="BI26" i="6"/>
  <c r="AS26" i="6"/>
  <c r="AC26" i="6"/>
  <c r="M26" i="6"/>
  <c r="KN25" i="6"/>
  <c r="KC25" i="6"/>
  <c r="JR25" i="6"/>
  <c r="JH25" i="6"/>
  <c r="IW25" i="6"/>
  <c r="IL25" i="6"/>
  <c r="IB25" i="6"/>
  <c r="HQ25" i="6"/>
  <c r="HF25" i="6"/>
  <c r="GV25" i="6"/>
  <c r="GK25" i="6"/>
  <c r="FZ25" i="6"/>
  <c r="FQ25" i="6"/>
  <c r="FI25" i="6"/>
  <c r="FA25" i="6"/>
  <c r="ES25" i="6"/>
  <c r="EK25" i="6"/>
  <c r="EC25" i="6"/>
  <c r="DU25" i="6"/>
  <c r="DM25" i="6"/>
  <c r="DE25" i="6"/>
  <c r="CW25" i="6"/>
  <c r="CO25" i="6"/>
  <c r="CG25" i="6"/>
  <c r="BY25" i="6"/>
  <c r="BS25" i="6"/>
  <c r="BN25" i="6"/>
  <c r="BI25" i="6"/>
  <c r="BC25" i="6"/>
  <c r="AX25" i="6"/>
  <c r="AS25" i="6"/>
  <c r="AM25" i="6"/>
  <c r="AH25" i="6"/>
  <c r="AC25" i="6"/>
  <c r="W25" i="6"/>
  <c r="R25" i="6"/>
  <c r="M25" i="6"/>
  <c r="G25" i="6"/>
  <c r="KS24" i="6"/>
  <c r="KN24" i="6"/>
  <c r="KH24" i="6"/>
  <c r="KC24" i="6"/>
  <c r="JX24" i="6"/>
  <c r="JR24" i="6"/>
  <c r="JM24" i="6"/>
  <c r="JH24" i="6"/>
  <c r="JB24" i="6"/>
  <c r="IW24" i="6"/>
  <c r="IR24" i="6"/>
  <c r="IL24" i="6"/>
  <c r="IG24" i="6"/>
  <c r="IB24" i="6"/>
  <c r="HV24" i="6"/>
  <c r="HQ24" i="6"/>
  <c r="HL24" i="6"/>
  <c r="HF24" i="6"/>
  <c r="HA24" i="6"/>
  <c r="GV24" i="6"/>
  <c r="GP24" i="6"/>
  <c r="GK24" i="6"/>
  <c r="GF24" i="6"/>
  <c r="FZ24" i="6"/>
  <c r="FU24" i="6"/>
  <c r="FP24" i="6"/>
  <c r="FK24" i="6"/>
  <c r="FG24" i="6"/>
  <c r="FC24" i="6"/>
  <c r="EY24" i="6"/>
  <c r="EU24" i="6"/>
  <c r="EQ24" i="6"/>
  <c r="EM24" i="6"/>
  <c r="EI24" i="6"/>
  <c r="EE24" i="6"/>
  <c r="EA24" i="6"/>
  <c r="DW24" i="6"/>
  <c r="DS24" i="6"/>
  <c r="DO24" i="6"/>
  <c r="DK24" i="6"/>
  <c r="DG24" i="6"/>
  <c r="DC24" i="6"/>
  <c r="CY24" i="6"/>
  <c r="CU24" i="6"/>
  <c r="CQ24" i="6"/>
  <c r="CM24" i="6"/>
  <c r="CI24" i="6"/>
  <c r="CE24" i="6"/>
  <c r="CA24" i="6"/>
  <c r="BW24" i="6"/>
  <c r="BS24" i="6"/>
  <c r="BO24" i="6"/>
  <c r="BK24" i="6"/>
  <c r="BG24" i="6"/>
  <c r="KP26" i="6"/>
  <c r="JU26" i="6"/>
  <c r="JE26" i="6"/>
  <c r="IO26" i="6"/>
  <c r="HY26" i="6"/>
  <c r="HI26" i="6"/>
  <c r="GS26" i="6"/>
  <c r="GC26" i="6"/>
  <c r="FM26" i="6"/>
  <c r="EW26" i="6"/>
  <c r="EG26" i="6"/>
  <c r="DQ26" i="6"/>
  <c r="DA26" i="6"/>
  <c r="CK26" i="6"/>
  <c r="BU26" i="6"/>
  <c r="BE26" i="6"/>
  <c r="AO26" i="6"/>
  <c r="Y26" i="6"/>
  <c r="I26" i="6"/>
  <c r="KK25" i="6"/>
  <c r="JZ25" i="6"/>
  <c r="JP25" i="6"/>
  <c r="JE25" i="6"/>
  <c r="IT25" i="6"/>
  <c r="IJ25" i="6"/>
  <c r="HY25" i="6"/>
  <c r="HN25" i="6"/>
  <c r="HD25" i="6"/>
  <c r="GS25" i="6"/>
  <c r="GH25" i="6"/>
  <c r="FX25" i="6"/>
  <c r="FO25" i="6"/>
  <c r="FG25" i="6"/>
  <c r="EY25" i="6"/>
  <c r="EQ25" i="6"/>
  <c r="EI25" i="6"/>
  <c r="EA25" i="6"/>
  <c r="DS25" i="6"/>
  <c r="DK25" i="6"/>
  <c r="DC25" i="6"/>
  <c r="CU25" i="6"/>
  <c r="CM25" i="6"/>
  <c r="CE25" i="6"/>
  <c r="BW25" i="6"/>
  <c r="BR25" i="6"/>
  <c r="BM25" i="6"/>
  <c r="BG25" i="6"/>
  <c r="BB25" i="6"/>
  <c r="AW25" i="6"/>
  <c r="AQ25" i="6"/>
  <c r="AL25" i="6"/>
  <c r="AG25" i="6"/>
  <c r="AA25" i="6"/>
  <c r="V25" i="6"/>
  <c r="Q25" i="6"/>
  <c r="K25" i="6"/>
  <c r="F25" i="6"/>
  <c r="KR24" i="6"/>
  <c r="KL24" i="6"/>
  <c r="KG24" i="6"/>
  <c r="KB24" i="6"/>
  <c r="JV24" i="6"/>
  <c r="JQ24" i="6"/>
  <c r="JL24" i="6"/>
  <c r="JF24" i="6"/>
  <c r="JA24" i="6"/>
  <c r="IV24" i="6"/>
  <c r="IP24" i="6"/>
  <c r="IK24" i="6"/>
  <c r="IF24" i="6"/>
  <c r="KE26" i="6"/>
  <c r="HQ26" i="6"/>
  <c r="FE26" i="6"/>
  <c r="CS26" i="6"/>
  <c r="AG26" i="6"/>
  <c r="JU25" i="6"/>
  <c r="ID25" i="6"/>
  <c r="GN25" i="6"/>
  <c r="FC25" i="6"/>
  <c r="DW25" i="6"/>
  <c r="CQ25" i="6"/>
  <c r="BO25" i="6"/>
  <c r="AT25" i="6"/>
  <c r="Y25" i="6"/>
  <c r="KT24" i="6"/>
  <c r="JY24" i="6"/>
  <c r="JD24" i="6"/>
  <c r="IH24" i="6"/>
  <c r="HU24" i="6"/>
  <c r="HJ24" i="6"/>
  <c r="GZ24" i="6"/>
  <c r="GR24" i="6"/>
  <c r="GJ24" i="6"/>
  <c r="GC24" i="6"/>
  <c r="FV24" i="6"/>
  <c r="FN24" i="6"/>
  <c r="FI24" i="6"/>
  <c r="FD24" i="6"/>
  <c r="EX24" i="6"/>
  <c r="ES24" i="6"/>
  <c r="EN24" i="6"/>
  <c r="EH24" i="6"/>
  <c r="EC24" i="6"/>
  <c r="DX24" i="6"/>
  <c r="DR24" i="6"/>
  <c r="DM24" i="6"/>
  <c r="DH24" i="6"/>
  <c r="DB24" i="6"/>
  <c r="CW24" i="6"/>
  <c r="CR24" i="6"/>
  <c r="CL24" i="6"/>
  <c r="CG24" i="6"/>
  <c r="CB24" i="6"/>
  <c r="BV24" i="6"/>
  <c r="BQ24" i="6"/>
  <c r="BL24" i="6"/>
  <c r="BF24" i="6"/>
  <c r="BB24" i="6"/>
  <c r="AX24" i="6"/>
  <c r="AT24" i="6"/>
  <c r="AP24" i="6"/>
  <c r="AL24" i="6"/>
  <c r="AH24" i="6"/>
  <c r="AD24" i="6"/>
  <c r="Z24" i="6"/>
  <c r="V24" i="6"/>
  <c r="R24" i="6"/>
  <c r="N24" i="6"/>
  <c r="J24" i="6"/>
  <c r="F24" i="6"/>
  <c r="KS23" i="6"/>
  <c r="KO23" i="6"/>
  <c r="KK23" i="6"/>
  <c r="KG23" i="6"/>
  <c r="KC23" i="6"/>
  <c r="JY23" i="6"/>
  <c r="JU23" i="6"/>
  <c r="JQ23" i="6"/>
  <c r="JM23" i="6"/>
  <c r="JI23" i="6"/>
  <c r="JE23" i="6"/>
  <c r="JA23" i="6"/>
  <c r="IW23" i="6"/>
  <c r="IS23" i="6"/>
  <c r="IO23" i="6"/>
  <c r="IK23" i="6"/>
  <c r="IG23" i="6"/>
  <c r="IC23" i="6"/>
  <c r="HY23" i="6"/>
  <c r="HU23" i="6"/>
  <c r="HQ23" i="6"/>
  <c r="HM23" i="6"/>
  <c r="HI23" i="6"/>
  <c r="HE23" i="6"/>
  <c r="HA23" i="6"/>
  <c r="GW23" i="6"/>
  <c r="GS23" i="6"/>
  <c r="GO23" i="6"/>
  <c r="GK23" i="6"/>
  <c r="GG23" i="6"/>
  <c r="GC23" i="6"/>
  <c r="FY23" i="6"/>
  <c r="FU23" i="6"/>
  <c r="FQ23" i="6"/>
  <c r="FM23" i="6"/>
  <c r="FI23" i="6"/>
  <c r="FE23" i="6"/>
  <c r="FA23" i="6"/>
  <c r="EW23" i="6"/>
  <c r="ES23" i="6"/>
  <c r="EO23" i="6"/>
  <c r="EK23" i="6"/>
  <c r="EG23" i="6"/>
  <c r="EC23" i="6"/>
  <c r="DY23" i="6"/>
  <c r="DU23" i="6"/>
  <c r="DQ23" i="6"/>
  <c r="DM23" i="6"/>
  <c r="DI23" i="6"/>
  <c r="DE23" i="6"/>
  <c r="DA23" i="6"/>
  <c r="CW23" i="6"/>
  <c r="CS23" i="6"/>
  <c r="CO23" i="6"/>
  <c r="CK23" i="6"/>
  <c r="CG23" i="6"/>
  <c r="CC23" i="6"/>
  <c r="BY23" i="6"/>
  <c r="BU23" i="6"/>
  <c r="BQ23" i="6"/>
  <c r="BM23" i="6"/>
  <c r="BI23" i="6"/>
  <c r="BE23" i="6"/>
  <c r="BA23" i="6"/>
  <c r="AW23" i="6"/>
  <c r="AS23" i="6"/>
  <c r="AO23" i="6"/>
  <c r="AK23" i="6"/>
  <c r="AG23" i="6"/>
  <c r="AC23" i="6"/>
  <c r="Y23" i="6"/>
  <c r="U23" i="6"/>
  <c r="Q23" i="6"/>
  <c r="M23" i="6"/>
  <c r="I23" i="6"/>
  <c r="E23" i="6"/>
  <c r="KR22" i="6"/>
  <c r="KN22" i="6"/>
  <c r="KJ22" i="6"/>
  <c r="KF22" i="6"/>
  <c r="KB22" i="6"/>
  <c r="JX22" i="6"/>
  <c r="JT22" i="6"/>
  <c r="JP22" i="6"/>
  <c r="JL22" i="6"/>
  <c r="JH22" i="6"/>
  <c r="JD22" i="6"/>
  <c r="IZ22" i="6"/>
  <c r="IV22" i="6"/>
  <c r="IR22" i="6"/>
  <c r="IN22" i="6"/>
  <c r="IJ22" i="6"/>
  <c r="IF22" i="6"/>
  <c r="IB22" i="6"/>
  <c r="HX22" i="6"/>
  <c r="HT22" i="6"/>
  <c r="HP22" i="6"/>
  <c r="HL22" i="6"/>
  <c r="HH22" i="6"/>
  <c r="HD22" i="6"/>
  <c r="GZ22" i="6"/>
  <c r="GV22" i="6"/>
  <c r="GR22" i="6"/>
  <c r="GN22" i="6"/>
  <c r="GJ22" i="6"/>
  <c r="GF22" i="6"/>
  <c r="GB22" i="6"/>
  <c r="FX22" i="6"/>
  <c r="FT22" i="6"/>
  <c r="FP22" i="6"/>
  <c r="FL22" i="6"/>
  <c r="FH22" i="6"/>
  <c r="FD22" i="6"/>
  <c r="EZ22" i="6"/>
  <c r="EV22" i="6"/>
  <c r="ER22" i="6"/>
  <c r="EN22" i="6"/>
  <c r="EJ22" i="6"/>
  <c r="EF22" i="6"/>
  <c r="EB22" i="6"/>
  <c r="DX22" i="6"/>
  <c r="DT22" i="6"/>
  <c r="DP22" i="6"/>
  <c r="DL22" i="6"/>
  <c r="DH22" i="6"/>
  <c r="DD22" i="6"/>
  <c r="CZ22" i="6"/>
  <c r="CV22" i="6"/>
  <c r="CR22" i="6"/>
  <c r="CN22" i="6"/>
  <c r="CJ22" i="6"/>
  <c r="CF22" i="6"/>
  <c r="CB22" i="6"/>
  <c r="BX22" i="6"/>
  <c r="BT22" i="6"/>
  <c r="BP22" i="6"/>
  <c r="BL22" i="6"/>
  <c r="BH22" i="6"/>
  <c r="BD22" i="6"/>
  <c r="AZ22" i="6"/>
  <c r="AV22" i="6"/>
  <c r="AR22" i="6"/>
  <c r="AN22" i="6"/>
  <c r="AJ22" i="6"/>
  <c r="AF22" i="6"/>
  <c r="AB22" i="6"/>
  <c r="X22" i="6"/>
  <c r="T22" i="6"/>
  <c r="P22" i="6"/>
  <c r="L22" i="6"/>
  <c r="H22" i="6"/>
  <c r="KU21" i="6"/>
  <c r="KQ21" i="6"/>
  <c r="KM21" i="6"/>
  <c r="KI21" i="6"/>
  <c r="KE21" i="6"/>
  <c r="KA21" i="6"/>
  <c r="JW21" i="6"/>
  <c r="JS21" i="6"/>
  <c r="JO21" i="6"/>
  <c r="JK21" i="6"/>
  <c r="JG21" i="6"/>
  <c r="JC21" i="6"/>
  <c r="IY21" i="6"/>
  <c r="IU21" i="6"/>
  <c r="IQ21" i="6"/>
  <c r="IM21" i="6"/>
  <c r="II21" i="6"/>
  <c r="IE21" i="6"/>
  <c r="IA21" i="6"/>
  <c r="HW21" i="6"/>
  <c r="HS21" i="6"/>
  <c r="HO21" i="6"/>
  <c r="HK21" i="6"/>
  <c r="HG21" i="6"/>
  <c r="HC21" i="6"/>
  <c r="GY21" i="6"/>
  <c r="GU21" i="6"/>
  <c r="GQ21" i="6"/>
  <c r="GM21" i="6"/>
  <c r="GI21" i="6"/>
  <c r="GE21" i="6"/>
  <c r="GA21" i="6"/>
  <c r="FW21" i="6"/>
  <c r="FS21" i="6"/>
  <c r="FO21" i="6"/>
  <c r="FK21" i="6"/>
  <c r="FG21" i="6"/>
  <c r="FC21" i="6"/>
  <c r="EY21" i="6"/>
  <c r="EU21" i="6"/>
  <c r="EQ21" i="6"/>
  <c r="EM21" i="6"/>
  <c r="EI21" i="6"/>
  <c r="EE21" i="6"/>
  <c r="EA21" i="6"/>
  <c r="DW21" i="6"/>
  <c r="DS21" i="6"/>
  <c r="DO21" i="6"/>
  <c r="DK21" i="6"/>
  <c r="DG21" i="6"/>
  <c r="DC21" i="6"/>
  <c r="CY21" i="6"/>
  <c r="CU21" i="6"/>
  <c r="CQ21" i="6"/>
  <c r="CM21" i="6"/>
  <c r="CI21" i="6"/>
  <c r="CE21" i="6"/>
  <c r="CA21" i="6"/>
  <c r="BW21" i="6"/>
  <c r="BS21" i="6"/>
  <c r="BO21" i="6"/>
  <c r="BK21" i="6"/>
  <c r="BG21" i="6"/>
  <c r="BC21" i="6"/>
  <c r="AY21" i="6"/>
  <c r="AU21" i="6"/>
  <c r="AQ21" i="6"/>
  <c r="AM21" i="6"/>
  <c r="AI21" i="6"/>
  <c r="AE21" i="6"/>
  <c r="AA21" i="6"/>
  <c r="W21" i="6"/>
  <c r="S21" i="6"/>
  <c r="O21" i="6"/>
  <c r="K21" i="6"/>
  <c r="G21" i="6"/>
  <c r="KT20" i="6"/>
  <c r="KP20" i="6"/>
  <c r="KL20" i="6"/>
  <c r="KH20" i="6"/>
  <c r="KD20" i="6"/>
  <c r="JZ20" i="6"/>
  <c r="JV20" i="6"/>
  <c r="JR20" i="6"/>
  <c r="JN20" i="6"/>
  <c r="JJ20" i="6"/>
  <c r="JF20" i="6"/>
  <c r="JB20" i="6"/>
  <c r="IX20" i="6"/>
  <c r="IT20" i="6"/>
  <c r="IP20" i="6"/>
  <c r="IL20" i="6"/>
  <c r="IH20" i="6"/>
  <c r="ID20" i="6"/>
  <c r="IW26" i="6"/>
  <c r="GK26" i="6"/>
  <c r="DY26" i="6"/>
  <c r="BM26" i="6"/>
  <c r="KR25" i="6"/>
  <c r="IZ25" i="6"/>
  <c r="HI25" i="6"/>
  <c r="FS25" i="6"/>
  <c r="EM25" i="6"/>
  <c r="DG25" i="6"/>
  <c r="CA25" i="6"/>
  <c r="BE25" i="6"/>
  <c r="AI25" i="6"/>
  <c r="N25" i="6"/>
  <c r="KJ24" i="6"/>
  <c r="JN24" i="6"/>
  <c r="IS24" i="6"/>
  <c r="HZ24" i="6"/>
  <c r="HP24" i="6"/>
  <c r="HE24" i="6"/>
  <c r="GT24" i="6"/>
  <c r="GN24" i="6"/>
  <c r="GG24" i="6"/>
  <c r="FY24" i="6"/>
  <c r="FR24" i="6"/>
  <c r="FL24" i="6"/>
  <c r="FF24" i="6"/>
  <c r="FA24" i="6"/>
  <c r="EV24" i="6"/>
  <c r="EP24" i="6"/>
  <c r="EK24" i="6"/>
  <c r="EF24" i="6"/>
  <c r="DZ24" i="6"/>
  <c r="DU24" i="6"/>
  <c r="DP24" i="6"/>
  <c r="DJ24" i="6"/>
  <c r="DE24" i="6"/>
  <c r="CZ24" i="6"/>
  <c r="CT24" i="6"/>
  <c r="CO24" i="6"/>
  <c r="CJ24" i="6"/>
  <c r="CD24" i="6"/>
  <c r="BY24" i="6"/>
  <c r="BT24" i="6"/>
  <c r="BN24" i="6"/>
  <c r="BI24" i="6"/>
  <c r="BD24" i="6"/>
  <c r="AZ24" i="6"/>
  <c r="AV24" i="6"/>
  <c r="AR24" i="6"/>
  <c r="AN24" i="6"/>
  <c r="AJ24" i="6"/>
  <c r="AF24" i="6"/>
  <c r="AB24" i="6"/>
  <c r="X24" i="6"/>
  <c r="T24" i="6"/>
  <c r="P24" i="6"/>
  <c r="L24" i="6"/>
  <c r="H24" i="6"/>
  <c r="KU23" i="6"/>
  <c r="KQ23" i="6"/>
  <c r="KM23" i="6"/>
  <c r="KI23" i="6"/>
  <c r="KE23" i="6"/>
  <c r="KA23" i="6"/>
  <c r="JW23" i="6"/>
  <c r="JS23" i="6"/>
  <c r="JO23" i="6"/>
  <c r="JK23" i="6"/>
  <c r="JG23" i="6"/>
  <c r="JC23" i="6"/>
  <c r="IY23" i="6"/>
  <c r="IU23" i="6"/>
  <c r="IQ23" i="6"/>
  <c r="IM23" i="6"/>
  <c r="II23" i="6"/>
  <c r="IE23" i="6"/>
  <c r="IA23" i="6"/>
  <c r="HW23" i="6"/>
  <c r="HS23" i="6"/>
  <c r="HO23" i="6"/>
  <c r="HK23" i="6"/>
  <c r="HG23" i="6"/>
  <c r="HC23" i="6"/>
  <c r="GY23" i="6"/>
  <c r="GU23" i="6"/>
  <c r="GQ23" i="6"/>
  <c r="GM23" i="6"/>
  <c r="GI23" i="6"/>
  <c r="GE23" i="6"/>
  <c r="GA23" i="6"/>
  <c r="FW23" i="6"/>
  <c r="FS23" i="6"/>
  <c r="FO23" i="6"/>
  <c r="FK23" i="6"/>
  <c r="FG23" i="6"/>
  <c r="FC23" i="6"/>
  <c r="EY23" i="6"/>
  <c r="EU23" i="6"/>
  <c r="EQ23" i="6"/>
  <c r="EM23" i="6"/>
  <c r="EI23" i="6"/>
  <c r="EE23" i="6"/>
  <c r="EA23" i="6"/>
  <c r="DW23" i="6"/>
  <c r="DS23" i="6"/>
  <c r="DO23" i="6"/>
  <c r="DK23" i="6"/>
  <c r="DG23" i="6"/>
  <c r="DC23" i="6"/>
  <c r="CY23" i="6"/>
  <c r="CU23" i="6"/>
  <c r="CQ23" i="6"/>
  <c r="CM23" i="6"/>
  <c r="CI23" i="6"/>
  <c r="CE23" i="6"/>
  <c r="CA23" i="6"/>
  <c r="BW23" i="6"/>
  <c r="BS23" i="6"/>
  <c r="BO23" i="6"/>
  <c r="BK23" i="6"/>
  <c r="BG23" i="6"/>
  <c r="BC23" i="6"/>
  <c r="AY23" i="6"/>
  <c r="AU23" i="6"/>
  <c r="AQ23" i="6"/>
  <c r="AM23" i="6"/>
  <c r="AI23" i="6"/>
  <c r="AE23" i="6"/>
  <c r="AA23" i="6"/>
  <c r="W23" i="6"/>
  <c r="S23" i="6"/>
  <c r="O23" i="6"/>
  <c r="K23" i="6"/>
  <c r="G23" i="6"/>
  <c r="KT22" i="6"/>
  <c r="KP22" i="6"/>
  <c r="KL22" i="6"/>
  <c r="KH22" i="6"/>
  <c r="KD22" i="6"/>
  <c r="JZ22" i="6"/>
  <c r="JV22" i="6"/>
  <c r="JR22" i="6"/>
  <c r="JN22" i="6"/>
  <c r="JJ22" i="6"/>
  <c r="JF22" i="6"/>
  <c r="JB22" i="6"/>
  <c r="IX22" i="6"/>
  <c r="IT22" i="6"/>
  <c r="IP22" i="6"/>
  <c r="IL22" i="6"/>
  <c r="IH22" i="6"/>
  <c r="ID22" i="6"/>
  <c r="HZ22" i="6"/>
  <c r="HV22" i="6"/>
  <c r="HR22" i="6"/>
  <c r="HN22" i="6"/>
  <c r="HJ22" i="6"/>
  <c r="HF22" i="6"/>
  <c r="HB22" i="6"/>
  <c r="GX22" i="6"/>
  <c r="GT22" i="6"/>
  <c r="GP22" i="6"/>
  <c r="GL22" i="6"/>
  <c r="GH22" i="6"/>
  <c r="GD22" i="6"/>
  <c r="FZ22" i="6"/>
  <c r="FV22" i="6"/>
  <c r="FR22" i="6"/>
  <c r="FN22" i="6"/>
  <c r="FJ22" i="6"/>
  <c r="FF22" i="6"/>
  <c r="FB22" i="6"/>
  <c r="EX22" i="6"/>
  <c r="ET22" i="6"/>
  <c r="EP22" i="6"/>
  <c r="EL22" i="6"/>
  <c r="EH22" i="6"/>
  <c r="ED22" i="6"/>
  <c r="DZ22" i="6"/>
  <c r="DV22" i="6"/>
  <c r="DR22" i="6"/>
  <c r="DN22" i="6"/>
  <c r="DJ22" i="6"/>
  <c r="DF22" i="6"/>
  <c r="DB22" i="6"/>
  <c r="CX22" i="6"/>
  <c r="CT22" i="6"/>
  <c r="CP22" i="6"/>
  <c r="CL22" i="6"/>
  <c r="CH22" i="6"/>
  <c r="CD22" i="6"/>
  <c r="BZ22" i="6"/>
  <c r="BV22" i="6"/>
  <c r="BR22" i="6"/>
  <c r="BN22" i="6"/>
  <c r="BJ22" i="6"/>
  <c r="BF22" i="6"/>
  <c r="BB22" i="6"/>
  <c r="AX22" i="6"/>
  <c r="AT22" i="6"/>
  <c r="AP22" i="6"/>
  <c r="AL22" i="6"/>
  <c r="AH22" i="6"/>
  <c r="AD22" i="6"/>
  <c r="Z22" i="6"/>
  <c r="V22" i="6"/>
  <c r="R22" i="6"/>
  <c r="N22" i="6"/>
  <c r="J22" i="6"/>
  <c r="F22" i="6"/>
  <c r="KS21" i="6"/>
  <c r="KO21" i="6"/>
  <c r="KK21" i="6"/>
  <c r="KG21" i="6"/>
  <c r="KC21" i="6"/>
  <c r="JY21" i="6"/>
  <c r="JU21" i="6"/>
  <c r="JQ21" i="6"/>
  <c r="JM21" i="6"/>
  <c r="JI21" i="6"/>
  <c r="JE21" i="6"/>
  <c r="JA21" i="6"/>
  <c r="IW21" i="6"/>
  <c r="IS21" i="6"/>
  <c r="IO21" i="6"/>
  <c r="IK21" i="6"/>
  <c r="IG21" i="6"/>
  <c r="IC21" i="6"/>
  <c r="HY21" i="6"/>
  <c r="HU21" i="6"/>
  <c r="HQ21" i="6"/>
  <c r="HM21" i="6"/>
  <c r="HI21" i="6"/>
  <c r="HE21" i="6"/>
  <c r="HA21" i="6"/>
  <c r="GW21" i="6"/>
  <c r="GS21" i="6"/>
  <c r="GO21" i="6"/>
  <c r="GK21" i="6"/>
  <c r="GG21" i="6"/>
  <c r="GC21" i="6"/>
  <c r="FY21" i="6"/>
  <c r="FU21" i="6"/>
  <c r="FQ21" i="6"/>
  <c r="FM21" i="6"/>
  <c r="FI21" i="6"/>
  <c r="FE21" i="6"/>
  <c r="FA21" i="6"/>
  <c r="EW21" i="6"/>
  <c r="ES21" i="6"/>
  <c r="EO21" i="6"/>
  <c r="EK21" i="6"/>
  <c r="EG21" i="6"/>
  <c r="EC21" i="6"/>
  <c r="DY21" i="6"/>
  <c r="DU21" i="6"/>
  <c r="DQ21" i="6"/>
  <c r="DM21" i="6"/>
  <c r="DI21" i="6"/>
  <c r="DE21" i="6"/>
  <c r="DA21" i="6"/>
  <c r="CW21" i="6"/>
  <c r="CS21" i="6"/>
  <c r="CO21" i="6"/>
  <c r="CK21" i="6"/>
  <c r="CG21" i="6"/>
  <c r="CC21" i="6"/>
  <c r="BY21" i="6"/>
  <c r="BU21" i="6"/>
  <c r="BQ21" i="6"/>
  <c r="BM21" i="6"/>
  <c r="BI21" i="6"/>
  <c r="BE21" i="6"/>
  <c r="BA21" i="6"/>
  <c r="AW21" i="6"/>
  <c r="AS21" i="6"/>
  <c r="AO21" i="6"/>
  <c r="AK21" i="6"/>
  <c r="AG21" i="6"/>
  <c r="AC21" i="6"/>
  <c r="Y21" i="6"/>
  <c r="U21" i="6"/>
  <c r="Q21" i="6"/>
  <c r="M21" i="6"/>
  <c r="I21" i="6"/>
  <c r="E21" i="6"/>
  <c r="KR20" i="6"/>
  <c r="KN20" i="6"/>
  <c r="KJ20" i="6"/>
  <c r="KF20" i="6"/>
  <c r="KB20" i="6"/>
  <c r="JX20" i="6"/>
  <c r="JT20" i="6"/>
  <c r="JP20" i="6"/>
  <c r="JL20" i="6"/>
  <c r="JH20" i="6"/>
  <c r="JD20" i="6"/>
  <c r="IZ20" i="6"/>
  <c r="IV20" i="6"/>
  <c r="IR20" i="6"/>
  <c r="IN20" i="6"/>
  <c r="IF20" i="6"/>
  <c r="IB20" i="6"/>
  <c r="HX20" i="6"/>
  <c r="HT20" i="6"/>
  <c r="HP20" i="6"/>
  <c r="HL20" i="6"/>
  <c r="HH20" i="6"/>
  <c r="HD20" i="6"/>
  <c r="GZ20" i="6"/>
  <c r="GV20" i="6"/>
  <c r="GR20" i="6"/>
  <c r="GN20" i="6"/>
  <c r="GJ20" i="6"/>
  <c r="GF20" i="6"/>
  <c r="GB20" i="6"/>
  <c r="FX20" i="6"/>
  <c r="FT20" i="6"/>
  <c r="FP20" i="6"/>
  <c r="FL20" i="6"/>
  <c r="FH20" i="6"/>
  <c r="FD20" i="6"/>
  <c r="EZ20" i="6"/>
  <c r="EV20" i="6"/>
  <c r="ER20" i="6"/>
  <c r="EN20" i="6"/>
  <c r="EJ20" i="6"/>
  <c r="EF20" i="6"/>
  <c r="EB20" i="6"/>
  <c r="DX20" i="6"/>
  <c r="DT20" i="6"/>
  <c r="DP20" i="6"/>
  <c r="DL20" i="6"/>
  <c r="DH20" i="6"/>
  <c r="DD20" i="6"/>
  <c r="JM26" i="6"/>
  <c r="EO26" i="6"/>
  <c r="Q26" i="6"/>
  <c r="HT25" i="6"/>
  <c r="EU25" i="6"/>
  <c r="CI25" i="6"/>
  <c r="AO25" i="6"/>
  <c r="KO24" i="6"/>
  <c r="IX24" i="6"/>
  <c r="HR24" i="6"/>
  <c r="GW24" i="6"/>
  <c r="GH24" i="6"/>
  <c r="FT24" i="6"/>
  <c r="FH24" i="6"/>
  <c r="EW24" i="6"/>
  <c r="EL24" i="6"/>
  <c r="EB24" i="6"/>
  <c r="DQ24" i="6"/>
  <c r="DF24" i="6"/>
  <c r="CV24" i="6"/>
  <c r="CK24" i="6"/>
  <c r="BZ24" i="6"/>
  <c r="BP24" i="6"/>
  <c r="BE24" i="6"/>
  <c r="AW24" i="6"/>
  <c r="AO24" i="6"/>
  <c r="AG24" i="6"/>
  <c r="Y24" i="6"/>
  <c r="Q24" i="6"/>
  <c r="I24" i="6"/>
  <c r="KR23" i="6"/>
  <c r="KJ23" i="6"/>
  <c r="KB23" i="6"/>
  <c r="JT23" i="6"/>
  <c r="JL23" i="6"/>
  <c r="JD23" i="6"/>
  <c r="IV23" i="6"/>
  <c r="IN23" i="6"/>
  <c r="IF23" i="6"/>
  <c r="HX23" i="6"/>
  <c r="HP23" i="6"/>
  <c r="HH23" i="6"/>
  <c r="GZ23" i="6"/>
  <c r="GR23" i="6"/>
  <c r="GJ23" i="6"/>
  <c r="GB23" i="6"/>
  <c r="FT23" i="6"/>
  <c r="FL23" i="6"/>
  <c r="FD23" i="6"/>
  <c r="EV23" i="6"/>
  <c r="EN23" i="6"/>
  <c r="EF23" i="6"/>
  <c r="DX23" i="6"/>
  <c r="DP23" i="6"/>
  <c r="DH23" i="6"/>
  <c r="CZ23" i="6"/>
  <c r="CR23" i="6"/>
  <c r="CJ23" i="6"/>
  <c r="CB23" i="6"/>
  <c r="BT23" i="6"/>
  <c r="BL23" i="6"/>
  <c r="BD23" i="6"/>
  <c r="AV23" i="6"/>
  <c r="AN23" i="6"/>
  <c r="AF23" i="6"/>
  <c r="X23" i="6"/>
  <c r="P23" i="6"/>
  <c r="H23" i="6"/>
  <c r="KQ22" i="6"/>
  <c r="KI22" i="6"/>
  <c r="KA22" i="6"/>
  <c r="JS22" i="6"/>
  <c r="JK22" i="6"/>
  <c r="JC22" i="6"/>
  <c r="IU22" i="6"/>
  <c r="IM22" i="6"/>
  <c r="IE22" i="6"/>
  <c r="HW22" i="6"/>
  <c r="HO22" i="6"/>
  <c r="HG22" i="6"/>
  <c r="GY22" i="6"/>
  <c r="GQ22" i="6"/>
  <c r="GI22" i="6"/>
  <c r="GA22" i="6"/>
  <c r="FS22" i="6"/>
  <c r="FK22" i="6"/>
  <c r="FC22" i="6"/>
  <c r="EU22" i="6"/>
  <c r="EM22" i="6"/>
  <c r="EE22" i="6"/>
  <c r="DW22" i="6"/>
  <c r="DO22" i="6"/>
  <c r="DG22" i="6"/>
  <c r="CY22" i="6"/>
  <c r="CQ22" i="6"/>
  <c r="CI22" i="6"/>
  <c r="CA22" i="6"/>
  <c r="BS22" i="6"/>
  <c r="BK22" i="6"/>
  <c r="BC22" i="6"/>
  <c r="AU22" i="6"/>
  <c r="AM22" i="6"/>
  <c r="AE22" i="6"/>
  <c r="W22" i="6"/>
  <c r="O22" i="6"/>
  <c r="G22" i="6"/>
  <c r="KP21" i="6"/>
  <c r="KH21" i="6"/>
  <c r="JZ21" i="6"/>
  <c r="JR21" i="6"/>
  <c r="JJ21" i="6"/>
  <c r="JB21" i="6"/>
  <c r="IT21" i="6"/>
  <c r="IL21" i="6"/>
  <c r="ID21" i="6"/>
  <c r="HV21" i="6"/>
  <c r="HN21" i="6"/>
  <c r="HF21" i="6"/>
  <c r="GX21" i="6"/>
  <c r="GP21" i="6"/>
  <c r="GH21" i="6"/>
  <c r="FZ21" i="6"/>
  <c r="FR21" i="6"/>
  <c r="FJ21" i="6"/>
  <c r="FB21" i="6"/>
  <c r="ET21" i="6"/>
  <c r="EL21" i="6"/>
  <c r="ED21" i="6"/>
  <c r="DV21" i="6"/>
  <c r="DN21" i="6"/>
  <c r="DF21" i="6"/>
  <c r="CX21" i="6"/>
  <c r="CP21" i="6"/>
  <c r="CH21" i="6"/>
  <c r="BZ21" i="6"/>
  <c r="BR21" i="6"/>
  <c r="BJ21" i="6"/>
  <c r="BB21" i="6"/>
  <c r="AT21" i="6"/>
  <c r="AL21" i="6"/>
  <c r="AD21" i="6"/>
  <c r="V21" i="6"/>
  <c r="N21" i="6"/>
  <c r="F21" i="6"/>
  <c r="KO20" i="6"/>
  <c r="KG20" i="6"/>
  <c r="JY20" i="6"/>
  <c r="JQ20" i="6"/>
  <c r="JI20" i="6"/>
  <c r="JA20" i="6"/>
  <c r="IS20" i="6"/>
  <c r="IK20" i="6"/>
  <c r="IC20" i="6"/>
  <c r="HW20" i="6"/>
  <c r="HR20" i="6"/>
  <c r="HM20" i="6"/>
  <c r="HG20" i="6"/>
  <c r="HB20" i="6"/>
  <c r="GW20" i="6"/>
  <c r="GQ20" i="6"/>
  <c r="GL20" i="6"/>
  <c r="GG20" i="6"/>
  <c r="GA20" i="6"/>
  <c r="FV20" i="6"/>
  <c r="FQ20" i="6"/>
  <c r="FK20" i="6"/>
  <c r="FF20" i="6"/>
  <c r="FA20" i="6"/>
  <c r="EU20" i="6"/>
  <c r="EP20" i="6"/>
  <c r="EK20" i="6"/>
  <c r="EE20" i="6"/>
  <c r="DZ20" i="6"/>
  <c r="DU20" i="6"/>
  <c r="DO20" i="6"/>
  <c r="DJ20" i="6"/>
  <c r="DE20" i="6"/>
  <c r="HA26" i="6"/>
  <c r="CC26" i="6"/>
  <c r="JJ25" i="6"/>
  <c r="GC25" i="6"/>
  <c r="DO25" i="6"/>
  <c r="BJ25" i="6"/>
  <c r="S25" i="6"/>
  <c r="JT24" i="6"/>
  <c r="IC24" i="6"/>
  <c r="HH24" i="6"/>
  <c r="GO24" i="6"/>
  <c r="GB24" i="6"/>
  <c r="FM24" i="6"/>
  <c r="FB24" i="6"/>
  <c r="ER24" i="6"/>
  <c r="EG24" i="6"/>
  <c r="DV24" i="6"/>
  <c r="DL24" i="6"/>
  <c r="DA24" i="6"/>
  <c r="CP24" i="6"/>
  <c r="CF24" i="6"/>
  <c r="BU24" i="6"/>
  <c r="BJ24" i="6"/>
  <c r="BA24" i="6"/>
  <c r="AS24" i="6"/>
  <c r="AK24" i="6"/>
  <c r="AC24" i="6"/>
  <c r="U24" i="6"/>
  <c r="M24" i="6"/>
  <c r="E24" i="6"/>
  <c r="KN23" i="6"/>
  <c r="KF23" i="6"/>
  <c r="JX23" i="6"/>
  <c r="JP23" i="6"/>
  <c r="JH23" i="6"/>
  <c r="IZ23" i="6"/>
  <c r="IR23" i="6"/>
  <c r="IB23" i="6"/>
  <c r="HT23" i="6"/>
  <c r="HL23" i="6"/>
  <c r="HD23" i="6"/>
  <c r="GV23" i="6"/>
  <c r="GN23" i="6"/>
  <c r="GF23" i="6"/>
  <c r="FX23" i="6"/>
  <c r="FP23" i="6"/>
  <c r="FH23" i="6"/>
  <c r="EZ23" i="6"/>
  <c r="ER23" i="6"/>
  <c r="EJ23" i="6"/>
  <c r="EB23" i="6"/>
  <c r="DT23" i="6"/>
  <c r="DL23" i="6"/>
  <c r="DD23" i="6"/>
  <c r="CV23" i="6"/>
  <c r="CN23" i="6"/>
  <c r="CF23" i="6"/>
  <c r="BX23" i="6"/>
  <c r="BP23" i="6"/>
  <c r="BH23" i="6"/>
  <c r="AZ23" i="6"/>
  <c r="AR23" i="6"/>
  <c r="AJ23" i="6"/>
  <c r="AB23" i="6"/>
  <c r="T23" i="6"/>
  <c r="L23" i="6"/>
  <c r="KU22" i="6"/>
  <c r="KM22" i="6"/>
  <c r="KE22" i="6"/>
  <c r="JW22" i="6"/>
  <c r="JO22" i="6"/>
  <c r="JG22" i="6"/>
  <c r="IY22" i="6"/>
  <c r="IQ22" i="6"/>
  <c r="II22" i="6"/>
  <c r="IA22" i="6"/>
  <c r="HS22" i="6"/>
  <c r="HK22" i="6"/>
  <c r="HC22" i="6"/>
  <c r="GU22" i="6"/>
  <c r="GM22" i="6"/>
  <c r="GE22" i="6"/>
  <c r="FW22" i="6"/>
  <c r="FO22" i="6"/>
  <c r="FG22" i="6"/>
  <c r="EY22" i="6"/>
  <c r="EQ22" i="6"/>
  <c r="EI22" i="6"/>
  <c r="EA22" i="6"/>
  <c r="DS22" i="6"/>
  <c r="DK22" i="6"/>
  <c r="DC22" i="6"/>
  <c r="CU22" i="6"/>
  <c r="CM22" i="6"/>
  <c r="CE22" i="6"/>
  <c r="BW22" i="6"/>
  <c r="BO22" i="6"/>
  <c r="BG22" i="6"/>
  <c r="AY22" i="6"/>
  <c r="AQ22" i="6"/>
  <c r="AI22" i="6"/>
  <c r="AA22" i="6"/>
  <c r="S22" i="6"/>
  <c r="K22" i="6"/>
  <c r="KT21" i="6"/>
  <c r="KL21" i="6"/>
  <c r="KD21" i="6"/>
  <c r="JV21" i="6"/>
  <c r="JN21" i="6"/>
  <c r="JF21" i="6"/>
  <c r="IX21" i="6"/>
  <c r="IP21" i="6"/>
  <c r="IH21" i="6"/>
  <c r="HZ21" i="6"/>
  <c r="HR21" i="6"/>
  <c r="HJ21" i="6"/>
  <c r="HB21" i="6"/>
  <c r="GT21" i="6"/>
  <c r="GL21" i="6"/>
  <c r="GD21" i="6"/>
  <c r="FV21" i="6"/>
  <c r="FN21" i="6"/>
  <c r="FF21" i="6"/>
  <c r="EX21" i="6"/>
  <c r="EP21" i="6"/>
  <c r="EH21" i="6"/>
  <c r="DZ21" i="6"/>
  <c r="DR21" i="6"/>
  <c r="DJ21" i="6"/>
  <c r="DB21" i="6"/>
  <c r="CT21" i="6"/>
  <c r="CL21" i="6"/>
  <c r="CD21" i="6"/>
  <c r="BV21" i="6"/>
  <c r="BN21" i="6"/>
  <c r="BF21" i="6"/>
  <c r="AX21" i="6"/>
  <c r="AP21" i="6"/>
  <c r="AH21" i="6"/>
  <c r="Z21" i="6"/>
  <c r="R21" i="6"/>
  <c r="J21" i="6"/>
  <c r="KS20" i="6"/>
  <c r="KK20" i="6"/>
  <c r="KC20" i="6"/>
  <c r="JU20" i="6"/>
  <c r="JM20" i="6"/>
  <c r="JE20" i="6"/>
  <c r="IW20" i="6"/>
  <c r="IO20" i="6"/>
  <c r="IG20" i="6"/>
  <c r="HZ20" i="6"/>
  <c r="HU20" i="6"/>
  <c r="HO20" i="6"/>
  <c r="HJ20" i="6"/>
  <c r="HE20" i="6"/>
  <c r="GY20" i="6"/>
  <c r="GT20" i="6"/>
  <c r="GO20" i="6"/>
  <c r="GI20" i="6"/>
  <c r="GD20" i="6"/>
  <c r="FY20" i="6"/>
  <c r="FS20" i="6"/>
  <c r="FN20" i="6"/>
  <c r="FI20" i="6"/>
  <c r="FC20" i="6"/>
  <c r="EX20" i="6"/>
  <c r="ES20" i="6"/>
  <c r="EM20" i="6"/>
  <c r="EH20" i="6"/>
  <c r="EC20" i="6"/>
  <c r="DW20" i="6"/>
  <c r="DR20" i="6"/>
  <c r="DM20" i="6"/>
  <c r="DG20" i="6"/>
  <c r="DB20" i="6"/>
  <c r="CX20" i="6"/>
  <c r="CT20" i="6"/>
  <c r="CP20" i="6"/>
  <c r="CL20" i="6"/>
  <c r="CH20" i="6"/>
  <c r="CD20" i="6"/>
  <c r="BZ20" i="6"/>
  <c r="BV20" i="6"/>
  <c r="BR20" i="6"/>
  <c r="BN20" i="6"/>
  <c r="BJ20" i="6"/>
  <c r="BF20" i="6"/>
  <c r="BB20" i="6"/>
  <c r="AX20" i="6"/>
  <c r="AT20" i="6"/>
  <c r="AP20" i="6"/>
  <c r="AL20" i="6"/>
  <c r="AH20" i="6"/>
  <c r="AD20" i="6"/>
  <c r="Z20" i="6"/>
  <c r="V20" i="6"/>
  <c r="R20" i="6"/>
  <c r="N20" i="6"/>
  <c r="J20" i="6"/>
  <c r="F20" i="6"/>
  <c r="D26" i="6"/>
  <c r="FU26" i="6"/>
  <c r="AW26" i="6"/>
  <c r="IO25" i="6"/>
  <c r="FK25" i="6"/>
  <c r="CY25" i="6"/>
  <c r="AY25" i="6"/>
  <c r="I25" i="6"/>
  <c r="JI24" i="6"/>
  <c r="HX24" i="6"/>
  <c r="HB24" i="6"/>
  <c r="GL24" i="6"/>
  <c r="FX24" i="6"/>
  <c r="FJ24" i="6"/>
  <c r="EZ24" i="6"/>
  <c r="EO24" i="6"/>
  <c r="ED24" i="6"/>
  <c r="DT24" i="6"/>
  <c r="DI24" i="6"/>
  <c r="CX24" i="6"/>
  <c r="CN24" i="6"/>
  <c r="CC24" i="6"/>
  <c r="BR24" i="6"/>
  <c r="BH24" i="6"/>
  <c r="AY24" i="6"/>
  <c r="AQ24" i="6"/>
  <c r="AI24" i="6"/>
  <c r="AA24" i="6"/>
  <c r="S24" i="6"/>
  <c r="K24" i="6"/>
  <c r="KT23" i="6"/>
  <c r="KL23" i="6"/>
  <c r="KD23" i="6"/>
  <c r="JV23" i="6"/>
  <c r="JN23" i="6"/>
  <c r="JF23" i="6"/>
  <c r="IX23" i="6"/>
  <c r="IP23" i="6"/>
  <c r="IH23" i="6"/>
  <c r="HZ23" i="6"/>
  <c r="HR23" i="6"/>
  <c r="HJ23" i="6"/>
  <c r="HB23" i="6"/>
  <c r="GT23" i="6"/>
  <c r="GL23" i="6"/>
  <c r="GD23" i="6"/>
  <c r="FV23" i="6"/>
  <c r="FN23" i="6"/>
  <c r="FF23" i="6"/>
  <c r="EX23" i="6"/>
  <c r="EP23" i="6"/>
  <c r="EH23" i="6"/>
  <c r="DZ23" i="6"/>
  <c r="DR23" i="6"/>
  <c r="DJ23" i="6"/>
  <c r="DB23" i="6"/>
  <c r="CT23" i="6"/>
  <c r="CL23" i="6"/>
  <c r="CD23" i="6"/>
  <c r="BV23" i="6"/>
  <c r="BN23" i="6"/>
  <c r="BF23" i="6"/>
  <c r="AX23" i="6"/>
  <c r="AP23" i="6"/>
  <c r="AH23" i="6"/>
  <c r="Z23" i="6"/>
  <c r="R23" i="6"/>
  <c r="J23" i="6"/>
  <c r="KS22" i="6"/>
  <c r="KK22" i="6"/>
  <c r="KC22" i="6"/>
  <c r="JU22" i="6"/>
  <c r="JM22" i="6"/>
  <c r="JE22" i="6"/>
  <c r="IW22" i="6"/>
  <c r="IO22" i="6"/>
  <c r="IG22" i="6"/>
  <c r="HY22" i="6"/>
  <c r="HQ22" i="6"/>
  <c r="HI22" i="6"/>
  <c r="HA22" i="6"/>
  <c r="GS22" i="6"/>
  <c r="GK22" i="6"/>
  <c r="GC22" i="6"/>
  <c r="FU22" i="6"/>
  <c r="FM22" i="6"/>
  <c r="FE22" i="6"/>
  <c r="EW22" i="6"/>
  <c r="EO22" i="6"/>
  <c r="EG22" i="6"/>
  <c r="DY22" i="6"/>
  <c r="DQ22" i="6"/>
  <c r="DI22" i="6"/>
  <c r="DA22" i="6"/>
  <c r="CS22" i="6"/>
  <c r="CK22" i="6"/>
  <c r="CC22" i="6"/>
  <c r="BU22" i="6"/>
  <c r="BM22" i="6"/>
  <c r="BE22" i="6"/>
  <c r="AW22" i="6"/>
  <c r="AO22" i="6"/>
  <c r="AG22" i="6"/>
  <c r="Y22" i="6"/>
  <c r="Q22" i="6"/>
  <c r="I22" i="6"/>
  <c r="KR21" i="6"/>
  <c r="KJ21" i="6"/>
  <c r="KB21" i="6"/>
  <c r="JT21" i="6"/>
  <c r="JL21" i="6"/>
  <c r="JD21" i="6"/>
  <c r="IV21" i="6"/>
  <c r="IN21" i="6"/>
  <c r="IF21" i="6"/>
  <c r="HX21" i="6"/>
  <c r="HP21" i="6"/>
  <c r="HH21" i="6"/>
  <c r="GZ21" i="6"/>
  <c r="GR21" i="6"/>
  <c r="GJ21" i="6"/>
  <c r="GB21" i="6"/>
  <c r="FT21" i="6"/>
  <c r="FL21" i="6"/>
  <c r="FD21" i="6"/>
  <c r="EV21" i="6"/>
  <c r="EN21" i="6"/>
  <c r="EF21" i="6"/>
  <c r="DX21" i="6"/>
  <c r="DP21" i="6"/>
  <c r="DH21" i="6"/>
  <c r="CZ21" i="6"/>
  <c r="CR21" i="6"/>
  <c r="CJ21" i="6"/>
  <c r="CB21" i="6"/>
  <c r="BT21" i="6"/>
  <c r="BL21" i="6"/>
  <c r="BD21" i="6"/>
  <c r="AV21" i="6"/>
  <c r="AN21" i="6"/>
  <c r="AF21" i="6"/>
  <c r="X21" i="6"/>
  <c r="P21" i="6"/>
  <c r="H21" i="6"/>
  <c r="KQ20" i="6"/>
  <c r="KI20" i="6"/>
  <c r="KA20" i="6"/>
  <c r="JS20" i="6"/>
  <c r="JK20" i="6"/>
  <c r="JC20" i="6"/>
  <c r="IU20" i="6"/>
  <c r="IM20" i="6"/>
  <c r="IE20" i="6"/>
  <c r="HY20" i="6"/>
  <c r="HS20" i="6"/>
  <c r="HN20" i="6"/>
  <c r="HI20" i="6"/>
  <c r="HC20" i="6"/>
  <c r="GX20" i="6"/>
  <c r="GS20" i="6"/>
  <c r="GM20" i="6"/>
  <c r="GH20" i="6"/>
  <c r="GC20" i="6"/>
  <c r="FW20" i="6"/>
  <c r="FR20" i="6"/>
  <c r="FM20" i="6"/>
  <c r="FG20" i="6"/>
  <c r="FB20" i="6"/>
  <c r="EW20" i="6"/>
  <c r="KF25" i="6"/>
  <c r="AD25" i="6"/>
  <c r="GS24" i="6"/>
  <c r="ET24" i="6"/>
  <c r="DD24" i="6"/>
  <c r="BM24" i="6"/>
  <c r="AE24" i="6"/>
  <c r="KP23" i="6"/>
  <c r="JJ23" i="6"/>
  <c r="ID23" i="6"/>
  <c r="GX23" i="6"/>
  <c r="FR23" i="6"/>
  <c r="EL23" i="6"/>
  <c r="DF23" i="6"/>
  <c r="BZ23" i="6"/>
  <c r="AT23" i="6"/>
  <c r="N23" i="6"/>
  <c r="JY22" i="6"/>
  <c r="IS22" i="6"/>
  <c r="HM22" i="6"/>
  <c r="GG22" i="6"/>
  <c r="FA22" i="6"/>
  <c r="DU22" i="6"/>
  <c r="CO22" i="6"/>
  <c r="BI22" i="6"/>
  <c r="AC22" i="6"/>
  <c r="KN21" i="6"/>
  <c r="JH21" i="6"/>
  <c r="IB21" i="6"/>
  <c r="GV21" i="6"/>
  <c r="FP21" i="6"/>
  <c r="EJ21" i="6"/>
  <c r="DD21" i="6"/>
  <c r="BX21" i="6"/>
  <c r="AR21" i="6"/>
  <c r="L21" i="6"/>
  <c r="JW20" i="6"/>
  <c r="IQ20" i="6"/>
  <c r="HQ20" i="6"/>
  <c r="GU20" i="6"/>
  <c r="FZ20" i="6"/>
  <c r="FE20" i="6"/>
  <c r="EO20" i="6"/>
  <c r="ED20" i="6"/>
  <c r="DS20" i="6"/>
  <c r="DI20" i="6"/>
  <c r="CZ20" i="6"/>
  <c r="CU20" i="6"/>
  <c r="CO20" i="6"/>
  <c r="CJ20" i="6"/>
  <c r="CE20" i="6"/>
  <c r="BY20" i="6"/>
  <c r="BT20" i="6"/>
  <c r="BO20" i="6"/>
  <c r="BI20" i="6"/>
  <c r="BD20" i="6"/>
  <c r="AY20" i="6"/>
  <c r="AS20" i="6"/>
  <c r="AN20" i="6"/>
  <c r="AI20" i="6"/>
  <c r="AC20" i="6"/>
  <c r="X20" i="6"/>
  <c r="S20" i="6"/>
  <c r="M20" i="6"/>
  <c r="H20" i="6"/>
  <c r="D22" i="6"/>
  <c r="GX25" i="6"/>
  <c r="KD24" i="6"/>
  <c r="GD24" i="6"/>
  <c r="EJ24" i="6"/>
  <c r="CS24" i="6"/>
  <c r="BC24" i="6"/>
  <c r="W24" i="6"/>
  <c r="KH23" i="6"/>
  <c r="JB23" i="6"/>
  <c r="HV23" i="6"/>
  <c r="GP23" i="6"/>
  <c r="FJ23" i="6"/>
  <c r="ED23" i="6"/>
  <c r="CX23" i="6"/>
  <c r="BR23" i="6"/>
  <c r="AL23" i="6"/>
  <c r="F23" i="6"/>
  <c r="JQ22" i="6"/>
  <c r="IK22" i="6"/>
  <c r="HE22" i="6"/>
  <c r="FY22" i="6"/>
  <c r="ES22" i="6"/>
  <c r="DM22" i="6"/>
  <c r="CG22" i="6"/>
  <c r="BA22" i="6"/>
  <c r="U22" i="6"/>
  <c r="KF21" i="6"/>
  <c r="IZ21" i="6"/>
  <c r="HT21" i="6"/>
  <c r="GN21" i="6"/>
  <c r="FH21" i="6"/>
  <c r="EB21" i="6"/>
  <c r="CV21" i="6"/>
  <c r="BP21" i="6"/>
  <c r="AJ21" i="6"/>
  <c r="KU20" i="6"/>
  <c r="JO20" i="6"/>
  <c r="II20" i="6"/>
  <c r="HK20" i="6"/>
  <c r="GP20" i="6"/>
  <c r="FU20" i="6"/>
  <c r="EY20" i="6"/>
  <c r="EL20" i="6"/>
  <c r="EA20" i="6"/>
  <c r="DQ20" i="6"/>
  <c r="DF20" i="6"/>
  <c r="CY20" i="6"/>
  <c r="CS20" i="6"/>
  <c r="CN20" i="6"/>
  <c r="CI20" i="6"/>
  <c r="CC20" i="6"/>
  <c r="BX20" i="6"/>
  <c r="BS20" i="6"/>
  <c r="BM20" i="6"/>
  <c r="BH20" i="6"/>
  <c r="BC20" i="6"/>
  <c r="AW20" i="6"/>
  <c r="AR20" i="6"/>
  <c r="AM20" i="6"/>
  <c r="AG20" i="6"/>
  <c r="AB20" i="6"/>
  <c r="W20" i="6"/>
  <c r="Q20" i="6"/>
  <c r="L20" i="6"/>
  <c r="G20" i="6"/>
  <c r="D25" i="6"/>
  <c r="D21" i="6"/>
  <c r="IG26" i="6"/>
  <c r="EE25" i="6"/>
  <c r="IN24" i="6"/>
  <c r="FQ24" i="6"/>
  <c r="DY24" i="6"/>
  <c r="CH24" i="6"/>
  <c r="AU24" i="6"/>
  <c r="O24" i="6"/>
  <c r="JZ23" i="6"/>
  <c r="IT23" i="6"/>
  <c r="HN23" i="6"/>
  <c r="GH23" i="6"/>
  <c r="FB23" i="6"/>
  <c r="DV23" i="6"/>
  <c r="CP23" i="6"/>
  <c r="BJ23" i="6"/>
  <c r="AD23" i="6"/>
  <c r="KO22" i="6"/>
  <c r="JI22" i="6"/>
  <c r="IC22" i="6"/>
  <c r="GW22" i="6"/>
  <c r="FQ22" i="6"/>
  <c r="EK22" i="6"/>
  <c r="DE22" i="6"/>
  <c r="BY22" i="6"/>
  <c r="AS22" i="6"/>
  <c r="M22" i="6"/>
  <c r="JX21" i="6"/>
  <c r="IR21" i="6"/>
  <c r="HL21" i="6"/>
  <c r="GF21" i="6"/>
  <c r="EZ21" i="6"/>
  <c r="DT21" i="6"/>
  <c r="CN21" i="6"/>
  <c r="BH21" i="6"/>
  <c r="AB21" i="6"/>
  <c r="KM20" i="6"/>
  <c r="JG20" i="6"/>
  <c r="IA20" i="6"/>
  <c r="HF20" i="6"/>
  <c r="GK20" i="6"/>
  <c r="FO20" i="6"/>
  <c r="ET20" i="6"/>
  <c r="EI20" i="6"/>
  <c r="DY20" i="6"/>
  <c r="DN20" i="6"/>
  <c r="DC20" i="6"/>
  <c r="CW20" i="6"/>
  <c r="CR20" i="6"/>
  <c r="CM20" i="6"/>
  <c r="CG20" i="6"/>
  <c r="CB20" i="6"/>
  <c r="BW20" i="6"/>
  <c r="BQ20" i="6"/>
  <c r="BL20" i="6"/>
  <c r="BG20" i="6"/>
  <c r="BA20" i="6"/>
  <c r="AV20" i="6"/>
  <c r="AQ20" i="6"/>
  <c r="AK20" i="6"/>
  <c r="AF20" i="6"/>
  <c r="AA20" i="6"/>
  <c r="U20" i="6"/>
  <c r="P20" i="6"/>
  <c r="K20" i="6"/>
  <c r="E20" i="6"/>
  <c r="D24" i="6"/>
  <c r="D20" i="6"/>
  <c r="DI26" i="6"/>
  <c r="BU25" i="6"/>
  <c r="HM24" i="6"/>
  <c r="FE24" i="6"/>
  <c r="DN24" i="6"/>
  <c r="BX24" i="6"/>
  <c r="AM24" i="6"/>
  <c r="G24" i="6"/>
  <c r="JR23" i="6"/>
  <c r="IL23" i="6"/>
  <c r="HF23" i="6"/>
  <c r="FZ23" i="6"/>
  <c r="ET23" i="6"/>
  <c r="DN23" i="6"/>
  <c r="CH23" i="6"/>
  <c r="BB23" i="6"/>
  <c r="V23" i="6"/>
  <c r="KG22" i="6"/>
  <c r="JA22" i="6"/>
  <c r="HU22" i="6"/>
  <c r="GO22" i="6"/>
  <c r="FI22" i="6"/>
  <c r="EC22" i="6"/>
  <c r="CW22" i="6"/>
  <c r="BQ22" i="6"/>
  <c r="AK22" i="6"/>
  <c r="E22" i="6"/>
  <c r="JP21" i="6"/>
  <c r="HD21" i="6"/>
  <c r="FX21" i="6"/>
  <c r="ER21" i="6"/>
  <c r="DL21" i="6"/>
  <c r="CF21" i="6"/>
  <c r="AZ21" i="6"/>
  <c r="T21" i="6"/>
  <c r="KE20" i="6"/>
  <c r="IY20" i="6"/>
  <c r="HV20" i="6"/>
  <c r="HA20" i="6"/>
  <c r="GE20" i="6"/>
  <c r="FJ20" i="6"/>
  <c r="EQ20" i="6"/>
  <c r="EG20" i="6"/>
  <c r="DV20" i="6"/>
  <c r="DK20" i="6"/>
  <c r="DA20" i="6"/>
  <c r="CV20" i="6"/>
  <c r="CQ20" i="6"/>
  <c r="CK20" i="6"/>
  <c r="CF20" i="6"/>
  <c r="CA20" i="6"/>
  <c r="BU20" i="6"/>
  <c r="BP20" i="6"/>
  <c r="AZ20" i="6"/>
  <c r="AE20" i="6"/>
  <c r="I20" i="6"/>
  <c r="AU20" i="6"/>
  <c r="Y20" i="6"/>
  <c r="BK20" i="6"/>
  <c r="AO20" i="6"/>
  <c r="T20" i="6"/>
  <c r="D23" i="6"/>
  <c r="BE20" i="6"/>
  <c r="AJ20" i="6"/>
  <c r="O20" i="6"/>
  <c r="FB25" i="7" l="1"/>
  <c r="EN26" i="7"/>
  <c r="HA24" i="7"/>
  <c r="DL26" i="7"/>
  <c r="GI25" i="7"/>
  <c r="FN26" i="7"/>
  <c r="FS25" i="7"/>
  <c r="DU24" i="7"/>
  <c r="BX26" i="7"/>
  <c r="EO25" i="7"/>
  <c r="FF26" i="7"/>
  <c r="IH25" i="7"/>
  <c r="BF25" i="7"/>
  <c r="IB26" i="7"/>
  <c r="AP25" i="7"/>
  <c r="ER23" i="7"/>
  <c r="J26" i="7"/>
  <c r="JY26" i="7"/>
  <c r="GF26" i="7"/>
  <c r="AF25" i="7"/>
  <c r="KD24" i="7"/>
  <c r="GM26" i="7"/>
  <c r="JR24" i="7"/>
  <c r="FW25" i="7"/>
  <c r="KT26" i="7"/>
  <c r="IF23" i="7"/>
  <c r="R25" i="7"/>
  <c r="FI24" i="7"/>
  <c r="FH26" i="7"/>
  <c r="GP23" i="7"/>
  <c r="CV26" i="7"/>
  <c r="FJ23" i="7"/>
  <c r="CS26" i="7"/>
  <c r="GW24" i="7"/>
  <c r="CG25" i="7"/>
  <c r="GQ26" i="7"/>
  <c r="BB26" i="7"/>
  <c r="ED25" i="7"/>
  <c r="AL26" i="7"/>
  <c r="U24" i="7"/>
  <c r="JK26" i="7"/>
  <c r="AU26" i="7"/>
  <c r="DR25" i="7"/>
  <c r="CO26" i="7"/>
  <c r="GO25" i="7"/>
  <c r="IN24" i="7"/>
  <c r="FI25" i="7"/>
  <c r="CK24" i="7"/>
  <c r="FM26" i="7"/>
  <c r="AF26" i="7"/>
  <c r="X25" i="7"/>
  <c r="FG26" i="7"/>
  <c r="BC26" i="7"/>
  <c r="N26" i="7"/>
  <c r="GC26" i="7"/>
  <c r="EN24" i="7"/>
  <c r="CN25" i="7"/>
  <c r="AY26" i="7"/>
  <c r="GY25" i="7"/>
  <c r="EL25" i="7"/>
  <c r="AV26" i="7"/>
  <c r="IW24" i="7"/>
  <c r="EJ24" i="7"/>
  <c r="GR25" i="7"/>
  <c r="BW23" i="7"/>
  <c r="HQ26" i="7"/>
  <c r="BV25" i="7"/>
  <c r="M26" i="7"/>
  <c r="DI25" i="7"/>
  <c r="HR26" i="7"/>
  <c r="KT25" i="7"/>
  <c r="HB26" i="7"/>
  <c r="FE22" i="7"/>
  <c r="FX26" i="7"/>
  <c r="E25" i="7"/>
  <c r="EY25" i="7"/>
  <c r="JE26" i="7"/>
  <c r="IZ25" i="7"/>
  <c r="EP25" i="7"/>
  <c r="DM26" i="7"/>
  <c r="CK25" i="7"/>
  <c r="JO26" i="7"/>
  <c r="GU26" i="7"/>
  <c r="GH26" i="7"/>
  <c r="ET24" i="7"/>
  <c r="FR25" i="7"/>
  <c r="IV24" i="7"/>
  <c r="CU26" i="7"/>
  <c r="JK25" i="7"/>
  <c r="IT25" i="7"/>
  <c r="CW26" i="7"/>
  <c r="AI25" i="7"/>
  <c r="DM24" i="7"/>
  <c r="KE25" i="7"/>
  <c r="DS25" i="7"/>
  <c r="JM26" i="7"/>
  <c r="FL25" i="7"/>
  <c r="GK24" i="7"/>
  <c r="AZ26" i="7"/>
  <c r="EZ26" i="7"/>
  <c r="IR25" i="7"/>
  <c r="HV25" i="7"/>
  <c r="KA26" i="7"/>
  <c r="EG26" i="7"/>
  <c r="FT24" i="7"/>
  <c r="EC24" i="7"/>
  <c r="JP26" i="7"/>
  <c r="DO23" i="7"/>
  <c r="HD26" i="7"/>
  <c r="CY23" i="7"/>
  <c r="IO24" i="7"/>
  <c r="D25" i="7"/>
  <c r="JN26" i="7"/>
  <c r="IP26" i="7"/>
  <c r="HK23" i="7"/>
  <c r="BK24" i="7"/>
  <c r="CY26" i="7"/>
  <c r="KB24" i="7"/>
  <c r="DO25" i="7"/>
  <c r="IQ23" i="7"/>
  <c r="HZ26" i="7"/>
  <c r="IA23" i="7"/>
  <c r="KE24" i="7"/>
  <c r="KQ23" i="7"/>
  <c r="IN25" i="7"/>
  <c r="HS22" i="7"/>
  <c r="HC22" i="7"/>
  <c r="AK25" i="7"/>
  <c r="EE26" i="7"/>
  <c r="HB25" i="7"/>
  <c r="FY26" i="7"/>
  <c r="DD26" i="7"/>
  <c r="L25" i="7"/>
  <c r="AR26" i="7"/>
  <c r="HW24" i="7"/>
  <c r="IS26" i="7"/>
  <c r="AC26" i="7"/>
  <c r="KR24" i="7"/>
  <c r="HC26" i="7"/>
  <c r="DO26" i="7"/>
  <c r="ID25" i="7"/>
  <c r="CH24" i="7"/>
  <c r="DI26" i="7"/>
  <c r="GJ24" i="7"/>
  <c r="AI26" i="7"/>
  <c r="GE25" i="7"/>
  <c r="GH25" i="7"/>
  <c r="KR26" i="7"/>
  <c r="CQ26" i="7"/>
  <c r="T24" i="7"/>
  <c r="FV26" i="7"/>
  <c r="DV25" i="7"/>
  <c r="IS24" i="7"/>
  <c r="HN26" i="7"/>
  <c r="DA25" i="7"/>
  <c r="CK26" i="7"/>
  <c r="JW24" i="7"/>
  <c r="BQ26" i="7"/>
  <c r="GU24" i="7"/>
  <c r="O26" i="7"/>
  <c r="KL26" i="7"/>
  <c r="BI26" i="7"/>
  <c r="DH25" i="7"/>
  <c r="HP24" i="7"/>
  <c r="KK25" i="7"/>
  <c r="HD24" i="7"/>
  <c r="GQ23" i="7"/>
  <c r="JD25" i="7"/>
  <c r="JE24" i="7"/>
  <c r="JU25" i="7"/>
  <c r="IY25" i="7"/>
  <c r="JV26" i="7"/>
  <c r="DU25" i="7"/>
  <c r="KJ23" i="7"/>
  <c r="AM26" i="7"/>
  <c r="CE25" i="7"/>
  <c r="FG25" i="7"/>
  <c r="EX26" i="7"/>
  <c r="EO26" i="7"/>
  <c r="JI24" i="7"/>
  <c r="JY25" i="7"/>
  <c r="CQ25" i="7"/>
  <c r="HH24" i="7"/>
  <c r="BB24" i="7"/>
  <c r="AG26" i="7"/>
  <c r="FP26" i="7"/>
  <c r="T25" i="7"/>
  <c r="DG26" i="7"/>
  <c r="JN25" i="7"/>
  <c r="IK26" i="7"/>
  <c r="IX25" i="7"/>
  <c r="GO23" i="7"/>
  <c r="GE26" i="7"/>
  <c r="JG25" i="7"/>
  <c r="HY26" i="7"/>
  <c r="KB26" i="7"/>
  <c r="BM25" i="7"/>
  <c r="GB24" i="7"/>
  <c r="AW25" i="7"/>
  <c r="W24" i="7"/>
  <c r="DW25" i="7"/>
  <c r="P26" i="7"/>
  <c r="CW25" i="7"/>
  <c r="GG24" i="7"/>
  <c r="EY26" i="7"/>
  <c r="I26" i="7"/>
  <c r="HC25" i="7"/>
  <c r="HJ26" i="7"/>
  <c r="IW26" i="7"/>
  <c r="DX25" i="7"/>
  <c r="HR25" i="7"/>
  <c r="EZ23" i="7"/>
  <c r="KP26" i="7"/>
  <c r="BR26" i="7"/>
  <c r="CC26" i="7"/>
  <c r="GC24" i="7"/>
  <c r="FA25" i="7"/>
  <c r="JC26" i="7"/>
  <c r="KF26" i="7"/>
  <c r="HV23" i="7"/>
  <c r="DX26" i="7"/>
  <c r="HU25" i="7"/>
  <c r="IQ26" i="7"/>
  <c r="AA26" i="7"/>
  <c r="GD25" i="7"/>
  <c r="FA26" i="7"/>
  <c r="FN25" i="7"/>
  <c r="KP24" i="7"/>
  <c r="GS26" i="7"/>
  <c r="II25" i="7"/>
  <c r="R26" i="7"/>
  <c r="CE26" i="7"/>
  <c r="FU24" i="7"/>
  <c r="IF26" i="7"/>
  <c r="AT25" i="7"/>
  <c r="GN26" i="7"/>
  <c r="S26" i="7"/>
  <c r="FK25" i="7"/>
  <c r="IG24" i="7"/>
  <c r="BD24" i="7"/>
  <c r="BA25" i="7"/>
  <c r="GC25" i="7"/>
  <c r="EQ25" i="7"/>
  <c r="ED26" i="7"/>
  <c r="GK26" i="7"/>
  <c r="AC25" i="7"/>
  <c r="BY26" i="7"/>
  <c r="BP23" i="7"/>
  <c r="ID26" i="7"/>
  <c r="KD25" i="7"/>
  <c r="Q26" i="7"/>
  <c r="CN26" i="7"/>
  <c r="BQ25" i="7"/>
  <c r="FS26" i="7"/>
  <c r="JE25" i="7"/>
  <c r="CX23" i="7"/>
  <c r="IZ26" i="7"/>
  <c r="KJ25" i="7"/>
  <c r="GR24" i="7"/>
  <c r="JF25" i="7"/>
  <c r="IM24" i="7"/>
  <c r="V25" i="7"/>
  <c r="F23" i="7"/>
  <c r="F25" i="7"/>
  <c r="JZ23" i="7"/>
  <c r="HY24" i="7"/>
  <c r="FQ25" i="7"/>
  <c r="KT24" i="7"/>
  <c r="JJ26" i="7"/>
  <c r="Z26" i="7"/>
  <c r="IP25" i="7"/>
  <c r="CZ23" i="7"/>
  <c r="KU26" i="7"/>
  <c r="IM26" i="7"/>
  <c r="CP26" i="7"/>
  <c r="KG26" i="7"/>
  <c r="H26" i="7"/>
  <c r="EK25" i="7"/>
  <c r="IE26" i="7"/>
  <c r="AA24" i="7"/>
  <c r="JZ25" i="7"/>
  <c r="EK26" i="7"/>
  <c r="DP25" i="7"/>
  <c r="KN24" i="7"/>
  <c r="CA26" i="7"/>
  <c r="FC25" i="7"/>
  <c r="HE26" i="7"/>
  <c r="GZ26" i="7"/>
  <c r="GO26" i="7"/>
  <c r="DF24" i="7"/>
  <c r="IA25" i="7"/>
  <c r="HF26" i="7"/>
  <c r="FD26" i="7"/>
  <c r="Y25" i="7"/>
  <c r="FD24" i="7"/>
  <c r="FM25" i="7"/>
  <c r="ER24" i="7"/>
  <c r="EE23" i="7"/>
  <c r="CX25" i="7"/>
  <c r="FY24" i="7"/>
  <c r="EW25" i="7"/>
  <c r="GM25" i="7"/>
  <c r="GP26" i="7"/>
  <c r="DS26" i="7"/>
  <c r="HX23" i="7"/>
  <c r="GT26" i="7"/>
  <c r="DB26" i="7"/>
  <c r="P24" i="7"/>
  <c r="HK26" i="7"/>
  <c r="CS25" i="7"/>
  <c r="DF26" i="7"/>
  <c r="DN25" i="7"/>
  <c r="HH25" i="7"/>
  <c r="BI25" i="7"/>
  <c r="HW26" i="7"/>
  <c r="G26" i="7"/>
  <c r="JS26" i="7"/>
  <c r="II22" i="7"/>
  <c r="AX25" i="7"/>
  <c r="IB24" i="7"/>
  <c r="KM25" i="7"/>
  <c r="JR26" i="7"/>
  <c r="DU26" i="7"/>
  <c r="IF25" i="7"/>
  <c r="DE26" i="7"/>
  <c r="BX25" i="7"/>
  <c r="EU25" i="7"/>
  <c r="DZ26" i="7"/>
  <c r="HP25" i="7"/>
  <c r="IK24" i="7"/>
  <c r="EB26" i="7"/>
  <c r="BW25" i="7"/>
  <c r="IX24" i="7"/>
  <c r="FB26" i="7"/>
  <c r="FZ25" i="7"/>
  <c r="IV26" i="7"/>
  <c r="E26" i="7"/>
  <c r="IJ26" i="7"/>
  <c r="CQ24" i="7"/>
  <c r="AT26" i="7"/>
  <c r="HU26" i="7"/>
  <c r="CT25" i="7"/>
  <c r="JX24" i="7"/>
  <c r="EM26" i="7"/>
  <c r="HO25" i="7"/>
  <c r="EU26" i="7"/>
  <c r="FW22" i="7"/>
  <c r="KC24" i="7"/>
  <c r="FP24" i="7"/>
  <c r="HG25" i="7"/>
  <c r="GL26" i="7"/>
  <c r="AO26" i="7"/>
  <c r="CL25" i="7"/>
  <c r="Y26" i="7"/>
  <c r="DC24" i="7"/>
  <c r="JO25" i="7"/>
  <c r="JB26" i="7"/>
  <c r="FQ26" i="7"/>
  <c r="BM26" i="7"/>
  <c r="BP26" i="7"/>
  <c r="CG24" i="7"/>
  <c r="JG26" i="7"/>
  <c r="BL24" i="7"/>
  <c r="DK26" i="7"/>
  <c r="KI25" i="7"/>
  <c r="GX25" i="7"/>
  <c r="AK26" i="7"/>
  <c r="Q25" i="7"/>
  <c r="GV24" i="7"/>
  <c r="HM26" i="7"/>
  <c r="EI23" i="7"/>
  <c r="KC26" i="7"/>
  <c r="GZ25" i="7"/>
  <c r="JH26" i="7"/>
  <c r="IG25" i="7"/>
  <c r="DC25" i="7"/>
  <c r="CH26" i="7"/>
  <c r="KH26" i="7"/>
  <c r="BF23" i="7"/>
  <c r="HM25" i="7"/>
  <c r="BK25" i="7"/>
  <c r="FZ26" i="7"/>
  <c r="JB25" i="7"/>
  <c r="KK24" i="7"/>
  <c r="KO25" i="7"/>
  <c r="DQ25" i="7"/>
  <c r="FO26" i="7"/>
  <c r="CY25" i="7"/>
  <c r="CB25" i="7"/>
  <c r="JX26" i="7"/>
  <c r="KQ26" i="7"/>
  <c r="IH24" i="7"/>
  <c r="GX26" i="7"/>
  <c r="IL25" i="7"/>
  <c r="DA26" i="7"/>
  <c r="J25" i="7"/>
  <c r="II26" i="7"/>
  <c r="FC26" i="7"/>
  <c r="AD26" i="7"/>
  <c r="GW26" i="7"/>
  <c r="GB25" i="7"/>
  <c r="AO25" i="7"/>
  <c r="GU25" i="7"/>
  <c r="JG23" i="7"/>
  <c r="HQ24" i="7"/>
  <c r="CB26" i="7"/>
  <c r="KS25" i="7"/>
  <c r="KH25" i="7"/>
  <c r="FQ24" i="7"/>
  <c r="FE24" i="7"/>
  <c r="JM25" i="7"/>
  <c r="IL26" i="7"/>
  <c r="V26" i="7"/>
  <c r="FT25" i="7"/>
  <c r="HM24" i="7"/>
  <c r="EN25" i="7"/>
  <c r="IB23" i="7"/>
  <c r="CT26" i="7"/>
  <c r="FV25" i="7"/>
  <c r="HE24" i="7"/>
  <c r="EC25" i="7"/>
  <c r="AY25" i="7"/>
  <c r="CI26" i="7"/>
  <c r="AM25" i="7"/>
  <c r="EA26" i="7"/>
  <c r="JQ25" i="7"/>
  <c r="KE26" i="7"/>
  <c r="HO26" i="7"/>
  <c r="EL26" i="7"/>
  <c r="FF25" i="7"/>
  <c r="AL25" i="7"/>
  <c r="GT24" i="7"/>
  <c r="AS25" i="7"/>
  <c r="KM26" i="7"/>
  <c r="DV26" i="7"/>
  <c r="FD25" i="7"/>
  <c r="JT25" i="7"/>
  <c r="HZ25" i="7"/>
  <c r="FI23" i="7"/>
  <c r="HF25" i="7"/>
  <c r="EC23" i="7"/>
  <c r="DY26" i="7"/>
  <c r="FR26" i="7"/>
  <c r="JC25" i="7"/>
  <c r="KI26" i="7"/>
  <c r="ET26" i="7"/>
  <c r="BF24" i="7"/>
  <c r="EV24" i="7"/>
  <c r="KB25" i="7"/>
  <c r="JC23" i="7"/>
  <c r="HH23" i="7"/>
  <c r="IU25" i="7"/>
  <c r="GR23" i="7"/>
  <c r="BE25" i="7"/>
  <c r="U23" i="7"/>
  <c r="GI26" i="7"/>
  <c r="CF26" i="7"/>
  <c r="CG26" i="7"/>
  <c r="BG23" i="7"/>
  <c r="AQ23" i="7"/>
  <c r="KF25" i="7"/>
  <c r="KS22" i="7"/>
  <c r="CF24" i="7"/>
  <c r="ES26" i="7"/>
  <c r="AB25" i="7"/>
  <c r="H25" i="7"/>
  <c r="S24" i="7"/>
  <c r="P25" i="7"/>
  <c r="DN24" i="7"/>
  <c r="JS22" i="7"/>
  <c r="CU23" i="7"/>
  <c r="AV25" i="7"/>
  <c r="CC24" i="7"/>
  <c r="IO23" i="7"/>
  <c r="AP26" i="7"/>
  <c r="FR24" i="7"/>
  <c r="EX24" i="7"/>
  <c r="V23" i="7"/>
  <c r="ET23" i="7"/>
  <c r="BH22" i="7"/>
  <c r="JA26" i="7"/>
  <c r="EW26" i="7"/>
  <c r="DB24" i="7"/>
  <c r="HN23" i="7"/>
  <c r="G23" i="7"/>
  <c r="K23" i="7"/>
  <c r="GN22" i="7"/>
  <c r="HL24" i="7"/>
  <c r="DK22" i="7"/>
  <c r="EZ24" i="7"/>
  <c r="DX23" i="7"/>
  <c r="DD23" i="7"/>
  <c r="EA23" i="7"/>
  <c r="BZ22" i="7"/>
  <c r="BO25" i="7"/>
  <c r="FL23" i="7"/>
  <c r="T26" i="7"/>
  <c r="BC23" i="7"/>
  <c r="KC25" i="7"/>
  <c r="AM23" i="7"/>
  <c r="BO23" i="7"/>
  <c r="I23" i="7"/>
  <c r="IE25" i="7"/>
  <c r="KL25" i="7"/>
  <c r="GO22" i="7"/>
  <c r="EU23" i="7"/>
  <c r="ID23" i="7"/>
  <c r="IN26" i="7"/>
  <c r="T23" i="7"/>
  <c r="HX22" i="7"/>
  <c r="KN26" i="7"/>
  <c r="HL26" i="7"/>
  <c r="HT25" i="7"/>
  <c r="HO22" i="7"/>
  <c r="DO22" i="7"/>
  <c r="EI26" i="7"/>
  <c r="FK24" i="7"/>
  <c r="EB24" i="7"/>
  <c r="AW24" i="7"/>
  <c r="AE26" i="7"/>
  <c r="FY25" i="7"/>
  <c r="DW26" i="7"/>
  <c r="DC26" i="7"/>
  <c r="GB23" i="7"/>
  <c r="DL23" i="7"/>
  <c r="FE26" i="7"/>
  <c r="EH26" i="7"/>
  <c r="HU24" i="7"/>
  <c r="FH25" i="7"/>
  <c r="IR26" i="7"/>
  <c r="BT25" i="7"/>
  <c r="EH24" i="7"/>
  <c r="AN23" i="7"/>
  <c r="CN23" i="7"/>
  <c r="DS23" i="7"/>
  <c r="DC23" i="7"/>
  <c r="FS23" i="7"/>
  <c r="AY24" i="7"/>
  <c r="GG23" i="7"/>
  <c r="JN22" i="7"/>
  <c r="JY22" i="7"/>
  <c r="JF26" i="7"/>
  <c r="AI22" i="7"/>
  <c r="S22" i="7"/>
  <c r="CI22" i="7"/>
  <c r="JD26" i="7"/>
  <c r="BI22" i="7"/>
  <c r="JT24" i="7"/>
  <c r="EE25" i="7"/>
  <c r="DW22" i="7"/>
  <c r="FP23" i="7"/>
  <c r="D26" i="7"/>
  <c r="HC23" i="7"/>
  <c r="JM23" i="7"/>
  <c r="BM24" i="7"/>
  <c r="BV22" i="7"/>
  <c r="EE22" i="7"/>
  <c r="GZ22" i="7"/>
  <c r="FZ22" i="7"/>
  <c r="EP23" i="7"/>
  <c r="BV26" i="7"/>
  <c r="KM23" i="7"/>
  <c r="BN26" i="7"/>
  <c r="BH24" i="7"/>
  <c r="IO26" i="7"/>
  <c r="EM22" i="7"/>
  <c r="JD24" i="7"/>
  <c r="DX24" i="7"/>
  <c r="KG22" i="7"/>
  <c r="HP23" i="7"/>
  <c r="BI23" i="7"/>
  <c r="IB25" i="7"/>
  <c r="DA23" i="7"/>
  <c r="KJ22" i="7"/>
  <c r="DR22" i="7"/>
  <c r="JF22" i="7"/>
  <c r="R22" i="7"/>
  <c r="AZ22" i="7"/>
  <c r="M24" i="7"/>
  <c r="Z23" i="7"/>
  <c r="FU22" i="7"/>
  <c r="JP22" i="7"/>
  <c r="CE23" i="7"/>
  <c r="JO24" i="7"/>
  <c r="CL22" i="7"/>
  <c r="AI23" i="7"/>
  <c r="HV26" i="7"/>
  <c r="CN24" i="7"/>
  <c r="BS23" i="7"/>
  <c r="IQ25" i="7"/>
  <c r="KR25" i="7"/>
  <c r="JZ26" i="7"/>
  <c r="EH25" i="7"/>
  <c r="JD23" i="7"/>
  <c r="IP23" i="7"/>
  <c r="HT26" i="7"/>
  <c r="DI22" i="7"/>
  <c r="BM22" i="7"/>
  <c r="JI22" i="7"/>
  <c r="ED24" i="7"/>
  <c r="GJ26" i="7"/>
  <c r="GG26" i="7"/>
  <c r="N25" i="7"/>
  <c r="HH26" i="7"/>
  <c r="IH23" i="7"/>
  <c r="CA24" i="7"/>
  <c r="IU26" i="7"/>
  <c r="JL24" i="7"/>
  <c r="CR26" i="7"/>
  <c r="GW25" i="7"/>
  <c r="AB24" i="7"/>
  <c r="CI23" i="7"/>
  <c r="K25" i="7"/>
  <c r="HK24" i="7"/>
  <c r="KJ26" i="7"/>
  <c r="JL23" i="7"/>
  <c r="AH22" i="7"/>
  <c r="KI22" i="7"/>
  <c r="KB22" i="7"/>
  <c r="BG26" i="7"/>
  <c r="GT25" i="7"/>
  <c r="AY22" i="7"/>
  <c r="IV25" i="7"/>
  <c r="EP26" i="7"/>
  <c r="E24" i="7"/>
  <c r="EC26" i="7"/>
  <c r="EA25" i="7"/>
  <c r="FJ25" i="7"/>
  <c r="FV24" i="7"/>
  <c r="FM24" i="7"/>
  <c r="FB24" i="7"/>
  <c r="KO26" i="7"/>
  <c r="IT24" i="7"/>
  <c r="BJ25" i="7"/>
  <c r="CJ23" i="7"/>
  <c r="BT23" i="7"/>
  <c r="FC24" i="7"/>
  <c r="GE24" i="7"/>
  <c r="FF22" i="7"/>
  <c r="IY24" i="7"/>
  <c r="GK23" i="7"/>
  <c r="IV22" i="7"/>
  <c r="GA24" i="7"/>
  <c r="EG24" i="7"/>
  <c r="CJ25" i="7"/>
  <c r="AB23" i="7"/>
  <c r="AW22" i="7"/>
  <c r="DJ24" i="7"/>
  <c r="FU25" i="7"/>
  <c r="G25" i="7"/>
  <c r="EQ24" i="7"/>
  <c r="FU26" i="7"/>
  <c r="KU22" i="7"/>
  <c r="FL26" i="7"/>
  <c r="JH25" i="7"/>
  <c r="O23" i="7"/>
  <c r="HG22" i="7"/>
  <c r="KG24" i="7"/>
  <c r="HJ25" i="7"/>
  <c r="W26" i="7"/>
  <c r="CU22" i="7"/>
  <c r="KQ25" i="7"/>
  <c r="CE22" i="7"/>
  <c r="IU22" i="7"/>
  <c r="EU22" i="7"/>
  <c r="IM25" i="7"/>
  <c r="GA23" i="7"/>
  <c r="FK23" i="7"/>
  <c r="GD22" i="7"/>
  <c r="GL23" i="7"/>
  <c r="JU24" i="7"/>
  <c r="J23" i="7"/>
  <c r="GC22" i="7"/>
  <c r="IO25" i="7"/>
  <c r="BN25" i="7"/>
  <c r="EM25" i="7"/>
  <c r="CA25" i="7"/>
  <c r="GX24" i="7"/>
  <c r="EF26" i="7"/>
  <c r="AN24" i="7"/>
  <c r="X24" i="7"/>
  <c r="AQ22" i="7"/>
  <c r="EP24" i="7"/>
  <c r="KD22" i="7"/>
  <c r="GI23" i="7"/>
  <c r="U22" i="7"/>
  <c r="ES24" i="7"/>
  <c r="GZ24" i="7"/>
  <c r="DY22" i="7"/>
  <c r="IY26" i="7"/>
  <c r="K26" i="7"/>
  <c r="EM23" i="7"/>
  <c r="JA24" i="7"/>
  <c r="AR25" i="7"/>
  <c r="JL26" i="7"/>
  <c r="CW24" i="7"/>
  <c r="FO24" i="7"/>
  <c r="X22" i="7"/>
  <c r="AJ24" i="7"/>
  <c r="V24" i="7"/>
  <c r="GB26" i="7"/>
  <c r="EH22" i="7"/>
  <c r="DD22" i="7"/>
  <c r="AY23" i="7"/>
  <c r="GT23" i="7"/>
  <c r="KE22" i="7"/>
  <c r="FK22" i="7"/>
  <c r="IT26" i="7"/>
  <c r="AA22" i="7"/>
  <c r="AS22" i="7"/>
  <c r="BL22" i="7"/>
  <c r="AD23" i="7"/>
  <c r="EJ23" i="7"/>
  <c r="CZ24" i="7"/>
  <c r="EG23" i="7"/>
  <c r="IC25" i="7"/>
  <c r="BR25" i="7"/>
  <c r="JY24" i="7"/>
  <c r="AX26" i="7"/>
  <c r="JM24" i="7"/>
  <c r="IW22" i="7"/>
  <c r="BY24" i="7"/>
  <c r="JP24" i="7"/>
  <c r="G24" i="7"/>
  <c r="KI23" i="7"/>
  <c r="CG23" i="7"/>
  <c r="BJ26" i="7"/>
  <c r="DV23" i="7"/>
  <c r="HU23" i="7"/>
  <c r="CA23" i="7"/>
  <c r="JS24" i="7"/>
  <c r="FA22" i="7"/>
  <c r="CP22" i="7"/>
  <c r="CX26" i="7"/>
  <c r="IC26" i="7"/>
  <c r="GH24" i="7"/>
  <c r="BZ24" i="7"/>
  <c r="DF23" i="7"/>
  <c r="HS26" i="7"/>
  <c r="CL24" i="7"/>
  <c r="CZ26" i="7"/>
  <c r="IX22" i="7"/>
  <c r="AA23" i="7"/>
  <c r="IG26" i="7"/>
  <c r="L22" i="7"/>
  <c r="IX23" i="7"/>
  <c r="EI25" i="7"/>
  <c r="CM26" i="7"/>
  <c r="U25" i="7"/>
  <c r="KO24" i="7"/>
  <c r="ER25" i="7"/>
  <c r="DG23" i="7"/>
  <c r="M25" i="7"/>
  <c r="DJ26" i="7"/>
  <c r="HE25" i="7"/>
  <c r="DT25" i="7"/>
  <c r="BY25" i="7"/>
  <c r="AZ25" i="7"/>
  <c r="HJ24" i="7"/>
  <c r="AU23" i="7"/>
  <c r="CC25" i="7"/>
  <c r="KG23" i="7"/>
  <c r="JA23" i="7"/>
  <c r="CS24" i="7"/>
  <c r="JR23" i="7"/>
  <c r="GF22" i="7"/>
  <c r="EW23" i="7"/>
  <c r="JM22" i="7"/>
  <c r="BZ25" i="7"/>
  <c r="EB25" i="7"/>
  <c r="BD25" i="7"/>
  <c r="CR25" i="7"/>
  <c r="EI22" i="7"/>
  <c r="GS24" i="7"/>
  <c r="KG25" i="7"/>
  <c r="IK25" i="7"/>
  <c r="HG24" i="7"/>
  <c r="IF24" i="7"/>
  <c r="BH25" i="7"/>
  <c r="BE26" i="7"/>
  <c r="FG22" i="7"/>
  <c r="EQ22" i="7"/>
  <c r="EN23" i="7"/>
  <c r="AX23" i="7"/>
  <c r="GG25" i="7"/>
  <c r="DR26" i="7"/>
  <c r="IC24" i="7"/>
  <c r="AV23" i="7"/>
  <c r="HI24" i="7"/>
  <c r="AF23" i="7"/>
  <c r="BH23" i="7"/>
  <c r="EO22" i="7"/>
  <c r="GL24" i="7"/>
  <c r="BA26" i="7"/>
  <c r="BO22" i="7"/>
  <c r="CM23" i="7"/>
  <c r="AE24" i="7"/>
  <c r="DV24" i="7"/>
  <c r="HJ22" i="7"/>
  <c r="FV23" i="7"/>
  <c r="JV25" i="7"/>
  <c r="HK25" i="7"/>
  <c r="GI22" i="7"/>
  <c r="GV25" i="7"/>
  <c r="JX25" i="7"/>
  <c r="DF25" i="7"/>
  <c r="R24" i="7"/>
  <c r="HR23" i="7"/>
  <c r="W22" i="7"/>
  <c r="S25" i="7"/>
  <c r="HI23" i="7"/>
  <c r="GX22" i="7"/>
  <c r="FP22" i="7"/>
  <c r="EY23" i="7"/>
  <c r="IE22" i="7"/>
  <c r="EV22" i="7"/>
  <c r="AT24" i="7"/>
  <c r="BG25" i="7"/>
  <c r="CB23" i="7"/>
  <c r="HN25" i="7"/>
  <c r="GL22" i="7"/>
  <c r="CB24" i="7"/>
  <c r="DZ22" i="7"/>
  <c r="H24" i="7"/>
  <c r="M22" i="7"/>
  <c r="JB23" i="7"/>
  <c r="KH23" i="7"/>
  <c r="IU24" i="7"/>
  <c r="FN22" i="7"/>
  <c r="HK22" i="7"/>
  <c r="DE23" i="7"/>
  <c r="KH24" i="7"/>
  <c r="KU25" i="7"/>
  <c r="HB23" i="7"/>
  <c r="AU24" i="7"/>
  <c r="DJ22" i="7"/>
  <c r="JW23" i="7"/>
  <c r="AU22" i="7"/>
  <c r="IF22" i="7"/>
  <c r="JE23" i="7"/>
  <c r="GN23" i="7"/>
  <c r="CC23" i="7"/>
  <c r="HF24" i="7"/>
  <c r="JV24" i="7"/>
  <c r="IP24" i="7"/>
  <c r="I25" i="7"/>
  <c r="JT23" i="7"/>
  <c r="BK22" i="7"/>
  <c r="GA25" i="7"/>
  <c r="GD26" i="7"/>
  <c r="FJ26" i="7"/>
  <c r="F22" i="7"/>
  <c r="KK26" i="7"/>
  <c r="HG26" i="7"/>
  <c r="KM22" i="7"/>
  <c r="DO24" i="7"/>
  <c r="GW23" i="7"/>
  <c r="GQ24" i="7"/>
  <c r="EF24" i="7"/>
  <c r="DV22" i="7"/>
  <c r="CP24" i="7"/>
  <c r="HX26" i="7"/>
  <c r="FF24" i="7"/>
  <c r="AZ24" i="7"/>
  <c r="CT22" i="7"/>
  <c r="ES25" i="7"/>
  <c r="HI25" i="7"/>
  <c r="GO24" i="7"/>
  <c r="FH24" i="7"/>
  <c r="IJ23" i="7"/>
  <c r="GH23" i="7"/>
  <c r="JD22" i="7"/>
  <c r="AH25" i="7"/>
  <c r="AQ26" i="7"/>
  <c r="IA26" i="7"/>
  <c r="AZ23" i="7"/>
  <c r="AJ23" i="7"/>
  <c r="BL25" i="7"/>
  <c r="JI23" i="7"/>
  <c r="BH26" i="7"/>
  <c r="KD26" i="7"/>
  <c r="ET25" i="7"/>
  <c r="JJ24" i="7"/>
  <c r="DZ25" i="7"/>
  <c r="ID24" i="7"/>
  <c r="KL24" i="7"/>
  <c r="EK23" i="7"/>
  <c r="BU26" i="7"/>
  <c r="JQ26" i="7"/>
  <c r="JW25" i="7"/>
  <c r="JR25" i="7"/>
  <c r="DS24" i="7"/>
  <c r="CF23" i="7"/>
  <c r="EO23" i="7"/>
  <c r="AH24" i="7"/>
  <c r="HQ25" i="7"/>
  <c r="IR24" i="7"/>
  <c r="IZ23" i="7"/>
  <c r="AU25" i="7"/>
  <c r="X26" i="7"/>
  <c r="O22" i="7"/>
  <c r="BW24" i="7"/>
  <c r="BG24" i="7"/>
  <c r="EO24" i="7"/>
  <c r="EQ26" i="7"/>
  <c r="EV25" i="7"/>
  <c r="IX26" i="7"/>
  <c r="KS26" i="7"/>
  <c r="FO25" i="7"/>
  <c r="IA22" i="7"/>
  <c r="CU25" i="7"/>
  <c r="JW26" i="7"/>
  <c r="HO24" i="7"/>
  <c r="KM24" i="7"/>
  <c r="AW26" i="7"/>
  <c r="IA24" i="7"/>
  <c r="AB26" i="7"/>
  <c r="FO22" i="7"/>
  <c r="FI26" i="7"/>
  <c r="GN24" i="7"/>
  <c r="FX24" i="7"/>
  <c r="GM23" i="7"/>
  <c r="AE22" i="7"/>
  <c r="CD23" i="7"/>
  <c r="CT24" i="7"/>
  <c r="BA23" i="7"/>
  <c r="FH22" i="7"/>
  <c r="DH24" i="7"/>
  <c r="CM24" i="7"/>
  <c r="DC22" i="7"/>
  <c r="HZ24" i="7"/>
  <c r="BY23" i="7"/>
  <c r="JI26" i="7"/>
  <c r="EJ26" i="7"/>
  <c r="JI25" i="7"/>
  <c r="DH26" i="7"/>
  <c r="DR24" i="7"/>
  <c r="EA22" i="7"/>
  <c r="IE24" i="7"/>
  <c r="AD24" i="7"/>
  <c r="CR23" i="7"/>
  <c r="EY22" i="7"/>
  <c r="DL22" i="7"/>
  <c r="AK24" i="7"/>
  <c r="N24" i="7"/>
  <c r="GK22" i="7"/>
  <c r="K24" i="7"/>
  <c r="JJ25" i="7"/>
  <c r="FT26" i="7"/>
  <c r="JU26" i="7"/>
  <c r="BX23" i="7"/>
  <c r="HL25" i="7"/>
  <c r="JK23" i="7"/>
  <c r="EM24" i="7"/>
  <c r="EJ25" i="7"/>
  <c r="D24" i="7"/>
  <c r="HH22" i="7"/>
  <c r="AD22" i="7"/>
  <c r="EQ23" i="7"/>
  <c r="CW22" i="7"/>
  <c r="DQ22" i="7"/>
  <c r="HM23" i="7"/>
  <c r="DI24" i="7"/>
  <c r="AA25" i="7"/>
  <c r="JP25" i="7"/>
  <c r="Z22" i="7"/>
  <c r="EL24" i="7"/>
  <c r="GF23" i="7"/>
  <c r="IS23" i="7"/>
  <c r="EI24" i="7"/>
  <c r="DB22" i="7"/>
  <c r="CY24" i="7"/>
  <c r="BT22" i="7"/>
  <c r="EG22" i="7"/>
  <c r="FF23" i="7"/>
  <c r="HG23" i="7"/>
  <c r="FX23" i="7"/>
  <c r="AE23" i="7"/>
  <c r="KF22" i="7"/>
  <c r="ER22" i="7"/>
  <c r="ED22" i="7"/>
  <c r="EE24" i="7"/>
  <c r="CJ24" i="7"/>
  <c r="IQ24" i="7"/>
  <c r="EB23" i="7"/>
  <c r="N23" i="7"/>
  <c r="JK24" i="7"/>
  <c r="AS23" i="7"/>
  <c r="FN24" i="7"/>
  <c r="CK22" i="7"/>
  <c r="HL23" i="7"/>
  <c r="AX22" i="7"/>
  <c r="DN26" i="7"/>
  <c r="Y24" i="7"/>
  <c r="FY23" i="7"/>
  <c r="Q24" i="7"/>
  <c r="DT26" i="7"/>
  <c r="EV23" i="7"/>
  <c r="DB23" i="7"/>
  <c r="FV22" i="7"/>
  <c r="ET22" i="7"/>
  <c r="JZ24" i="7"/>
  <c r="IM23" i="7"/>
  <c r="KA23" i="7"/>
  <c r="FL22" i="7"/>
  <c r="JN24" i="7"/>
  <c r="FD22" i="7"/>
  <c r="DL25" i="7"/>
  <c r="AT23" i="7"/>
  <c r="DF22" i="7"/>
  <c r="KK23" i="7"/>
  <c r="KU23" i="7"/>
  <c r="AG22" i="7"/>
  <c r="JL25" i="7"/>
  <c r="IJ24" i="7"/>
  <c r="GW22" i="7"/>
  <c r="JS25" i="7"/>
  <c r="IB22" i="7"/>
  <c r="BO26" i="7"/>
  <c r="KP25" i="7"/>
  <c r="KA22" i="7"/>
  <c r="II24" i="7"/>
  <c r="KL23" i="7"/>
  <c r="DP24" i="7"/>
  <c r="DT24" i="7"/>
  <c r="AF22" i="7"/>
  <c r="GQ22" i="7"/>
  <c r="CS22" i="7"/>
  <c r="ED23" i="7"/>
  <c r="CH23" i="7"/>
  <c r="EB22" i="7"/>
  <c r="IC23" i="7"/>
  <c r="EL22" i="7"/>
  <c r="AG23" i="7"/>
  <c r="II23" i="7"/>
  <c r="IO22" i="7"/>
  <c r="DJ23" i="7"/>
  <c r="HV24" i="7"/>
  <c r="CC22" i="7"/>
  <c r="AH23" i="7"/>
  <c r="HQ23" i="7"/>
  <c r="AK23" i="7"/>
  <c r="CM22" i="7"/>
  <c r="CI24" i="7"/>
  <c r="O24" i="7"/>
  <c r="EC22" i="7"/>
  <c r="GZ23" i="7"/>
  <c r="AO22" i="7"/>
  <c r="JP23" i="7"/>
  <c r="DY23" i="7"/>
  <c r="P22" i="7"/>
  <c r="CL23" i="7"/>
  <c r="CQ22" i="7"/>
  <c r="BQ23" i="7"/>
  <c r="FW26" i="7"/>
  <c r="IG22" i="7"/>
  <c r="HS23" i="7"/>
  <c r="JF24" i="7"/>
  <c r="BB22" i="7"/>
  <c r="GY26" i="7"/>
  <c r="AK22" i="7"/>
  <c r="H23" i="7"/>
  <c r="GJ22" i="7"/>
  <c r="KH22" i="7"/>
  <c r="L24" i="7"/>
  <c r="GH22" i="7"/>
  <c r="CD24" i="7"/>
  <c r="DD25" i="7"/>
  <c r="KP23" i="7"/>
  <c r="BR23" i="7"/>
  <c r="FR23" i="7"/>
  <c r="HC24" i="7"/>
  <c r="AF24" i="7"/>
  <c r="BU24" i="7"/>
  <c r="BS25" i="7"/>
  <c r="BC22" i="7"/>
  <c r="EH23" i="7"/>
  <c r="CZ25" i="7"/>
  <c r="GR26" i="7"/>
  <c r="AJ26" i="7"/>
  <c r="GB22" i="7"/>
  <c r="F24" i="7"/>
  <c r="G22" i="7"/>
  <c r="AS26" i="7"/>
  <c r="H22" i="7"/>
  <c r="HW22" i="7"/>
  <c r="FB22" i="7"/>
  <c r="AH26" i="7"/>
  <c r="AI24" i="7"/>
  <c r="KI24" i="7"/>
  <c r="KN23" i="7"/>
  <c r="IJ22" i="7"/>
  <c r="IE23" i="7"/>
  <c r="HE22" i="7"/>
  <c r="JV23" i="7"/>
  <c r="HW23" i="7"/>
  <c r="GY24" i="7"/>
  <c r="CD25" i="7"/>
  <c r="GM22" i="7"/>
  <c r="GE22" i="7"/>
  <c r="FE23" i="7"/>
  <c r="JL22" i="7"/>
  <c r="AG24" i="7"/>
  <c r="DX22" i="7"/>
  <c r="BM23" i="7"/>
  <c r="CA22" i="7"/>
  <c r="KS24" i="7"/>
  <c r="FJ24" i="7"/>
  <c r="HV22" i="7"/>
  <c r="GN25" i="7"/>
  <c r="HB24" i="7"/>
  <c r="IU23" i="7"/>
  <c r="JN23" i="7"/>
  <c r="IZ24" i="7"/>
  <c r="KE23" i="7"/>
  <c r="GV22" i="7"/>
  <c r="DH22" i="7"/>
  <c r="HT24" i="7"/>
  <c r="AP23" i="7"/>
  <c r="JC22" i="7"/>
  <c r="EF23" i="7"/>
  <c r="D22" i="7"/>
  <c r="CF22" i="7"/>
  <c r="L26" i="7"/>
  <c r="ES22" i="7"/>
  <c r="JJ22" i="7"/>
  <c r="JA22" i="7"/>
  <c r="AR24" i="7"/>
  <c r="KR23" i="7"/>
  <c r="EA24" i="7"/>
  <c r="KC22" i="7"/>
  <c r="BQ24" i="7"/>
  <c r="CX22" i="7"/>
  <c r="KD23" i="7"/>
  <c r="DS22" i="7"/>
  <c r="DQ23" i="7"/>
  <c r="HI22" i="7"/>
  <c r="KC23" i="7"/>
  <c r="DT23" i="7"/>
  <c r="BS24" i="7"/>
  <c r="DQ26" i="7"/>
  <c r="IL24" i="7"/>
  <c r="DB25" i="7"/>
  <c r="GA22" i="7"/>
  <c r="GK25" i="7"/>
  <c r="FQ22" i="7"/>
  <c r="CK23" i="7"/>
  <c r="IK22" i="7"/>
  <c r="HB22" i="7"/>
  <c r="BR22" i="7"/>
  <c r="IG23" i="7"/>
  <c r="EZ25" i="7"/>
  <c r="FG23" i="7"/>
  <c r="BE22" i="7"/>
  <c r="AO23" i="7"/>
  <c r="AX24" i="7"/>
  <c r="CY22" i="7"/>
  <c r="IP22" i="7"/>
  <c r="EU24" i="7"/>
  <c r="KU24" i="7"/>
  <c r="FD23" i="7"/>
  <c r="AW23" i="7"/>
  <c r="CJ26" i="7"/>
  <c r="AQ24" i="7"/>
  <c r="R23" i="7"/>
  <c r="T22" i="7"/>
  <c r="BY22" i="7"/>
  <c r="FM22" i="7"/>
  <c r="KF23" i="7"/>
  <c r="CU24" i="7"/>
  <c r="IY22" i="7"/>
  <c r="JG22" i="7"/>
  <c r="IK23" i="7"/>
  <c r="DN23" i="7"/>
  <c r="FX25" i="7"/>
  <c r="EZ22" i="7"/>
  <c r="HL22" i="7"/>
  <c r="HW25" i="7"/>
  <c r="DR23" i="7"/>
  <c r="IR23" i="7"/>
  <c r="JV22" i="7"/>
  <c r="KL22" i="7"/>
  <c r="Z24" i="7"/>
  <c r="CS23" i="7"/>
  <c r="Q22" i="7"/>
  <c r="HA25" i="7"/>
  <c r="BT24" i="7"/>
  <c r="IJ25" i="7"/>
  <c r="IY23" i="7"/>
  <c r="BA22" i="7"/>
  <c r="DM25" i="7"/>
  <c r="BW26" i="7"/>
  <c r="GS25" i="7"/>
  <c r="FK26" i="7"/>
  <c r="GU22" i="7"/>
  <c r="FA24" i="7"/>
  <c r="HY22" i="7"/>
  <c r="O25" i="7"/>
  <c r="BK26" i="7"/>
  <c r="IQ22" i="7"/>
  <c r="Q23" i="7"/>
  <c r="DM23" i="7"/>
  <c r="FH23" i="7"/>
  <c r="IS25" i="7"/>
  <c r="HP22" i="7"/>
  <c r="HU22" i="7"/>
  <c r="GT22" i="7"/>
  <c r="JO23" i="7"/>
  <c r="HO23" i="7"/>
  <c r="DI23" i="7"/>
  <c r="GI24" i="7"/>
  <c r="BC25" i="7"/>
  <c r="JQ23" i="7"/>
  <c r="KA25" i="7"/>
  <c r="FJ22" i="7"/>
  <c r="IN22" i="7"/>
  <c r="GR22" i="7"/>
  <c r="DZ23" i="7"/>
  <c r="DU23" i="7"/>
  <c r="BF26" i="7"/>
  <c r="JU22" i="7"/>
  <c r="ES23" i="7"/>
  <c r="BN22" i="7"/>
  <c r="BO24" i="7"/>
  <c r="IN23" i="7"/>
  <c r="IS22" i="7"/>
  <c r="JW22" i="7"/>
  <c r="AP22" i="7"/>
  <c r="CV24" i="7"/>
  <c r="DW24" i="7"/>
  <c r="JG24" i="7"/>
  <c r="DP22" i="7"/>
  <c r="AN26" i="7"/>
  <c r="BR24" i="7"/>
  <c r="CE24" i="7"/>
  <c r="EW22" i="7"/>
  <c r="J24" i="7"/>
  <c r="Z25" i="7"/>
  <c r="EK22" i="7"/>
  <c r="CO24" i="7"/>
  <c r="IW25" i="7"/>
  <c r="EV26" i="7"/>
  <c r="JT26" i="7"/>
  <c r="CH22" i="7"/>
  <c r="KR22" i="7"/>
  <c r="HZ23" i="7"/>
  <c r="JR22" i="7"/>
  <c r="HM22" i="7"/>
  <c r="CZ22" i="7"/>
  <c r="IT22" i="7"/>
  <c r="EX25" i="7"/>
  <c r="BC24" i="7"/>
  <c r="GU23" i="7"/>
  <c r="FB23" i="7"/>
  <c r="CH25" i="7"/>
  <c r="BG22" i="7"/>
  <c r="FE25" i="7"/>
  <c r="BZ26" i="7"/>
  <c r="AN25" i="7"/>
  <c r="EK24" i="7"/>
  <c r="GS23" i="7"/>
  <c r="DZ24" i="7"/>
  <c r="HE23" i="7"/>
  <c r="HS25" i="7"/>
  <c r="HN24" i="7"/>
  <c r="FR22" i="7"/>
  <c r="DG22" i="7"/>
  <c r="HZ22" i="7"/>
  <c r="BE24" i="7"/>
  <c r="FM23" i="7"/>
  <c r="BU25" i="7"/>
  <c r="N22" i="7"/>
  <c r="BK23" i="7"/>
  <c r="EW24" i="7"/>
  <c r="HF22" i="7"/>
  <c r="EY24" i="7"/>
  <c r="AM24" i="7"/>
  <c r="IH26" i="7"/>
  <c r="DE24" i="7"/>
  <c r="JE22" i="7"/>
  <c r="DP26" i="7"/>
  <c r="DN22" i="7"/>
  <c r="EX22" i="7"/>
  <c r="FQ23" i="7"/>
  <c r="FZ23" i="7"/>
  <c r="P23" i="7"/>
  <c r="GP25" i="7"/>
  <c r="AJ22" i="7"/>
  <c r="HP26" i="7"/>
  <c r="BP24" i="7"/>
  <c r="BP25" i="7"/>
  <c r="AL22" i="7"/>
  <c r="J22" i="7"/>
  <c r="GF24" i="7"/>
  <c r="BQ22" i="7"/>
  <c r="IM22" i="7"/>
  <c r="KO23" i="7"/>
  <c r="DG25" i="7"/>
  <c r="DA22" i="7"/>
  <c r="DQ24" i="7"/>
  <c r="CR24" i="7"/>
  <c r="HD25" i="7"/>
  <c r="CO25" i="7"/>
  <c r="JH24" i="7"/>
  <c r="AL23" i="7"/>
  <c r="HD23" i="7"/>
  <c r="CP25" i="7"/>
  <c r="CV25" i="7"/>
  <c r="ER26" i="7"/>
  <c r="FC22" i="7"/>
  <c r="KQ24" i="7"/>
  <c r="AS24" i="7"/>
  <c r="HI26" i="7"/>
  <c r="BV23" i="7"/>
  <c r="CN22" i="7"/>
  <c r="AC24" i="7"/>
  <c r="EX23" i="7"/>
  <c r="DY25" i="7"/>
  <c r="HY23" i="7"/>
  <c r="KA24" i="7"/>
  <c r="BD26" i="7"/>
  <c r="CB22" i="7"/>
  <c r="FU23" i="7"/>
  <c r="EF25" i="7"/>
  <c r="DL24" i="7"/>
  <c r="FI22" i="7"/>
  <c r="DM22" i="7"/>
  <c r="JX22" i="7"/>
  <c r="BU22" i="7"/>
  <c r="DG24" i="7"/>
  <c r="FS24" i="7"/>
  <c r="CQ23" i="7"/>
  <c r="AC23" i="7"/>
  <c r="KT22" i="7"/>
  <c r="JK22" i="7"/>
  <c r="GQ25" i="7"/>
  <c r="HA23" i="7"/>
  <c r="GE23" i="7"/>
  <c r="GL25" i="7"/>
  <c r="AN22" i="7"/>
  <c r="DE22" i="7"/>
  <c r="W25" i="7"/>
  <c r="JY23" i="7"/>
  <c r="BB23" i="7"/>
  <c r="EP22" i="7"/>
  <c r="GP22" i="7"/>
  <c r="IZ22" i="7"/>
  <c r="JQ24" i="7"/>
  <c r="CX24" i="7"/>
  <c r="HJ23" i="7"/>
  <c r="KB23" i="7"/>
  <c r="FG24" i="7"/>
  <c r="AP24" i="7"/>
  <c r="IT23" i="7"/>
  <c r="HR22" i="7"/>
  <c r="AC22" i="7"/>
  <c r="E23" i="7"/>
  <c r="HX25" i="7"/>
  <c r="HT22" i="7"/>
  <c r="BN23" i="7"/>
  <c r="IL23" i="7"/>
  <c r="BL26" i="7"/>
  <c r="CV23" i="7"/>
  <c r="GY23" i="7"/>
  <c r="BJ22" i="7"/>
  <c r="BX24" i="7"/>
  <c r="HA22" i="7"/>
  <c r="GC23" i="7"/>
  <c r="DE25" i="7"/>
  <c r="JB22" i="7"/>
  <c r="AR22" i="7"/>
  <c r="IL22" i="7"/>
  <c r="BL23" i="7"/>
  <c r="AL24" i="7"/>
  <c r="JB24" i="7"/>
  <c r="HF23" i="7"/>
  <c r="HT23" i="7"/>
  <c r="BP22" i="7"/>
  <c r="GF25" i="7"/>
  <c r="GM24" i="7"/>
  <c r="JC24" i="7"/>
  <c r="FA23" i="7"/>
  <c r="DJ25" i="7"/>
  <c r="HR24" i="7"/>
  <c r="E22" i="7"/>
  <c r="DK25" i="7"/>
  <c r="HQ22" i="7"/>
  <c r="BA24" i="7"/>
  <c r="AV24" i="7"/>
  <c r="EJ22" i="7"/>
  <c r="IR22" i="7"/>
  <c r="BE23" i="7"/>
  <c r="DU22" i="7"/>
  <c r="KJ24" i="7"/>
  <c r="AO24" i="7"/>
  <c r="Y22" i="7"/>
  <c r="JH23" i="7"/>
  <c r="CP23" i="7"/>
  <c r="CV22" i="7"/>
  <c r="DY24" i="7"/>
  <c r="KN22" i="7"/>
  <c r="DW23" i="7"/>
  <c r="HX24" i="7"/>
  <c r="DK24" i="7"/>
  <c r="HA26" i="7"/>
  <c r="KT23" i="7"/>
  <c r="CT23" i="7"/>
  <c r="W23" i="7"/>
  <c r="S23" i="7"/>
  <c r="IH22" i="7"/>
  <c r="BS26" i="7"/>
  <c r="DH23" i="7"/>
  <c r="FL24" i="7"/>
  <c r="FS22" i="7"/>
  <c r="GV26" i="7"/>
  <c r="CJ22" i="7"/>
  <c r="BN24" i="7"/>
  <c r="KQ22" i="7"/>
  <c r="JZ22" i="7"/>
  <c r="M23" i="7"/>
  <c r="CF25" i="7"/>
  <c r="CD22" i="7"/>
  <c r="GD24" i="7"/>
  <c r="JA25" i="7"/>
  <c r="JS23" i="7"/>
  <c r="HY25" i="7"/>
  <c r="BT26" i="7"/>
  <c r="GJ23" i="7"/>
  <c r="EF22" i="7"/>
  <c r="AJ25" i="7"/>
  <c r="CI25" i="7"/>
  <c r="BW22" i="7"/>
  <c r="GS22" i="7"/>
  <c r="V22" i="7"/>
  <c r="AR23" i="7"/>
  <c r="KS23" i="7"/>
  <c r="GP24" i="7"/>
  <c r="BD23" i="7"/>
  <c r="GG22" i="7"/>
  <c r="FW23" i="7"/>
  <c r="EN22" i="7"/>
  <c r="GD23" i="7"/>
  <c r="Y23" i="7"/>
  <c r="FP25" i="7"/>
  <c r="AV22" i="7"/>
  <c r="JU23" i="7"/>
  <c r="EL23" i="7"/>
  <c r="GJ25" i="7"/>
  <c r="I24" i="7"/>
  <c r="IW23" i="7"/>
  <c r="CM25" i="7"/>
  <c r="BJ24" i="7"/>
  <c r="L23" i="7"/>
  <c r="ID22" i="7"/>
  <c r="D23" i="7"/>
  <c r="I22" i="7"/>
  <c r="KP22" i="7"/>
  <c r="BI24" i="7"/>
  <c r="IV23" i="7"/>
  <c r="FO23" i="7"/>
  <c r="GX23" i="7"/>
  <c r="DP23" i="7"/>
  <c r="IC22" i="7"/>
  <c r="FT22" i="7"/>
  <c r="JJ23" i="7"/>
  <c r="BB25" i="7"/>
  <c r="CO22" i="7"/>
  <c r="BZ23" i="7"/>
  <c r="FN23" i="7"/>
  <c r="KF24" i="7"/>
  <c r="GV23" i="7"/>
  <c r="U26" i="7"/>
  <c r="KK22" i="7"/>
  <c r="FZ24" i="7"/>
  <c r="FC23" i="7"/>
  <c r="CO23" i="7"/>
  <c r="AB22" i="7"/>
  <c r="BF22" i="7"/>
  <c r="AD25" i="7"/>
  <c r="GA26" i="7"/>
  <c r="CW23" i="7"/>
  <c r="HN22" i="7"/>
  <c r="BX22" i="7"/>
  <c r="JO22" i="7"/>
  <c r="FT23" i="7"/>
  <c r="BU23" i="7"/>
  <c r="CL26" i="7"/>
  <c r="CG22" i="7"/>
  <c r="KN25" i="7"/>
  <c r="CD26" i="7"/>
  <c r="KO22" i="7"/>
  <c r="GY22" i="7"/>
  <c r="JH22" i="7"/>
  <c r="JT22" i="7"/>
  <c r="X23" i="7"/>
  <c r="DA24" i="7"/>
  <c r="DT22" i="7"/>
  <c r="DK23" i="7"/>
  <c r="FX22" i="7"/>
  <c r="AM22" i="7"/>
  <c r="HD22" i="7"/>
  <c r="AE25" i="7"/>
  <c r="DD24" i="7"/>
  <c r="CR22" i="7"/>
  <c r="BD22" i="7"/>
  <c r="K22" i="7"/>
  <c r="BJ23" i="7"/>
  <c r="FW24" i="7"/>
  <c r="JX23" i="7"/>
  <c r="HS24" i="7"/>
  <c r="FY22" i="7"/>
  <c r="AQ25" i="7"/>
  <c r="BS22" i="7"/>
  <c r="JF23" i="7"/>
  <c r="BV24" i="7"/>
  <c r="AT22" i="7"/>
  <c r="F26" i="7"/>
  <c r="EG25" i="7"/>
  <c r="JQ22" i="7"/>
</calcChain>
</file>

<file path=xl/comments1.xml><?xml version="1.0" encoding="utf-8"?>
<comments xmlns="http://schemas.openxmlformats.org/spreadsheetml/2006/main">
  <authors>
    <author>Aisha Dasgupta</author>
  </authors>
  <commentList>
    <comment ref="C2" authorId="0" shapeId="0">
      <text>
        <r>
          <rPr>
            <b/>
            <sz val="9"/>
            <color indexed="81"/>
            <rFont val="Tahoma"/>
            <family val="2"/>
          </rPr>
          <t>Aisha Dasgupta:</t>
        </r>
        <r>
          <rPr>
            <sz val="9"/>
            <color indexed="81"/>
            <rFont val="Tahoma"/>
            <family val="2"/>
          </rPr>
          <t xml:space="preserve">
Green: conditional formatting - Yes means the data are available from MICS so need to code these.</t>
        </r>
      </text>
    </comment>
  </commentList>
</comments>
</file>

<file path=xl/sharedStrings.xml><?xml version="1.0" encoding="utf-8"?>
<sst xmlns="http://schemas.openxmlformats.org/spreadsheetml/2006/main" count="32646" uniqueCount="1795">
  <si>
    <t>afhl4</t>
  </si>
  <si>
    <t>aghl4</t>
  </si>
  <si>
    <t>arhl4</t>
  </si>
  <si>
    <t>bbhl4</t>
  </si>
  <si>
    <t>bdhl5</t>
  </si>
  <si>
    <t>bhhl4</t>
  </si>
  <si>
    <t>blhl4</t>
  </si>
  <si>
    <t>bthl4</t>
  </si>
  <si>
    <t>bzhl4</t>
  </si>
  <si>
    <t>cdhl4</t>
  </si>
  <si>
    <t>cfhl4</t>
  </si>
  <si>
    <t>cmhl5</t>
  </si>
  <si>
    <t>crhl4</t>
  </si>
  <si>
    <t>cuhl4</t>
  </si>
  <si>
    <t>cuhl5</t>
  </si>
  <si>
    <t>drhl5</t>
  </si>
  <si>
    <t>eghl4</t>
  </si>
  <si>
    <t>eshl5</t>
  </si>
  <si>
    <t>gbhl5</t>
  </si>
  <si>
    <t>ghhl4</t>
  </si>
  <si>
    <t>gyhl5</t>
  </si>
  <si>
    <t>irhl4</t>
  </si>
  <si>
    <t>kkhl4</t>
  </si>
  <si>
    <t>kkhl5</t>
  </si>
  <si>
    <t>kohl5</t>
  </si>
  <si>
    <t>kyhl5</t>
  </si>
  <si>
    <t>lahl4</t>
  </si>
  <si>
    <t>mbhl4</t>
  </si>
  <si>
    <t>mchl4</t>
  </si>
  <si>
    <t>mohl4</t>
  </si>
  <si>
    <t>mohl5</t>
  </si>
  <si>
    <t>mrhl4</t>
  </si>
  <si>
    <t>mthl5</t>
  </si>
  <si>
    <t>mwhl5</t>
  </si>
  <si>
    <t>mxhl5</t>
  </si>
  <si>
    <t>nghl4</t>
  </si>
  <si>
    <t>nphl5</t>
  </si>
  <si>
    <t>pnhl5</t>
  </si>
  <si>
    <t>pshl4</t>
  </si>
  <si>
    <t>pshl5</t>
  </si>
  <si>
    <t>sahl4</t>
  </si>
  <si>
    <t>sbhl4</t>
  </si>
  <si>
    <t>sbhl5</t>
  </si>
  <si>
    <t>sdhl4</t>
  </si>
  <si>
    <t>sdhl5</t>
  </si>
  <si>
    <t>slhl4</t>
  </si>
  <si>
    <t>sshl4</t>
  </si>
  <si>
    <t>sthl5</t>
  </si>
  <si>
    <t>suhl4</t>
  </si>
  <si>
    <t>szhl4</t>
  </si>
  <si>
    <t>szhl5</t>
  </si>
  <si>
    <t>tdhl4</t>
  </si>
  <si>
    <t>tghl4</t>
  </si>
  <si>
    <t>thhl4</t>
  </si>
  <si>
    <t>tmhl5</t>
  </si>
  <si>
    <t>tnhl4</t>
  </si>
  <si>
    <t>uahl4</t>
  </si>
  <si>
    <t>urhl4</t>
  </si>
  <si>
    <t>vnhl4</t>
  </si>
  <si>
    <t>vnhl5</t>
  </si>
  <si>
    <t>zwhl5</t>
  </si>
  <si>
    <t>HL6A</t>
  </si>
  <si>
    <t>Data available as at 7 Oct 2016</t>
  </si>
  <si>
    <t>N</t>
  </si>
  <si>
    <t>Y</t>
  </si>
  <si>
    <t>CatalogID</t>
  </si>
  <si>
    <t>iso.code</t>
  </si>
  <si>
    <t>AFG</t>
  </si>
  <si>
    <t>ALB</t>
  </si>
  <si>
    <t>DZA</t>
  </si>
  <si>
    <t>AGO</t>
  </si>
  <si>
    <t>ARG</t>
  </si>
  <si>
    <t>AZE</t>
  </si>
  <si>
    <t>BGD</t>
  </si>
  <si>
    <t>BRB</t>
  </si>
  <si>
    <t>BLR</t>
  </si>
  <si>
    <t>BLZ</t>
  </si>
  <si>
    <t>BEN</t>
  </si>
  <si>
    <t>BTN</t>
  </si>
  <si>
    <t>BOL</t>
  </si>
  <si>
    <t>BIH</t>
  </si>
  <si>
    <t>BWA</t>
  </si>
  <si>
    <t>BFA</t>
  </si>
  <si>
    <t>BDI</t>
  </si>
  <si>
    <t>CMR</t>
  </si>
  <si>
    <t>CAF</t>
  </si>
  <si>
    <t>TCD</t>
  </si>
  <si>
    <t>CHN</t>
  </si>
  <si>
    <t>COM</t>
  </si>
  <si>
    <t>COG</t>
  </si>
  <si>
    <t>CRI</t>
  </si>
  <si>
    <t>CIV</t>
  </si>
  <si>
    <t>HRV</t>
  </si>
  <si>
    <t>CUB</t>
  </si>
  <si>
    <t>PRK</t>
  </si>
  <si>
    <t>COD</t>
  </si>
  <si>
    <t>DJI</t>
  </si>
  <si>
    <t>DOM</t>
  </si>
  <si>
    <t>EGY</t>
  </si>
  <si>
    <t>SLV</t>
  </si>
  <si>
    <t>GNQ</t>
  </si>
  <si>
    <t>ETH</t>
  </si>
  <si>
    <t>GAB</t>
  </si>
  <si>
    <t>GMB</t>
  </si>
  <si>
    <t>GEO</t>
  </si>
  <si>
    <t>GHA</t>
  </si>
  <si>
    <t>GIN</t>
  </si>
  <si>
    <t>GNB</t>
  </si>
  <si>
    <t>GUY</t>
  </si>
  <si>
    <t>IND</t>
  </si>
  <si>
    <t>IDN</t>
  </si>
  <si>
    <t>IRN</t>
  </si>
  <si>
    <t>IRQ</t>
  </si>
  <si>
    <t>JAM</t>
  </si>
  <si>
    <t>KAZ</t>
  </si>
  <si>
    <t>KEN</t>
  </si>
  <si>
    <t>KGZ</t>
  </si>
  <si>
    <t>LAO</t>
  </si>
  <si>
    <t>LBN</t>
  </si>
  <si>
    <t>LSO</t>
  </si>
  <si>
    <t>LBR</t>
  </si>
  <si>
    <t>LBY</t>
  </si>
  <si>
    <t>MDG</t>
  </si>
  <si>
    <t>MWI</t>
  </si>
  <si>
    <t>MDV</t>
  </si>
  <si>
    <t>MLI</t>
  </si>
  <si>
    <t>MRT</t>
  </si>
  <si>
    <t>MEX</t>
  </si>
  <si>
    <t>MNG</t>
  </si>
  <si>
    <t>MNE</t>
  </si>
  <si>
    <t>MOZ</t>
  </si>
  <si>
    <t>MMR</t>
  </si>
  <si>
    <t>N/A</t>
  </si>
  <si>
    <t>NPL</t>
  </si>
  <si>
    <t>NER</t>
  </si>
  <si>
    <t>NGA</t>
  </si>
  <si>
    <t>OMN</t>
  </si>
  <si>
    <t>PAK</t>
  </si>
  <si>
    <t>PAN</t>
  </si>
  <si>
    <t>PRY</t>
  </si>
  <si>
    <t>PHL</t>
  </si>
  <si>
    <t>QAT</t>
  </si>
  <si>
    <t>MDA</t>
  </si>
  <si>
    <t>RWA</t>
  </si>
  <si>
    <t>LCA</t>
  </si>
  <si>
    <t>STP</t>
  </si>
  <si>
    <t>SEN</t>
  </si>
  <si>
    <t>SRB</t>
  </si>
  <si>
    <t>SLE</t>
  </si>
  <si>
    <t>SOM</t>
  </si>
  <si>
    <t>SSD</t>
  </si>
  <si>
    <t>PSE</t>
  </si>
  <si>
    <t>SDN</t>
  </si>
  <si>
    <t>SUR</t>
  </si>
  <si>
    <t>SWZ</t>
  </si>
  <si>
    <t>SYR</t>
  </si>
  <si>
    <t>TJK</t>
  </si>
  <si>
    <t>MKD</t>
  </si>
  <si>
    <t>THA</t>
  </si>
  <si>
    <t>TGO</t>
  </si>
  <si>
    <t>TTO</t>
  </si>
  <si>
    <t>TUN</t>
  </si>
  <si>
    <t>TUR</t>
  </si>
  <si>
    <t>TKM</t>
  </si>
  <si>
    <t>UKR</t>
  </si>
  <si>
    <t>ARE</t>
  </si>
  <si>
    <t>TZA</t>
  </si>
  <si>
    <t>URY</t>
  </si>
  <si>
    <t>UZB</t>
  </si>
  <si>
    <t>VUT</t>
  </si>
  <si>
    <t>VEN</t>
  </si>
  <si>
    <t>VNM</t>
  </si>
  <si>
    <t>YEM</t>
  </si>
  <si>
    <t>ZMB</t>
  </si>
  <si>
    <t>ZWE</t>
  </si>
  <si>
    <t>CountryName.UN</t>
  </si>
  <si>
    <t>Afghanistan</t>
  </si>
  <si>
    <t>Albania</t>
  </si>
  <si>
    <t>Algeria</t>
  </si>
  <si>
    <t>Angola</t>
  </si>
  <si>
    <t>Argentina</t>
  </si>
  <si>
    <t>Azerbaijan</t>
  </si>
  <si>
    <t>Bangladesh</t>
  </si>
  <si>
    <t>Barbados</t>
  </si>
  <si>
    <t>Belarus</t>
  </si>
  <si>
    <t>Belize</t>
  </si>
  <si>
    <t>Benin</t>
  </si>
  <si>
    <t>Bhutan</t>
  </si>
  <si>
    <t>Bolivia (Plurinational State of)</t>
  </si>
  <si>
    <t>Bosnia and Herzegovina</t>
  </si>
  <si>
    <t>Botswana</t>
  </si>
  <si>
    <t>Burkina Faso</t>
  </si>
  <si>
    <t>Burundi</t>
  </si>
  <si>
    <t>Cameroon</t>
  </si>
  <si>
    <t>Central African Republic</t>
  </si>
  <si>
    <t>Chad</t>
  </si>
  <si>
    <t>China</t>
  </si>
  <si>
    <t>Comoros</t>
  </si>
  <si>
    <t>Congo</t>
  </si>
  <si>
    <t>Costa Rica</t>
  </si>
  <si>
    <t>Côte d'Ivoire</t>
  </si>
  <si>
    <t>Croatia</t>
  </si>
  <si>
    <t>Cuba</t>
  </si>
  <si>
    <t>Dem. People's Republic of Korea</t>
  </si>
  <si>
    <t>Democratic Republic of the Congo</t>
  </si>
  <si>
    <t>Djibouti</t>
  </si>
  <si>
    <t>Dominican Republic</t>
  </si>
  <si>
    <t>Egypt</t>
  </si>
  <si>
    <t>El Salvador</t>
  </si>
  <si>
    <t>Equatorial Guinea</t>
  </si>
  <si>
    <t>Ethiopia</t>
  </si>
  <si>
    <t>Gabon</t>
  </si>
  <si>
    <t>Gambia</t>
  </si>
  <si>
    <t>Georgia</t>
  </si>
  <si>
    <t>Ghana</t>
  </si>
  <si>
    <t>Guinea</t>
  </si>
  <si>
    <t>Guinea-Bissau</t>
  </si>
  <si>
    <t>Guyana</t>
  </si>
  <si>
    <t>India</t>
  </si>
  <si>
    <t>Indonesia</t>
  </si>
  <si>
    <t>Iran (Islamic Republic of)</t>
  </si>
  <si>
    <t>Iraq</t>
  </si>
  <si>
    <t>Jamaica</t>
  </si>
  <si>
    <t>Kazakhstan</t>
  </si>
  <si>
    <t>Kenya</t>
  </si>
  <si>
    <t>Kyrgyzstan</t>
  </si>
  <si>
    <t>Lao People's Democratic Republic</t>
  </si>
  <si>
    <t>Lebanon</t>
  </si>
  <si>
    <t>Lesotho</t>
  </si>
  <si>
    <t>Liberia</t>
  </si>
  <si>
    <t>Libya</t>
  </si>
  <si>
    <t>Madagascar</t>
  </si>
  <si>
    <t>Malawi</t>
  </si>
  <si>
    <t>Maldives</t>
  </si>
  <si>
    <t>Mali</t>
  </si>
  <si>
    <t>Mauritania</t>
  </si>
  <si>
    <t>Mexico</t>
  </si>
  <si>
    <t>Mongolia</t>
  </si>
  <si>
    <t>Montenegro</t>
  </si>
  <si>
    <t>Mozambique</t>
  </si>
  <si>
    <t>Myanmar</t>
  </si>
  <si>
    <t>Nepal</t>
  </si>
  <si>
    <t>Niger</t>
  </si>
  <si>
    <t>Nigeria</t>
  </si>
  <si>
    <t>Oman</t>
  </si>
  <si>
    <t>Pakistan</t>
  </si>
  <si>
    <t>Panama</t>
  </si>
  <si>
    <t>Paraguay</t>
  </si>
  <si>
    <t>Philippines</t>
  </si>
  <si>
    <t>Qatar</t>
  </si>
  <si>
    <t>Republic of Moldova</t>
  </si>
  <si>
    <t>Rwanda</t>
  </si>
  <si>
    <t>Saint Lucia</t>
  </si>
  <si>
    <t>Sao Tome and Principe</t>
  </si>
  <si>
    <t>Senegal</t>
  </si>
  <si>
    <t>Serbia</t>
  </si>
  <si>
    <t>Sierra Leone</t>
  </si>
  <si>
    <t>Somalia</t>
  </si>
  <si>
    <t>South Sudan</t>
  </si>
  <si>
    <t>State of Palestine</t>
  </si>
  <si>
    <t>Sudan</t>
  </si>
  <si>
    <t>Suriname</t>
  </si>
  <si>
    <t>Swaziland</t>
  </si>
  <si>
    <t>Syrian Arab Republic</t>
  </si>
  <si>
    <t>Tajikistan</t>
  </si>
  <si>
    <t>TFYR Macedonia</t>
  </si>
  <si>
    <t>Thailand</t>
  </si>
  <si>
    <t>Togo</t>
  </si>
  <si>
    <t>Trinidad and Tobago</t>
  </si>
  <si>
    <t>Tunisia</t>
  </si>
  <si>
    <t>Turkey</t>
  </si>
  <si>
    <t>Turkmenistan</t>
  </si>
  <si>
    <t>Ukraine</t>
  </si>
  <si>
    <t>United Arab Emirates</t>
  </si>
  <si>
    <t>United Republic of Tanzania</t>
  </si>
  <si>
    <t>Uruguay</t>
  </si>
  <si>
    <t>Uzbekistan</t>
  </si>
  <si>
    <t>Vanuatu</t>
  </si>
  <si>
    <t>Venezuela (Bolivarian Republic of)</t>
  </si>
  <si>
    <t>Viet Nam</t>
  </si>
  <si>
    <t>Yemen</t>
  </si>
  <si>
    <t>Zambia</t>
  </si>
  <si>
    <t>Zimbabwe</t>
  </si>
  <si>
    <t>CountryName.MICS</t>
  </si>
  <si>
    <t>Bolivia, Plurinational State of</t>
  </si>
  <si>
    <t>Korea, Democratic People's Republic of</t>
  </si>
  <si>
    <t>Congo, Democratic Republic of the</t>
  </si>
  <si>
    <t>Iran, Islamic Republic of</t>
  </si>
  <si>
    <t>Myanmar, Republic of the Union of</t>
  </si>
  <si>
    <t>Zaire (currently Congo, Democratic Republic of the)</t>
  </si>
  <si>
    <t>Nepal (Six Cycles)</t>
  </si>
  <si>
    <t>Kenya (20 of 56 districts)</t>
  </si>
  <si>
    <t>Somalia (Northwest Zone - Somaliland)</t>
  </si>
  <si>
    <t>State of Palestine (West Bank and Gaza Strip)</t>
  </si>
  <si>
    <t>Yugoslavia, The Federal Republic of (including current Serbia and Montenegro)</t>
  </si>
  <si>
    <t>Somalia (Northeast Zone)</t>
  </si>
  <si>
    <t>Afghanistan (Selected Regions of East)</t>
  </si>
  <si>
    <t>Syrian Arab Republic (Palestinian Refugee Camps and Gatherings)</t>
  </si>
  <si>
    <t>Lebanon (Palestinians)</t>
  </si>
  <si>
    <t>Afghanistan (8 Provinces)</t>
  </si>
  <si>
    <t>Ghana (District)</t>
  </si>
  <si>
    <t>Kenya (Eastern Province)</t>
  </si>
  <si>
    <t>Kenya (Mombasa Informal Settlements)</t>
  </si>
  <si>
    <t>Nepal (Mid- and Far-Western Regions)</t>
  </si>
  <si>
    <t>Pakistan (Balochistan)</t>
  </si>
  <si>
    <t>Serbia (Roma Settlements)</t>
  </si>
  <si>
    <t>Ghana (Accra)</t>
  </si>
  <si>
    <t>Indonesia (Papua Selected Districts)</t>
  </si>
  <si>
    <t>Indonesia (West Papua Selected Districts)</t>
  </si>
  <si>
    <t>Kenya (Nyanza Province)</t>
  </si>
  <si>
    <t>Pakistan (Punjab)</t>
  </si>
  <si>
    <t>Somalia (Somaliland)</t>
  </si>
  <si>
    <t>Macedonia, The Former Yugoslav Republic of (Roma Settlements)</t>
  </si>
  <si>
    <t>Bosnia and Herzegovina (Roma Settlements)</t>
  </si>
  <si>
    <t>Madagascar (South)</t>
  </si>
  <si>
    <t>Mongolia (Khuvsgul Aimag)</t>
  </si>
  <si>
    <t>Mongolia (Nalaikh District)</t>
  </si>
  <si>
    <t>Montenegro (Roma Settlements)</t>
  </si>
  <si>
    <t>Egypt (Sub-national)</t>
  </si>
  <si>
    <t>Kosovo under UNSC res. 1244</t>
  </si>
  <si>
    <t>Kenya (Bungoma County)</t>
  </si>
  <si>
    <t>Kenya (Kakamega County)</t>
  </si>
  <si>
    <t>Kenya (Turkana County)</t>
  </si>
  <si>
    <t>Kosovo under UNSC res. 1244 (Roma, Ashkali, and Egyptian Communities)</t>
  </si>
  <si>
    <t>Pakistan (Sindh)</t>
  </si>
  <si>
    <t>Pakistan (Khyber Pakhtunkhwa)</t>
  </si>
  <si>
    <t>Senegal (Dakar City)</t>
  </si>
  <si>
    <t>Thailand (15 Provinces)</t>
  </si>
  <si>
    <t>Moldova, Republic of</t>
  </si>
  <si>
    <t>Sudan (South)</t>
  </si>
  <si>
    <t>Sudan (South Sudan, Republic of)</t>
  </si>
  <si>
    <t>South Sudan, Republic of</t>
  </si>
  <si>
    <t>Sudan (including current South Sudan, Republic of)</t>
  </si>
  <si>
    <t>Sudan (Sudan, Republic of)</t>
  </si>
  <si>
    <t>Macedonia, The Former Yugoslav Republic of</t>
  </si>
  <si>
    <t>Tanzania, United Republic of</t>
  </si>
  <si>
    <t>Venezuela, Bolivarian Republic of</t>
  </si>
  <si>
    <t>StartYear</t>
  </si>
  <si>
    <t>2017-18</t>
  </si>
  <si>
    <t>EndYear</t>
  </si>
  <si>
    <t>Phase</t>
  </si>
  <si>
    <t>MICS1</t>
  </si>
  <si>
    <t>MICS4</t>
  </si>
  <si>
    <t>MICS2</t>
  </si>
  <si>
    <t>MICS3</t>
  </si>
  <si>
    <t>MICS5</t>
  </si>
  <si>
    <t>MICS6</t>
  </si>
  <si>
    <t>SurveyName</t>
  </si>
  <si>
    <t>Afghanistan 1997 Multiple Indicator Cluster Survey</t>
  </si>
  <si>
    <t>Afghanistan 2010-2011 Multiple Indicator Cluster Survey</t>
  </si>
  <si>
    <t>Albania 2000 Multiple Indicator Cluster Survey</t>
  </si>
  <si>
    <t>Albania 2005 Multiple Indicator Cluster Survey</t>
  </si>
  <si>
    <t>Algeria 1995 Enqu?te nationale sur les objectifs de la Mi-d?cennie "MDC Alg?rie 1995"</t>
  </si>
  <si>
    <t>Algeria 2000 Multiple Indicator Cluster Survey</t>
  </si>
  <si>
    <t>Algeria 2006 Multiple Indicator Cluster Survey</t>
  </si>
  <si>
    <t>Algeria 2012 Multiple Indicator Cluster Survey</t>
  </si>
  <si>
    <t>Angola 1996 Multiple Indicator Cluster Survey</t>
  </si>
  <si>
    <t>Angola 2001 Multiple Indicator Cluster Survey</t>
  </si>
  <si>
    <t>Argentina 2011-2012 Multiple Indicator Cluster Survey</t>
  </si>
  <si>
    <t>Azerbaijan 2000 Multiple Indicator Cluster Survey</t>
  </si>
  <si>
    <t>Bangladesh 1993 Multiple Indicator Cluster Survey</t>
  </si>
  <si>
    <t>Bangladesh 1995 Multiple Indicator Cluster Survey</t>
  </si>
  <si>
    <t>Bangladesh 2006 Multiple Indicator Cluster Survey</t>
  </si>
  <si>
    <t>Bangladesh 2012-2013 Multiple Indicator Cluster Survey</t>
  </si>
  <si>
    <t>Barbados 2012 Multiple Indicator Cluster Survey</t>
  </si>
  <si>
    <t>Belarus 2005 Multiple Indicator Cluster Survey</t>
  </si>
  <si>
    <t>Belarus 2012 Multiple Indicator Cluster Survey</t>
  </si>
  <si>
    <t>Belize 2006 Multiple Indicator Cluster Survey</t>
  </si>
  <si>
    <t>Belize 2011 Multiple Indicator Cluster Survey</t>
  </si>
  <si>
    <t>Belize 2015 Multiple Indicator Cluster Survey</t>
  </si>
  <si>
    <t>Benin 2014 Multiple Indicator Cluster Survey</t>
  </si>
  <si>
    <t>Bhutan 2010 Multiple Indicator Survey</t>
  </si>
  <si>
    <t>Bolivia 1996 Multiple Indicator Cluster Survey</t>
  </si>
  <si>
    <t>Bolivia 2000 Multiple Indicator Cluster Survey</t>
  </si>
  <si>
    <t>Bosnia and Herzegovina 2000 Multiple Indicator Cluster Survey</t>
  </si>
  <si>
    <t>Bosnia and Herzegovina 2006 Multiple Indicator Cluster Survey</t>
  </si>
  <si>
    <t>Bosnia and Herzegovina 2011-2012 Multiple Indicator Cluster Survey</t>
  </si>
  <si>
    <t>Botswana 2000 Multiple Indicator Cluster Survey</t>
  </si>
  <si>
    <t>Burkina Faso 1996 Multiple Indicator Cluster Survey</t>
  </si>
  <si>
    <t>Burkina Faso 2006 Multiple Indicator Cluster Survey</t>
  </si>
  <si>
    <t>Burundi 1996 Multiple Indicator Cluster Survey</t>
  </si>
  <si>
    <t>Burundi 2000 Multiple Indicator Cluster Survey</t>
  </si>
  <si>
    <t>Burundi 2005 Multiple Indicator Cluster Survey</t>
  </si>
  <si>
    <t>Cameroon 2000 Multiple Indicator Cluster Survey</t>
  </si>
  <si>
    <t>Cameroon 2006 Multiple Indicator Cluster Survey</t>
  </si>
  <si>
    <t>Cameroon 2014 Multiple Indicator Cluster Survey</t>
  </si>
  <si>
    <t>Central African Republic 1996 Multiple Indicator Cluster Survey</t>
  </si>
  <si>
    <t>Central African Republic 2000 Multiple Indicator Cluster Survey</t>
  </si>
  <si>
    <t>Central African Republic 2006 Multiple Indicator Cluster Survey</t>
  </si>
  <si>
    <t>Central African Republic 2010 Multiple Indicator Cluster Survey</t>
  </si>
  <si>
    <t>Central African Republic 2015 Multiple Indicator Cluster Survey</t>
  </si>
  <si>
    <t>Chad 2000 Multiple Indicator Cluster Survey</t>
  </si>
  <si>
    <t>Chad 2010 Multiple Indicator Cluster Survey</t>
  </si>
  <si>
    <t>China 1995 Multiple Indicator Cluster Survey</t>
  </si>
  <si>
    <t>Comoros 2000 Multiple Indicator Cluster Survey</t>
  </si>
  <si>
    <t>Congo 2014-2015 Multiple Indicator Cluster Survey</t>
  </si>
  <si>
    <t>Costa Rica 2011 Multiple Indicator Cluster Survey</t>
  </si>
  <si>
    <t>Costa Rica 2016 Multiple Indicator Cluster Survey</t>
  </si>
  <si>
    <t>Côte d'Ivoire 1996 Multiple Indicator Cluster Survey</t>
  </si>
  <si>
    <t>Côte d'Ivoire 2000 Multiple Indicator Cluster Survey</t>
  </si>
  <si>
    <t>Côte d'Ivoire 2006 Multiple Indicator Cluster Survey</t>
  </si>
  <si>
    <t>Côte d'Ivoire 2015-2016 Multiple Indicator Cluster Survey</t>
  </si>
  <si>
    <t>Croatia 1996 Multiple Indicator Cluster Survey</t>
  </si>
  <si>
    <t>Cuba 2000 Multiple Indicator Cluster Survey</t>
  </si>
  <si>
    <t>Cuba 2006 Multiple Indicator Cluster Survey</t>
  </si>
  <si>
    <t>Cuba 2010-2011 Multiple Indicator Cluster Survey</t>
  </si>
  <si>
    <t>Cuba 2014 Multiple Indicator Cluster Survey</t>
  </si>
  <si>
    <t>Democratic People's Republic of Korea 1998 Multiple Indicator Cluster Survey</t>
  </si>
  <si>
    <t>Democratic People's Republic of Korea 2000 Multiple Indicator Cluster Survey</t>
  </si>
  <si>
    <t>Democratic People's Republic of Korea 2009 Multiple Indicator Cluster Survey</t>
  </si>
  <si>
    <t>Democratic Republic of the Congo 2001 Multiple Indicator Cluster Survey</t>
  </si>
  <si>
    <t>Democratic Republic of the Congo 2010 Multiple Indicator Cluster Survey</t>
  </si>
  <si>
    <t>Djibouti 2006 Multiple Indicator Cluster Survey</t>
  </si>
  <si>
    <t>Dominican Republic 2000 Multiple Indicator Cluster Survey</t>
  </si>
  <si>
    <t>Dominican Republic 2014 Multiple Indicator Cluster Survey</t>
  </si>
  <si>
    <t>Egypt 1996 Multiple Indicator Cluster Survey</t>
  </si>
  <si>
    <t>El Salvador 2014 MICS</t>
  </si>
  <si>
    <t>Equatorial Guinea 1996 Multiple Indicator Cluster Survey</t>
  </si>
  <si>
    <t>Equatorial Guinea 2000 Multiple Indicator Cluster Survey</t>
  </si>
  <si>
    <t>Ethiopia 1995 Multiple Indicator Cluster Survey</t>
  </si>
  <si>
    <t>Gabon 1996 Multiple Indicator Cluster Survey</t>
  </si>
  <si>
    <t>Gambia 1996 Multiple Indicator Cluster Survey</t>
  </si>
  <si>
    <t>Gambia 2000 Multiple Indicator Cluster Survey</t>
  </si>
  <si>
    <t>Gambia 2005-2006 Multiple Indicator Cluster Survey</t>
  </si>
  <si>
    <t>Gambia 2010 Multiple Indicator Cluster Survey</t>
  </si>
  <si>
    <t>Georgia 1999 Multiple Indicator Cluster Survey</t>
  </si>
  <si>
    <t>Georgia 2005 Multiple Indicator Cluster Survey</t>
  </si>
  <si>
    <t>Ghana 1995 Multiple Indicator Cluster Survey</t>
  </si>
  <si>
    <t>Ghana 2006 Multiple Indicator Cluster Survey</t>
  </si>
  <si>
    <t>Ghana 2011 Multiple Indicator Cluster Survey</t>
  </si>
  <si>
    <t>Guinea 1996 Multiple Indicator Cluster Survey</t>
  </si>
  <si>
    <t>Guinea 2015 Multiple Indicator Cluster Survey</t>
  </si>
  <si>
    <t>Guinea-Bissau 1996 Multiple Indicator Cluster Survey</t>
  </si>
  <si>
    <t>Guinea-Bissau 2000 Multiple Indicator Cluster Survey</t>
  </si>
  <si>
    <t>Guinea-Bissau 2006 Multiple Indicator Cluster Survey</t>
  </si>
  <si>
    <t>Guinea-Bissau 2010 Multiple Indicator Cluster Survey</t>
  </si>
  <si>
    <t>Guinea-Bissau 2014 Multiple Indicator Cluster Survey</t>
  </si>
  <si>
    <t>Guyana 2000 Multiple Indicator Cluster Survey</t>
  </si>
  <si>
    <t>Guyana 2006 Multiple Indicator Cluster Survey</t>
  </si>
  <si>
    <t>Guyana 2014 Multiple Indicator Cluster Survey</t>
  </si>
  <si>
    <t>India 1995-1996 Multiple Indicator Cluster Survey</t>
  </si>
  <si>
    <t>India 2000 Multiple Indicator Cluster Survey</t>
  </si>
  <si>
    <t>Indonesia 1996 Multiple Indicator Cluster Survey</t>
  </si>
  <si>
    <t>Indonesia 2000 Multiple Indicator Cluster Survey</t>
  </si>
  <si>
    <t>Iran (Islamic Republic of) 1995 Multiple Indicator Cluster Survey</t>
  </si>
  <si>
    <t>Iran (Islamic Republic of) 1997 Multiple Indicator Cluster Survey</t>
  </si>
  <si>
    <t>Iran (Islamic Republic of) 2000 Multiple Indicator Cluster Survey</t>
  </si>
  <si>
    <t>Iraq 1996 Multiple Indicator Cluster Survey</t>
  </si>
  <si>
    <t>Iraq 2000 Multiple Indicator Cluster Survey</t>
  </si>
  <si>
    <t>Iraq 2006 Multiple Indicator Cluster Survey</t>
  </si>
  <si>
    <t>Iraq 2011 Multiple Indicator Cluster Survey</t>
  </si>
  <si>
    <t>Iraq 2014 Multiple Indicator Cluster Survey</t>
  </si>
  <si>
    <t>Jamaica 2005 Multiple Indicator Cluster Survey</t>
  </si>
  <si>
    <t>Jamaica 2011 Multiple Indicator Cluster Survey</t>
  </si>
  <si>
    <t>Kazakhstan 2006 Multiple Indicator Cluster Survey</t>
  </si>
  <si>
    <t>Kazakhstan 2010-2011 Multiple Indicator Cluster Survey</t>
  </si>
  <si>
    <t>Kazakhstan 2015 Multiple Indicator Cluster Survey</t>
  </si>
  <si>
    <t>Kenya 2000 Multiple Indicator Cluster Survey</t>
  </si>
  <si>
    <t>Kyrgyzstan 1995 Multiple Indicator Cluster Survey</t>
  </si>
  <si>
    <t>Kyrgyzstan 2005-2006 Multiple Indicator Cluster Survey</t>
  </si>
  <si>
    <t>Kyrgyzstan 2014 Multiple Indicator Cluster Survey</t>
  </si>
  <si>
    <t>Lao People's Democratic Republic 1996 Multiple Indicator Cluster Survey</t>
  </si>
  <si>
    <t>Lao People's Democratic Republic 2000 Multiple Indicator Cluster Survey</t>
  </si>
  <si>
    <t>Lao People's Democratic Republic 2006 Multiple Indicator Cluster Survey</t>
  </si>
  <si>
    <t>Lao People's Democratic Republic 2011-2012 Social Indicator Survey (MICS/DHS)</t>
  </si>
  <si>
    <t>Lebanon 2000 Multiple Indicator Cluster Survey</t>
  </si>
  <si>
    <t>Lesotho 1996 Multiple Indicator Cluster Survey</t>
  </si>
  <si>
    <t>Lesotho 2000 Multiple Indicator Cluster Survey</t>
  </si>
  <si>
    <t>Liberia 1995 Multiple Indicator Cluster Survey</t>
  </si>
  <si>
    <t>Libya 2003 Multiple Indicator Cluster Survey</t>
  </si>
  <si>
    <t>Madagascar 1995 Multiple Indicator Cluster Survey</t>
  </si>
  <si>
    <t>Madagascar 2000 Multiple Indicator Cluster Survey</t>
  </si>
  <si>
    <t>Malawi 1995 Multiple Indicator Cluster Survey</t>
  </si>
  <si>
    <t>Malawi 2006 Multiple Indicator Cluster Survey</t>
  </si>
  <si>
    <t>Malawi 2013-2014 Multiple Indicator Cluster Survey</t>
  </si>
  <si>
    <t>Maldives 1995 Multiple Indicator Cluster Survey</t>
  </si>
  <si>
    <t>Maldives 2001 Multiple Indicator Cluster Survey</t>
  </si>
  <si>
    <t>Mali 1996 Multiple Indicator Cluster Survey</t>
  </si>
  <si>
    <t>Mali 2009-2010 Multiple Indicator Cluster Survey</t>
  </si>
  <si>
    <t>Mali 2015 Multiple Indicator Cluster Survey</t>
  </si>
  <si>
    <t>Mauritania 1996 Multiple Indicator Cluster Survey</t>
  </si>
  <si>
    <t>Mauritania 2007 Multiple Indicator Cluster Survey</t>
  </si>
  <si>
    <t>Mauritania 2011 Multiple Indicator Cluster Survey</t>
  </si>
  <si>
    <t>Mauritania 2015 Multiple Indicator Cluster Survey</t>
  </si>
  <si>
    <t>Mexico 2015 Multiple Indicator Cluster Survey</t>
  </si>
  <si>
    <t>Mongolia 1996 Multiple Indicator Cluster Survey</t>
  </si>
  <si>
    <t>Mongolia 2000 Multiple Indicator Cluster Survey</t>
  </si>
  <si>
    <t>Mongolia 2005 Multiple Indicator Cluster Survey</t>
  </si>
  <si>
    <t>Mongolia 2010 Multiple Indicator Cluster Survey</t>
  </si>
  <si>
    <t>Mongolia 2013 Multiple Indicator Cluster Survey</t>
  </si>
  <si>
    <t>Montenegro 2005-2006 Multiple Indicator Cluster Survey</t>
  </si>
  <si>
    <t>Montenegro 2013 Multiple Indicator Cluster Survey</t>
  </si>
  <si>
    <t>Mozambique 1995 Multiple Indicator Cluster Survey</t>
  </si>
  <si>
    <t>Mozambique 2008 Multiple Indicator Cluster Survey</t>
  </si>
  <si>
    <t>Myanmar 1995 Multiple Indicator Cluster Survey</t>
  </si>
  <si>
    <t>Myanmar 2000 Multiple Indicator Cluster Survey</t>
  </si>
  <si>
    <t>Myanmar 2009-2010 Multiple Indicator Cluster Survey</t>
  </si>
  <si>
    <t>Democratic Republic of the Congo 1995 Multiple Indicator Cluster Survey</t>
  </si>
  <si>
    <t>Nepal (Six Cycles) 1995-1997 Multiple Indicator Cluster Survey</t>
  </si>
  <si>
    <t>Kenya (20 of 56 districts) 1996 Multiple Indicator Cluster Survey</t>
  </si>
  <si>
    <t>Somalia (Northwest Zone - Somaliland) 1996 Multiple Indicator Cluster Survey</t>
  </si>
  <si>
    <t>State of Palestine (West Bank and Gaza Strip) 1996 Multiple Indicator Cluster Survey</t>
  </si>
  <si>
    <t>Yugoslavia, The Federal Republic of (including current Serbia and Montenegro) 1996 Multiple Indicator Cluster Survey</t>
  </si>
  <si>
    <t>Somalia (Northeast Zone) 1997 Multiple Indicator Cluster Survey</t>
  </si>
  <si>
    <t>Afghanistan (Selected Regions of East) 2000 Multiple Indicator Cluster Survey</t>
  </si>
  <si>
    <t>State of Palestine (West Bank and Gaza Strip) 2000 Multiple Indicator Cluster Survey</t>
  </si>
  <si>
    <t>Syrian Arab Republic (Palestinian Refugee Camps and Gatherings) 2000 Multiple Indicator Cluster Survey</t>
  </si>
  <si>
    <t>Yugoslavia, The Federal Republic of (including current Serbia and Montenegro) 2000 Multiple Indicator Cluster Survey</t>
  </si>
  <si>
    <t>Lebanon (Palestinians) 2001 Multiple Indicator Cluster Survey</t>
  </si>
  <si>
    <t>Afghanistan (8 Provinces) 2003 Multiple Indicator Cluster Survey</t>
  </si>
  <si>
    <t>Lebanon (Palestinians) 2005-2006 Multiple Indicator Cluster Survey</t>
  </si>
  <si>
    <t>Syrian Arab Republic (Palestinian Refugee Camps and Gatherings) 2006 Multiple Indicator Cluster Survey</t>
  </si>
  <si>
    <t>Ghana (District) 2007-2008 Multiple Indicator Cluster Survey</t>
  </si>
  <si>
    <t>Kenya (Eastern Province) 2008 Multiple Indicator Cluster Survey</t>
  </si>
  <si>
    <t>Kenya (Mombasa Informal Settlements) 2009 Multiple Indicator Cluster Survey</t>
  </si>
  <si>
    <t>Nepal (Mid- and Far-Western Regions) 2010 Multiple Indicator Cluster Survey</t>
  </si>
  <si>
    <t>Pakistan (Balochistan) 2010 Multiple Indicator Cluster Survey</t>
  </si>
  <si>
    <t>Serbia (Roma Settlements) 2010 Multiple Indicator Cluster Survey</t>
  </si>
  <si>
    <t>Ghana (Accra) 2010-2011 Multiple Indicator Cluster Survey</t>
  </si>
  <si>
    <t>Indonesia (Papua Selected Districts) 2011 Multiple Indicator Cluster Survey</t>
  </si>
  <si>
    <t>Indonesia (West Papua Selected Districts) 2011 Multiple Indicator Cluster Survey</t>
  </si>
  <si>
    <t>Kenya (Nyanza Province) 2011 Multiple Indicator Cluster Survey</t>
  </si>
  <si>
    <t>Lebanon (Palestinians) 2011 Multiple Indicator Cluster Survey</t>
  </si>
  <si>
    <t>Pakistan (Punjab) 2011 Multiple Indicator Cluster Survey</t>
  </si>
  <si>
    <t>Somalia (Northeast Zone) 2011 Multiple Indicator Cluster Survey</t>
  </si>
  <si>
    <t>Somalia (Somaliland) 2011 Multiple Indicator Cluster Survey</t>
  </si>
  <si>
    <t>The former Yugoslav Republic of Macedonia (Roma Settlements) 2011 Multiple Indicator Cluster Survey</t>
  </si>
  <si>
    <t>Bosnia and Herzegovina (Roma Settlements) 2011-2012 Multiple Indicator Cluster Survey</t>
  </si>
  <si>
    <t>Madagascar (South) 2012 Multiple Indicator Cluster Survey</t>
  </si>
  <si>
    <t>Mongolia (Khuvsgul Aimag) 2012 Multiple Indicator Cluster Survey</t>
  </si>
  <si>
    <t>Mongolia (Nalaikh District) 2012 Multiple Indicator Cluster Survey</t>
  </si>
  <si>
    <t>Montenegro (Roma Settlements) 2013 Multiple Indicator Cluster Survey</t>
  </si>
  <si>
    <t>Egypt (Sub-national) 2013-2014 Multiple Indicator Cluster Survey</t>
  </si>
  <si>
    <t>Kosovo under UNSC res. 1244 2013-2014 Multiple Indicator Cluster Survey</t>
  </si>
  <si>
    <t>Kenya (Bungoma County) 2013-2014 Multiple Indicator Cluster Survey</t>
  </si>
  <si>
    <t>Kenya (Kakamega County) 2013-2014 Multiple Indicator Cluster Survey</t>
  </si>
  <si>
    <t>Kenya (Turkana County) 2013-2014 Multiple Indicator Cluster Survey</t>
  </si>
  <si>
    <t>Kosovo under UNSC res. 1244 (Roma, Ashkali, and Egyptian Communities) 2013-2014 Multiple Indicator Cluster Survey</t>
  </si>
  <si>
    <t>Pakistan (Punjab) 2014 Multiple Indicator Cluster Survey</t>
  </si>
  <si>
    <t>Pakistan (Sindh) 2014 Multiple Indicator Cluster Survey</t>
  </si>
  <si>
    <t>Serbia (Roma Settlements)2014 Multiple Indicator Cluster Survey</t>
  </si>
  <si>
    <t>Pakistan (Khyber Pakhtunkhwa) 2015 Multiple Indicator Cluster Survey</t>
  </si>
  <si>
    <t>Senegal (Dakar City) 2015 Multiple Indicator Cluster Survey</t>
  </si>
  <si>
    <t>Thailand (15 Provinces) 2015 Multiple Indicator Cluster Survey</t>
  </si>
  <si>
    <t>Nepal 2014 Multiple Indicator Cluster Survey</t>
  </si>
  <si>
    <t>Niger 1996 Multiple Indicator Cluster Survey</t>
  </si>
  <si>
    <t>Niger 2000 Multiple Indicator Cluster Survey</t>
  </si>
  <si>
    <t>Nigeria 1995 Multiple Indicator Cluster Survey</t>
  </si>
  <si>
    <t>Nigeria 1999 Multiple Indicator Cluster Survey</t>
  </si>
  <si>
    <t>Nigeria 2007 Multiple Indicator Cluster Survey</t>
  </si>
  <si>
    <t>Nigeria 2011 Multiple Indicator Cluster Survey</t>
  </si>
  <si>
    <t>Nigeria 2015 Multiple Indicator Cluster Survey</t>
  </si>
  <si>
    <t>Oman 1995 Multiple Indicator Cluster Survey</t>
  </si>
  <si>
    <t>Oman 2014 Multiple Indicator Cluster Survey</t>
  </si>
  <si>
    <t>Pakistan 1995 Multiple Indicator Cluster Survey</t>
  </si>
  <si>
    <t>Panama 1996 Multiple Indicator Cluster Survey</t>
  </si>
  <si>
    <t>Panama 2013 Multiple Indicator Cluster Survey</t>
  </si>
  <si>
    <t>Paraguay 2015 Multiple Indicator Cluster Survey</t>
  </si>
  <si>
    <t>Philippines 1996 Multiple Indicator Cluster Survey</t>
  </si>
  <si>
    <t>Philippines 1999 Multiple Indicator Cluster Survey</t>
  </si>
  <si>
    <t>Qatar 2012 Multiple Indicator Cluster Survey</t>
  </si>
  <si>
    <t>Moldova 2000 Multiple Indicator Cluster Survey</t>
  </si>
  <si>
    <t>Moldova 2012 Multiple Indicator Cluster Survey</t>
  </si>
  <si>
    <t>Rwanda 2000 Multiple Indicator Cluster Survey</t>
  </si>
  <si>
    <t>Saint Lucia 2012 Multiple Indicator Cluster Survey</t>
  </si>
  <si>
    <t>Sao Tome and Principe 1996 Multiple Indicator Cluster Survey</t>
  </si>
  <si>
    <t>Sao Tome and Principe 2000 Multiple Indicator Cluster Survey</t>
  </si>
  <si>
    <t>Sao Tome and Principe 2006 Multiple Indicator Cluster Survey</t>
  </si>
  <si>
    <t>Sao Tome and Principe 2014 Multiple Indicator Cluster Survey</t>
  </si>
  <si>
    <t>Senegal 1996 Multiple Indicator Cluster Survey</t>
  </si>
  <si>
    <t>Senegal 2000 Multiple Indicator Cluster Survey</t>
  </si>
  <si>
    <t>Serbia 2005-2006 Multiple Indicator Cluster Survey</t>
  </si>
  <si>
    <t>Serbia 2010 Multiple Indicator Cluster Survey</t>
  </si>
  <si>
    <t>Serbia 2014 Multiple Indicator Cluster Survey</t>
  </si>
  <si>
    <t>Sierra Leone 1995 Multiple Indicator Cluster Survey</t>
  </si>
  <si>
    <t>Sierra Leone 2000 Multiple Indicator Cluster Survey</t>
  </si>
  <si>
    <t>Sierra Leone 2005 Multiple Indicator Cluster Survey</t>
  </si>
  <si>
    <t>Sierra Leone 2010 Multiple Indicator Cluster Survey</t>
  </si>
  <si>
    <t>Sierra Leone 2015 Multiple Indicator Cluster Survey</t>
  </si>
  <si>
    <t>Somalia 2000 Multiple Indicator Cluster Survey</t>
  </si>
  <si>
    <t>Somalia 2006 Multiple Indicator Cluster Survey</t>
  </si>
  <si>
    <t>South Sudan 1999 Multiple Indicator Cluster Survey</t>
  </si>
  <si>
    <t>Sudan 2000 Multiple Indicator Cluster Survey</t>
  </si>
  <si>
    <t>Sudan (South Sudan) 2010 Multiple Indicator Cluster Survey</t>
  </si>
  <si>
    <t>South Sudan 2016 Multiple Indicator Cluster Survey</t>
  </si>
  <si>
    <t>State of Palestine 2010 Multiple Indicator Cluster Survey</t>
  </si>
  <si>
    <t>State of Palestine 2014 MICS</t>
  </si>
  <si>
    <t>Sudan 1995 Multiple Indicator Cluster Survey</t>
  </si>
  <si>
    <t>Sudan 2010 Multiple Indicator Cluster Survey</t>
  </si>
  <si>
    <t>Sudan 2014 Multiple Indicator Cluster Survey</t>
  </si>
  <si>
    <t>Suriname 2000 Multiple Indicator Cluster Survey</t>
  </si>
  <si>
    <t>Suriname 2006 Multiple Indicator Cluster Survey</t>
  </si>
  <si>
    <t>Suriname 2010 Multiple Indicator Cluster Survey</t>
  </si>
  <si>
    <t>Suriname 2015 Multiple Indicator Cluster Survey</t>
  </si>
  <si>
    <t>Swaziland 1995 Multiple Indicator Cluster Survey</t>
  </si>
  <si>
    <t>Swaziland 2000 Multiple Indicator Cluster Survey</t>
  </si>
  <si>
    <t>Swaziland 2010 Multiple Indicator Cluster Survey</t>
  </si>
  <si>
    <t>Swaziland 2014 Multiple Indicator Cluster Survey</t>
  </si>
  <si>
    <t>Syrian Arab Republic 1995 Multiple Indicator Cluster Survey</t>
  </si>
  <si>
    <t>Syrian Arab Republic 2000 Multiple Indicator Cluster Survey</t>
  </si>
  <si>
    <t>Syrian Arab Republic 2006 Multiple Indicator Cluster Survey</t>
  </si>
  <si>
    <t>Tajikistan 2000 Multiple Indicator Cluster Survey</t>
  </si>
  <si>
    <t>Tajikistan 2005 Multiple Indicator Cluster Survey</t>
  </si>
  <si>
    <t>The former Yugoslav Republic of Macedonia 1999 Multiple Indicator Cluster Survey</t>
  </si>
  <si>
    <t>The former Yugoslav Republic of Macedonia 2005 Multiple Indicator Cluster Survey</t>
  </si>
  <si>
    <t>The former Yugoslav Republic of Macedonia 2011 Multiple Indicator Cluster Survey</t>
  </si>
  <si>
    <t>Thailand 2005-2006 Multiple Indicator Cluster Survey</t>
  </si>
  <si>
    <t>Thailand 2012 Multiple Indicator Cluster Survey</t>
  </si>
  <si>
    <t>Thailand 2015 Multiple Indicator Cluster Survey</t>
  </si>
  <si>
    <t>Togo 1996 Multiple Indicator Cluster Survey</t>
  </si>
  <si>
    <t>Togo 2000 Multiple Indicator Cluster Survey</t>
  </si>
  <si>
    <t>Togo 2006 Multiple Indicator Cluster Survey</t>
  </si>
  <si>
    <t>Togo 2010 Multiple Indicator Cluster Survey</t>
  </si>
  <si>
    <t>Trinidad and Tobago 2000 Multiple Indicator Cluster Survey</t>
  </si>
  <si>
    <t>Trinidad and Tobago 2006 Multiple Indicator Cluster Survey</t>
  </si>
  <si>
    <t>Trinidad and Tobago 2011 Multiple Indicator Cluster Survey</t>
  </si>
  <si>
    <t>Tunisia 2000 Multiple Indicator Cluster Survey</t>
  </si>
  <si>
    <t>Tunisia 2006 Multiple Indicator Cluster Survey</t>
  </si>
  <si>
    <t>Tunisia 2011-2012 Multiple Indicator Cluster Survey</t>
  </si>
  <si>
    <t>Turkey 1995 Multiple Indicator Cluster Survey</t>
  </si>
  <si>
    <t>Turkmenistan 1995 Multiple Indicator Cluster Survey</t>
  </si>
  <si>
    <t>Turkmenistan 2006 Multiple Indicator Cluster Survey</t>
  </si>
  <si>
    <t>Turkmenistan 2015 Multiple Indicator Cluster Survey</t>
  </si>
  <si>
    <t>Ukraine 2000 Multiple Indicator Cluster Survey</t>
  </si>
  <si>
    <t>Ukraine 2005 Multiple Indicator Cluster Survey</t>
  </si>
  <si>
    <t>Ukraine 2012 Multiple Indicator Cluster Survey</t>
  </si>
  <si>
    <t>United Arab Emirates 2015 Multiple Indicator Cluster Survey</t>
  </si>
  <si>
    <t>United Republic of Tanzania 1996 Multiple Indicator Cluster Survey</t>
  </si>
  <si>
    <t>Uruguay 2012-2013 Multiple Indicator Cluster Survey</t>
  </si>
  <si>
    <t>Uzbekistan 2000 Multiple Indicator Cluster Survey</t>
  </si>
  <si>
    <t>Uzbekistan 2006 Multiple Indicator Cluster Survey</t>
  </si>
  <si>
    <t>Vanuatu 2007 Multiple Indicator Cluster Survey</t>
  </si>
  <si>
    <t>Venezuela (Bolivarian Republic of) 2000 Multiple Indicator Cluster Survey</t>
  </si>
  <si>
    <t>Viet Nam 1996 Multiple Indicator Cluster Survey</t>
  </si>
  <si>
    <t>Viet Nam 2000 Multiple Indicator Cluster Survey</t>
  </si>
  <si>
    <t>Viet Nam 2006 Multiple Indicator Cluster Survey</t>
  </si>
  <si>
    <t>Viet Nam 2011 Multiple Indicator Cluster Survey</t>
  </si>
  <si>
    <t>Viet Nam 2013-2014 Multiple Indicator Cluster Survey</t>
  </si>
  <si>
    <t>Yemen 1996 Multiple Indicator Cluster Survey</t>
  </si>
  <si>
    <t>Yemen 2006 Multiple Indicator Cluster Survey</t>
  </si>
  <si>
    <t>Zambia 1995 Multiple Indicator Cluster Survey</t>
  </si>
  <si>
    <t>Zambia 1999 Multiple Indicator Cluster Survey</t>
  </si>
  <si>
    <t>Zimbabwe 2009 Multiple Indicator Cluster Survey</t>
  </si>
  <si>
    <t>Zimbabwe 2014 Multiple Indicator Cluster Survey</t>
  </si>
  <si>
    <t>Survey code</t>
  </si>
  <si>
    <t>af1</t>
  </si>
  <si>
    <t>af4</t>
  </si>
  <si>
    <t>al2</t>
  </si>
  <si>
    <t>al3</t>
  </si>
  <si>
    <t>ag4</t>
  </si>
  <si>
    <t>ao1</t>
  </si>
  <si>
    <t>ao2</t>
  </si>
  <si>
    <t>ar4</t>
  </si>
  <si>
    <t>az2</t>
  </si>
  <si>
    <t>bd1</t>
  </si>
  <si>
    <t>bd2</t>
  </si>
  <si>
    <t>bd3</t>
  </si>
  <si>
    <t>bd5</t>
  </si>
  <si>
    <t>bb5</t>
  </si>
  <si>
    <t>bl3</t>
  </si>
  <si>
    <t>bl4</t>
  </si>
  <si>
    <t>bz3</t>
  </si>
  <si>
    <t>bz4</t>
  </si>
  <si>
    <t>bt4</t>
  </si>
  <si>
    <t>bo2</t>
  </si>
  <si>
    <t>bh2</t>
  </si>
  <si>
    <t>bh3</t>
  </si>
  <si>
    <t>bh4</t>
  </si>
  <si>
    <t>bs2</t>
  </si>
  <si>
    <t>bf1</t>
  </si>
  <si>
    <t>bf3</t>
  </si>
  <si>
    <t>bu1</t>
  </si>
  <si>
    <t>bu2</t>
  </si>
  <si>
    <t>bu3</t>
  </si>
  <si>
    <t>cm2</t>
  </si>
  <si>
    <t>cm3</t>
  </si>
  <si>
    <t>cm5</t>
  </si>
  <si>
    <t>cf1</t>
  </si>
  <si>
    <t>cf2</t>
  </si>
  <si>
    <t>cf3</t>
  </si>
  <si>
    <t>cf4</t>
  </si>
  <si>
    <t>cf5</t>
  </si>
  <si>
    <t>td2</t>
  </si>
  <si>
    <t>td4</t>
  </si>
  <si>
    <t>km2</t>
  </si>
  <si>
    <t>cr4</t>
  </si>
  <si>
    <t>ci2</t>
  </si>
  <si>
    <t>ci3</t>
  </si>
  <si>
    <t>cu3</t>
  </si>
  <si>
    <t>cu4</t>
  </si>
  <si>
    <t>cu5</t>
  </si>
  <si>
    <t>cd2</t>
  </si>
  <si>
    <t>cd4</t>
  </si>
  <si>
    <t>dj3</t>
  </si>
  <si>
    <t>dr2</t>
  </si>
  <si>
    <t>dr5</t>
  </si>
  <si>
    <t>es5</t>
  </si>
  <si>
    <t>eq2</t>
  </si>
  <si>
    <t>et1</t>
  </si>
  <si>
    <t>ga1</t>
  </si>
  <si>
    <t>gm1</t>
  </si>
  <si>
    <t>gm2</t>
  </si>
  <si>
    <t>gm3</t>
  </si>
  <si>
    <t>gm4</t>
  </si>
  <si>
    <t>ge3</t>
  </si>
  <si>
    <t>gh1</t>
  </si>
  <si>
    <t>gh3</t>
  </si>
  <si>
    <t>gh4</t>
  </si>
  <si>
    <t>gb2</t>
  </si>
  <si>
    <t>gb3</t>
  </si>
  <si>
    <t>gb5</t>
  </si>
  <si>
    <t>gy2</t>
  </si>
  <si>
    <t>gy3</t>
  </si>
  <si>
    <t>gy5</t>
  </si>
  <si>
    <t>ia1</t>
  </si>
  <si>
    <t>ia2</t>
  </si>
  <si>
    <t>id1</t>
  </si>
  <si>
    <t>id2</t>
  </si>
  <si>
    <t>ir2</t>
  </si>
  <si>
    <t>ir3</t>
  </si>
  <si>
    <t>ir4</t>
  </si>
  <si>
    <t>ja3</t>
  </si>
  <si>
    <t>ja4</t>
  </si>
  <si>
    <t>kk3</t>
  </si>
  <si>
    <t>kk4</t>
  </si>
  <si>
    <t>kk5</t>
  </si>
  <si>
    <t>ke2</t>
  </si>
  <si>
    <t>ky1</t>
  </si>
  <si>
    <t>ky3</t>
  </si>
  <si>
    <t>ky5</t>
  </si>
  <si>
    <t>la2</t>
  </si>
  <si>
    <t>la3</t>
  </si>
  <si>
    <t>la4</t>
  </si>
  <si>
    <t>ls2</t>
  </si>
  <si>
    <t>md1</t>
  </si>
  <si>
    <t>md2</t>
  </si>
  <si>
    <t>mw1</t>
  </si>
  <si>
    <t>mw3</t>
  </si>
  <si>
    <t>mw5</t>
  </si>
  <si>
    <t>mv1</t>
  </si>
  <si>
    <t>mv2</t>
  </si>
  <si>
    <t>ml1</t>
  </si>
  <si>
    <t>ml4</t>
  </si>
  <si>
    <t>ml5</t>
  </si>
  <si>
    <t>mr1</t>
  </si>
  <si>
    <t>mr3</t>
  </si>
  <si>
    <t>mr4</t>
  </si>
  <si>
    <t>mr5</t>
  </si>
  <si>
    <t>mx5</t>
  </si>
  <si>
    <t>mo2</t>
  </si>
  <si>
    <t>mo3</t>
  </si>
  <si>
    <t>mo4</t>
  </si>
  <si>
    <t>mo5</t>
  </si>
  <si>
    <t>mt3</t>
  </si>
  <si>
    <t>mt5</t>
  </si>
  <si>
    <t>mz1</t>
  </si>
  <si>
    <t>mz3</t>
  </si>
  <si>
    <t>my2</t>
  </si>
  <si>
    <t>eg4</t>
  </si>
  <si>
    <t>ko5</t>
  </si>
  <si>
    <t>np5</t>
  </si>
  <si>
    <t>ni2</t>
  </si>
  <si>
    <t>ng3</t>
  </si>
  <si>
    <t>ng4</t>
  </si>
  <si>
    <t>pn5</t>
  </si>
  <si>
    <t>ph2</t>
  </si>
  <si>
    <t>mb2</t>
  </si>
  <si>
    <t>mb4</t>
  </si>
  <si>
    <t>rw2</t>
  </si>
  <si>
    <t>sa4</t>
  </si>
  <si>
    <t>st2</t>
  </si>
  <si>
    <t>st5</t>
  </si>
  <si>
    <t>sn1</t>
  </si>
  <si>
    <t>sn2</t>
  </si>
  <si>
    <t>sb3</t>
  </si>
  <si>
    <t>sb4</t>
  </si>
  <si>
    <t>sb5</t>
  </si>
  <si>
    <t>sl2</t>
  </si>
  <si>
    <t>sl3</t>
  </si>
  <si>
    <t>sl4</t>
  </si>
  <si>
    <t>sm3</t>
  </si>
  <si>
    <t>sd2s</t>
  </si>
  <si>
    <t>ss4</t>
  </si>
  <si>
    <t>ps4</t>
  </si>
  <si>
    <t>ps5</t>
  </si>
  <si>
    <t>sd2n</t>
  </si>
  <si>
    <t>sd4</t>
  </si>
  <si>
    <t>sd5</t>
  </si>
  <si>
    <t>su2</t>
  </si>
  <si>
    <t>su3</t>
  </si>
  <si>
    <t>su4</t>
  </si>
  <si>
    <t>sz2</t>
  </si>
  <si>
    <t>sz4</t>
  </si>
  <si>
    <t>sz5</t>
  </si>
  <si>
    <t>sy3</t>
  </si>
  <si>
    <t>tj2</t>
  </si>
  <si>
    <t>tj3</t>
  </si>
  <si>
    <t>mc3</t>
  </si>
  <si>
    <t>mc4</t>
  </si>
  <si>
    <t>th3</t>
  </si>
  <si>
    <t>th4</t>
  </si>
  <si>
    <t>tg2</t>
  </si>
  <si>
    <t>tg3</t>
  </si>
  <si>
    <t>tg4</t>
  </si>
  <si>
    <t>tt2</t>
  </si>
  <si>
    <t>tt3</t>
  </si>
  <si>
    <t>tn4</t>
  </si>
  <si>
    <t>tm3</t>
  </si>
  <si>
    <t>tm5</t>
  </si>
  <si>
    <t>ua3</t>
  </si>
  <si>
    <t>ua4</t>
  </si>
  <si>
    <t>ur4</t>
  </si>
  <si>
    <t>uz2</t>
  </si>
  <si>
    <t>uz3</t>
  </si>
  <si>
    <t>va3</t>
  </si>
  <si>
    <t>vz2</t>
  </si>
  <si>
    <t>vn2</t>
  </si>
  <si>
    <t>vn3</t>
  </si>
  <si>
    <t>vn4</t>
  </si>
  <si>
    <t>vn5</t>
  </si>
  <si>
    <t>ye3</t>
  </si>
  <si>
    <t>zm2</t>
  </si>
  <si>
    <t>zw3</t>
  </si>
  <si>
    <t>zw5</t>
  </si>
  <si>
    <t>proj6</t>
  </si>
  <si>
    <t>Individual.Recode</t>
  </si>
  <si>
    <t/>
  </si>
  <si>
    <t>Status</t>
  </si>
  <si>
    <t>Completed</t>
  </si>
  <si>
    <t>Report writing</t>
  </si>
  <si>
    <t>Survey design</t>
  </si>
  <si>
    <t>Data processing / analysis</t>
  </si>
  <si>
    <t>Data collection</t>
  </si>
  <si>
    <t>On hold</t>
  </si>
  <si>
    <t>Reports</t>
  </si>
  <si>
    <t>Final</t>
  </si>
  <si>
    <t>Final,Key findings</t>
  </si>
  <si>
    <t>Key findings</t>
  </si>
  <si>
    <t>Biomarker,Final,Summary</t>
  </si>
  <si>
    <t>Final,Summary</t>
  </si>
  <si>
    <t>Summary</t>
  </si>
  <si>
    <t>Questionnaires</t>
  </si>
  <si>
    <t>Preliminary</t>
  </si>
  <si>
    <t>Biomarker,Final,Key findings</t>
  </si>
  <si>
    <t>Completed manually</t>
  </si>
  <si>
    <t>Marital Status</t>
  </si>
  <si>
    <t>MARSTAT</t>
  </si>
  <si>
    <t>AGE5YEAR</t>
  </si>
  <si>
    <t>INTRESULT</t>
  </si>
  <si>
    <t>norecode</t>
  </si>
  <si>
    <t>hide</t>
  </si>
  <si>
    <t>proj1</t>
  </si>
  <si>
    <t>proj2</t>
  </si>
  <si>
    <t>proj3</t>
  </si>
  <si>
    <t>proj4</t>
  </si>
  <si>
    <t>proj5</t>
  </si>
  <si>
    <t>&lt;tt&gt;</t>
  </si>
  <si>
    <t>MICS variable</t>
  </si>
  <si>
    <t>MICS label</t>
  </si>
  <si>
    <t>Never married</t>
  </si>
  <si>
    <t>Unconsummated marriage</t>
  </si>
  <si>
    <t>Married or living together</t>
  </si>
  <si>
    <t>Married</t>
  </si>
  <si>
    <t>Living together</t>
  </si>
  <si>
    <t>Visiting relationship</t>
  </si>
  <si>
    <t>Common L aw</t>
  </si>
  <si>
    <t>Monogame</t>
  </si>
  <si>
    <t>Polygame</t>
  </si>
  <si>
    <t>Formerly in union</t>
  </si>
  <si>
    <t>Widowed</t>
  </si>
  <si>
    <t>Divorced</t>
  </si>
  <si>
    <t>Separated/not living together</t>
  </si>
  <si>
    <t>Not married or in union</t>
  </si>
  <si>
    <t>Missing</t>
  </si>
  <si>
    <t>NA</t>
  </si>
  <si>
    <t>code</t>
  </si>
  <si>
    <t>label</t>
  </si>
  <si>
    <t>rectype</t>
  </si>
  <si>
    <t>columns</t>
  </si>
  <si>
    <t>alhl2</t>
  </si>
  <si>
    <t>alhl3</t>
  </si>
  <si>
    <t>aohl2</t>
  </si>
  <si>
    <t>azhl2</t>
  </si>
  <si>
    <t>bdhl3</t>
  </si>
  <si>
    <t>blhl3</t>
  </si>
  <si>
    <t>bzhl3</t>
  </si>
  <si>
    <t>bohl2</t>
  </si>
  <si>
    <t>bhhl2</t>
  </si>
  <si>
    <t>bhhl3</t>
  </si>
  <si>
    <t>bshl2</t>
  </si>
  <si>
    <t>bfhl3</t>
  </si>
  <si>
    <t>buhl2</t>
  </si>
  <si>
    <t>buhl3</t>
  </si>
  <si>
    <t>cmhl2</t>
  </si>
  <si>
    <t>cmhl3</t>
  </si>
  <si>
    <t>cfhl2</t>
  </si>
  <si>
    <t>cfhl3</t>
  </si>
  <si>
    <t>tdhl2</t>
  </si>
  <si>
    <t>kmhl2</t>
  </si>
  <si>
    <t>cihl2</t>
  </si>
  <si>
    <t>cihl3</t>
  </si>
  <si>
    <t>cuhl3</t>
  </si>
  <si>
    <t>cdhl2</t>
  </si>
  <si>
    <t>djhl3</t>
  </si>
  <si>
    <t>drhl2</t>
  </si>
  <si>
    <t>eqhl2</t>
  </si>
  <si>
    <t>gmhl2</t>
  </si>
  <si>
    <t>gmhl3</t>
  </si>
  <si>
    <t>gehl3</t>
  </si>
  <si>
    <t>ghhl3</t>
  </si>
  <si>
    <t>gbhl2</t>
  </si>
  <si>
    <t>gbhl3</t>
  </si>
  <si>
    <t>gyhl2</t>
  </si>
  <si>
    <t>gyhl3</t>
  </si>
  <si>
    <t>idhl2</t>
  </si>
  <si>
    <t>irhl2</t>
  </si>
  <si>
    <t>irhl3</t>
  </si>
  <si>
    <t>jahl3</t>
  </si>
  <si>
    <t>kkhl3</t>
  </si>
  <si>
    <t>kehl2</t>
  </si>
  <si>
    <t>kyhl3</t>
  </si>
  <si>
    <t>lahl2</t>
  </si>
  <si>
    <t>lahl3</t>
  </si>
  <si>
    <t>lshl2</t>
  </si>
  <si>
    <t>mdhl2</t>
  </si>
  <si>
    <t>mwhl3</t>
  </si>
  <si>
    <t>mrhl3</t>
  </si>
  <si>
    <t>mohl2</t>
  </si>
  <si>
    <t>mohl3</t>
  </si>
  <si>
    <t>mthl3</t>
  </si>
  <si>
    <t>mzhl3</t>
  </si>
  <si>
    <t>myhl2</t>
  </si>
  <si>
    <t>nihl2</t>
  </si>
  <si>
    <t>nghl3</t>
  </si>
  <si>
    <t>phhl2</t>
  </si>
  <si>
    <t>mbhl2</t>
  </si>
  <si>
    <t>rwhl2</t>
  </si>
  <si>
    <t>sthl2</t>
  </si>
  <si>
    <t>snhl2</t>
  </si>
  <si>
    <t>sbhl3</t>
  </si>
  <si>
    <t>slhl2</t>
  </si>
  <si>
    <t>slhl3</t>
  </si>
  <si>
    <t>smhl3</t>
  </si>
  <si>
    <t>sdhl2s</t>
  </si>
  <si>
    <t>sdhl2n</t>
  </si>
  <si>
    <t>suhl2</t>
  </si>
  <si>
    <t>suhl3</t>
  </si>
  <si>
    <t>szhl2</t>
  </si>
  <si>
    <t>syhl3</t>
  </si>
  <si>
    <t>tjhl2</t>
  </si>
  <si>
    <t>tjhl3</t>
  </si>
  <si>
    <t>mchl3</t>
  </si>
  <si>
    <t>thhl3</t>
  </si>
  <si>
    <t>tghl2</t>
  </si>
  <si>
    <t>tghl3</t>
  </si>
  <si>
    <t>tthl2</t>
  </si>
  <si>
    <t>tthl3</t>
  </si>
  <si>
    <t>tmhl3</t>
  </si>
  <si>
    <t>uahl3</t>
  </si>
  <si>
    <t>uzhl2</t>
  </si>
  <si>
    <t>uzhl3</t>
  </si>
  <si>
    <t>vahl3</t>
  </si>
  <si>
    <t>vzhl2</t>
  </si>
  <si>
    <t>vnhl2</t>
  </si>
  <si>
    <t>vnhl3</t>
  </si>
  <si>
    <t>yehl3</t>
  </si>
  <si>
    <t>zmhl2</t>
  </si>
  <si>
    <t>zwhl3</t>
  </si>
  <si>
    <t>HHWEIGHT</t>
  </si>
  <si>
    <t>hhweight</t>
  </si>
  <si>
    <t>Relative household weight</t>
  </si>
  <si>
    <t>p18</t>
  </si>
  <si>
    <t>Marital status</t>
  </si>
  <si>
    <t>Not known</t>
  </si>
  <si>
    <t>weight</t>
  </si>
  <si>
    <t>age</t>
  </si>
  <si>
    <t>p07</t>
  </si>
  <si>
    <t>Age</t>
  </si>
  <si>
    <t>Sample weight - household</t>
  </si>
  <si>
    <t>Household sample weight</t>
  </si>
  <si>
    <t>Household weight</t>
  </si>
  <si>
    <t>Sample weight (household)</t>
  </si>
  <si>
    <t>Household Weight</t>
  </si>
  <si>
    <t>Pondération ménage</t>
  </si>
  <si>
    <t>poids de ponderations des membres du menage</t>
  </si>
  <si>
    <t>Coefficient de pondération individu</t>
  </si>
  <si>
    <t>poids de ponderation</t>
  </si>
  <si>
    <t>Peso muestral del hogar</t>
  </si>
  <si>
    <t>Poids des ménages</t>
  </si>
  <si>
    <t>Ponderación hogar</t>
  </si>
  <si>
    <t>Ponderador de hogares</t>
  </si>
  <si>
    <t>Poids de ponderation menage</t>
  </si>
  <si>
    <t>Poids de ponderation du menage</t>
  </si>
  <si>
    <t>PonderaciÃ³n del hogar</t>
  </si>
  <si>
    <t>Weight for Individual</t>
  </si>
  <si>
    <t>Households sample weight</t>
  </si>
  <si>
    <t>Household Sample Weight</t>
  </si>
  <si>
    <t>Pond‚ration membre m‚nage</t>
  </si>
  <si>
    <t>Weight for HL</t>
  </si>
  <si>
    <t>household weight</t>
  </si>
  <si>
    <t>Adjusted normalized household weight</t>
  </si>
  <si>
    <t>Peso muestral del hogar (poblacionales)</t>
  </si>
  <si>
    <t>Ponderation provinces</t>
  </si>
  <si>
    <t>Weight for HH</t>
  </si>
  <si>
    <t>Household sample weight - age adjusted</t>
  </si>
  <si>
    <t>Poids Mbre menage</t>
  </si>
  <si>
    <t>Poids de ponderation  (normalise)</t>
  </si>
  <si>
    <t>Peso del hogar</t>
  </si>
  <si>
    <t>hlweight</t>
  </si>
  <si>
    <t>Household members weight (normalized)</t>
  </si>
  <si>
    <t>Sex</t>
  </si>
  <si>
    <t>SEX</t>
  </si>
  <si>
    <t>sex</t>
  </si>
  <si>
    <t>Result of HH interview</t>
  </si>
  <si>
    <t>HL4</t>
  </si>
  <si>
    <t>HL3</t>
  </si>
  <si>
    <t>hl4</t>
  </si>
  <si>
    <t xml:space="preserve">Sex                          </t>
  </si>
  <si>
    <t>HL4.Sex</t>
  </si>
  <si>
    <t>Sexe</t>
  </si>
  <si>
    <t>Sexo</t>
  </si>
  <si>
    <t>LH5. Sexo</t>
  </si>
  <si>
    <t>Sex of hh member</t>
  </si>
  <si>
    <t>HL4. Is (name) male or female? 1 Male 2 Female</t>
  </si>
  <si>
    <t>HL4. Is he/she male or female?</t>
  </si>
  <si>
    <t>SEXE</t>
  </si>
  <si>
    <t>Gender</t>
  </si>
  <si>
    <t>Sex of member</t>
  </si>
  <si>
    <t>1 = Male {52724}</t>
  </si>
  <si>
    <t>1 = male     {10202}</t>
  </si>
  <si>
    <t>1 = Male {10136}</t>
  </si>
  <si>
    <t>1 = Masculin {77792}</t>
  </si>
  <si>
    <t>1 = Masculino {14243}</t>
  </si>
  <si>
    <t>1 = Hombre {43370}</t>
  </si>
  <si>
    <t>1 = Male {13195}</t>
  </si>
  <si>
    <t>1 = Male {152231}</t>
  </si>
  <si>
    <t>1 = Male {121033}</t>
  </si>
  <si>
    <t>1 = Male {3962}</t>
  </si>
  <si>
    <t>1 = Male {9539}</t>
  </si>
  <si>
    <t>1 = Male {11130}</t>
  </si>
  <si>
    <t>1 = Male {3859}</t>
  </si>
  <si>
    <t>1 = Male {8755}</t>
  </si>
  <si>
    <t>1 = Male {33774}</t>
  </si>
  <si>
    <t>1 = Male {9451}</t>
  </si>
  <si>
    <t>1 = Male {17453}</t>
  </si>
  <si>
    <t>1 = Male {10291}</t>
  </si>
  <si>
    <t>1 = Male {9878}</t>
  </si>
  <si>
    <t>1 = Masculin {18756}</t>
  </si>
  <si>
    <t>1 = Male {9923}</t>
  </si>
  <si>
    <t>1 = Masculin {19674}</t>
  </si>
  <si>
    <t>1 = Hommes {12000}</t>
  </si>
  <si>
    <t>1 = Masculin {21365}</t>
  </si>
  <si>
    <t>1 = Homme {22857}</t>
  </si>
  <si>
    <t>1 = Masculin {45565}</t>
  </si>
  <si>
    <t>1 = Masculin {25712}</t>
  </si>
  <si>
    <t>1 = Masculin {26440}</t>
  </si>
  <si>
    <t>1 = Masculin {13931}</t>
  </si>
  <si>
    <t>1 = Masculin {43839}</t>
  </si>
  <si>
    <t>1 = Masculin {13247}</t>
  </si>
  <si>
    <t>1 = Hombre {10416}</t>
  </si>
  <si>
    <t>1 = Male {26063}</t>
  </si>
  <si>
    <t>1 = Masculin {26592}</t>
  </si>
  <si>
    <t>1 = Masculino {15197}</t>
  </si>
  <si>
    <t>1 = Masculino {16676}</t>
  </si>
  <si>
    <t>1 = Masculino {15735}</t>
  </si>
  <si>
    <t>1 = Masculin {27156}</t>
  </si>
  <si>
    <t>1 = Masculin {30558}</t>
  </si>
  <si>
    <t>1 = Masculin {14226}</t>
  </si>
  <si>
    <t>1 = Masculino {8992}</t>
  </si>
  <si>
    <t>1 = VarÃ³n {58813}</t>
  </si>
  <si>
    <t>1 = Hombre {25167}</t>
  </si>
  <si>
    <t>1 = Male {10532}</t>
  </si>
  <si>
    <t>1 = Male {14169}</t>
  </si>
  <si>
    <t>1 = Male {22430}</t>
  </si>
  <si>
    <t>1 = Male {21422}</t>
  </si>
  <si>
    <t>1 = Male {12912}</t>
  </si>
  <si>
    <t>1 = Male {26627}</t>
  </si>
  <si>
    <t>1 = Homem {16582}</t>
  </si>
  <si>
    <t>1 = Masculin {19605}</t>
  </si>
  <si>
    <t>1 = Masculino {23355}</t>
  </si>
  <si>
    <t>1 = Male {9942}</t>
  </si>
  <si>
    <t>1 = Male {10957}</t>
  </si>
  <si>
    <t>1 = Male {10901}</t>
  </si>
  <si>
    <t>1 = male {20379}</t>
  </si>
  <si>
    <t>1 = Male {49735}</t>
  </si>
  <si>
    <t>1 = Male {58461}</t>
  </si>
  <si>
    <t>1 = Male {119963}</t>
  </si>
  <si>
    <t>1 = Male {7883}</t>
  </si>
  <si>
    <t>1 = Male {26314}</t>
  </si>
  <si>
    <t>1 = Male {25933}</t>
  </si>
  <si>
    <t>1 = Male {27005}</t>
  </si>
  <si>
    <t>1 = Male {21815}</t>
  </si>
  <si>
    <t>1 = Male {11758}</t>
  </si>
  <si>
    <t>1 = Male {15099}</t>
  </si>
  <si>
    <t>1 = Male {18947}</t>
  </si>
  <si>
    <t>1 = Male {16704}</t>
  </si>
  <si>
    <t>1 = Male {48483}</t>
  </si>
  <si>
    <t>1 = Male {16065}</t>
  </si>
  <si>
    <t>1 = Masculin {15929}</t>
  </si>
  <si>
    <t>1 = Male {64493}</t>
  </si>
  <si>
    <t>1 = Male {59663}</t>
  </si>
  <si>
    <t>1 = Masculin {28315}</t>
  </si>
  <si>
    <t>1 = Masculin {28927}</t>
  </si>
  <si>
    <t>1 = Hombre {22658}</t>
  </si>
  <si>
    <t>1 = Male {14126}</t>
  </si>
  <si>
    <t>1 = Male {12794}</t>
  </si>
  <si>
    <t>1 = Male {17580}</t>
  </si>
  <si>
    <t>1 = Male {24807}</t>
  </si>
  <si>
    <t>1 = Male {4700}</t>
  </si>
  <si>
    <t>1 = Male {7312}</t>
  </si>
  <si>
    <t>1 = Masculino {31164}</t>
  </si>
  <si>
    <t>1 = Male {63977}</t>
  </si>
  <si>
    <t>1 = Male {16050}</t>
  </si>
  <si>
    <t>1 = Male {11313}</t>
  </si>
  <si>
    <t>1 = Male {26983}</t>
  </si>
  <si>
    <t>1 = Masculin {12888}</t>
  </si>
  <si>
    <t>1 = Male {65446}</t>
  </si>
  <si>
    <t>1 = Male {74628}</t>
  </si>
  <si>
    <t>1 = Hombre {21215}</t>
  </si>
  <si>
    <t>1 = Male {18710}</t>
  </si>
  <si>
    <t>1 = Male {15300}</t>
  </si>
  <si>
    <t>1 = Male {13513}</t>
  </si>
  <si>
    <t>1 = Masculin {9475}</t>
  </si>
  <si>
    <t>1 = Masc {6845}</t>
  </si>
  <si>
    <t>1 = Masculino {6576}</t>
  </si>
  <si>
    <t>1 = Masculin {28491}</t>
  </si>
  <si>
    <t>1 = Male {16246}</t>
  </si>
  <si>
    <t>1 = Male {11991}</t>
  </si>
  <si>
    <t>1 = Male {10838}</t>
  </si>
  <si>
    <t>1 = Male {11791}</t>
  </si>
  <si>
    <t>1 = Male {21023}</t>
  </si>
  <si>
    <t>1 = Male {33119}</t>
  </si>
  <si>
    <t>1 = Male {16730}</t>
  </si>
  <si>
    <t>1 = Male {26376}</t>
  </si>
  <si>
    <t>1 = Male {41381}</t>
  </si>
  <si>
    <t>1 = Male {28455}</t>
  </si>
  <si>
    <t>1 = Male {40821}</t>
  </si>
  <si>
    <t>1 = Male {8566}</t>
  </si>
  <si>
    <t>1 = Male {10960}</t>
  </si>
  <si>
    <t>1 = Male {14096}</t>
  </si>
  <si>
    <t>1 = Male {11864}</t>
  </si>
  <si>
    <t>1 = Male {9357}</t>
  </si>
  <si>
    <t>1 = Male {10040}</t>
  </si>
  <si>
    <t>1 = Male {55646}</t>
  </si>
  <si>
    <t>1 = Male {13015}</t>
  </si>
  <si>
    <t>1 = Male {20096}</t>
  </si>
  <si>
    <t>1 = Male {12373}</t>
  </si>
  <si>
    <t>1 = Male {8232}</t>
  </si>
  <si>
    <t>1 = Male {65342}</t>
  </si>
  <si>
    <t>1 = Male {42559}</t>
  </si>
  <si>
    <t>1 = Masculin {12057}</t>
  </si>
  <si>
    <t>1 = Masculin {16104}</t>
  </si>
  <si>
    <t>1 = Masculin {15115}</t>
  </si>
  <si>
    <t>1 = Male {7442}</t>
  </si>
  <si>
    <t>1 = Male {9470}</t>
  </si>
  <si>
    <t>1 = Masculin {19313}</t>
  </si>
  <si>
    <t>1 = Male {12076}</t>
  </si>
  <si>
    <t>1 = Male {14147}</t>
  </si>
  <si>
    <t>1 = Male {8752}</t>
  </si>
  <si>
    <t>1 = Male {15646}</t>
  </si>
  <si>
    <t>1 = Hombre {5905}</t>
  </si>
  <si>
    <t>1 = Male {15105}</t>
  </si>
  <si>
    <t>1 = Male {25887}</t>
  </si>
  <si>
    <t>1 = Male {6977}</t>
  </si>
  <si>
    <t>1 = Hombre {9462}</t>
  </si>
  <si>
    <t>1 = Male {17629}</t>
  </si>
  <si>
    <t>1 = Male {18059}</t>
  </si>
  <si>
    <t>1 = Male {21996}</t>
  </si>
  <si>
    <t>1 = Male {19405}</t>
  </si>
  <si>
    <t>1 = Male {12994}</t>
  </si>
  <si>
    <t>1 = Male {21275}</t>
  </si>
  <si>
    <t>1 = male {25539}</t>
  </si>
  <si>
    <t>1 = Male {31079}</t>
  </si>
  <si>
    <t>2 = Female {48947}</t>
  </si>
  <si>
    <t>2 = female   {10270}</t>
  </si>
  <si>
    <t>2 = Female {10097}</t>
  </si>
  <si>
    <t>2 = Feminin {74581}</t>
  </si>
  <si>
    <t>2 = Feminino {15574}</t>
  </si>
  <si>
    <t>2 = Mujer {46425}</t>
  </si>
  <si>
    <t>2 = Female {13840}</t>
  </si>
  <si>
    <t>2 = Female {149145}</t>
  </si>
  <si>
    <t>2 = Female {118458}</t>
  </si>
  <si>
    <t>2 = Female {4185}</t>
  </si>
  <si>
    <t>2 = Female {10936}</t>
  </si>
  <si>
    <t>2 = Female {12520}</t>
  </si>
  <si>
    <t>2 = Female {3814}</t>
  </si>
  <si>
    <t>2 = Female {8783}</t>
  </si>
  <si>
    <t>2 = Female {34577}</t>
  </si>
  <si>
    <t>2 = Female {10079}</t>
  </si>
  <si>
    <t>2 = Female {18118}</t>
  </si>
  <si>
    <t>2 = Female {10772}</t>
  </si>
  <si>
    <t>2 = Female {10370}</t>
  </si>
  <si>
    <t>2 = Feminin {19743}</t>
  </si>
  <si>
    <t>2 = Female {10956}</t>
  </si>
  <si>
    <t>2 = Feminin {21627}</t>
  </si>
  <si>
    <t>2 = Femmes {12525}</t>
  </si>
  <si>
    <t>2 = Feminin {21553}</t>
  </si>
  <si>
    <t>2 = Femme {23739}</t>
  </si>
  <si>
    <t>2 = Féminin {46880}</t>
  </si>
  <si>
    <t>2 = Feminin {26908}</t>
  </si>
  <si>
    <t>2 = Feminin {27841}</t>
  </si>
  <si>
    <t>2 = Feminin {14819}</t>
  </si>
  <si>
    <t>2 = Feminin {44725}</t>
  </si>
  <si>
    <t>2 = Féminin {13813}</t>
  </si>
  <si>
    <t>2 = Mujer {10906}</t>
  </si>
  <si>
    <t>2 = Female {27301}</t>
  </si>
  <si>
    <t>2 = Féminin {27849}</t>
  </si>
  <si>
    <t>2 = Femenino {16628}</t>
  </si>
  <si>
    <t>2 = Femenino {18778}</t>
  </si>
  <si>
    <t>2 = Femenino {18601}</t>
  </si>
  <si>
    <t>2 = Feminin {28335}</t>
  </si>
  <si>
    <t>2 = Feminin {30985}</t>
  </si>
  <si>
    <t>2 = Feminin {13788}</t>
  </si>
  <si>
    <t>2 = Femenino {8767}</t>
  </si>
  <si>
    <t>2 = Hembra {60465}</t>
  </si>
  <si>
    <t>2 = Mujer {28267}</t>
  </si>
  <si>
    <t>2 = Female {10604}</t>
  </si>
  <si>
    <t>2 = Female {14817}</t>
  </si>
  <si>
    <t>2 = Female {23291}</t>
  </si>
  <si>
    <t>2 = Female {22843}</t>
  </si>
  <si>
    <t>2 = Female {13417}</t>
  </si>
  <si>
    <t>2 = Female {27601}</t>
  </si>
  <si>
    <t>2 = Mulher {18478}</t>
  </si>
  <si>
    <t>2 = Feminin {20994}</t>
  </si>
  <si>
    <t>2 = Femenino {24279}</t>
  </si>
  <si>
    <t>2 = Female {9941}</t>
  </si>
  <si>
    <t>2 = Female {10914}</t>
  </si>
  <si>
    <t>2 = Female {11736}</t>
  </si>
  <si>
    <t>2 = female {20395}</t>
  </si>
  <si>
    <t>2 = Female {49741}</t>
  </si>
  <si>
    <t>2 = Female {57645}</t>
  </si>
  <si>
    <t>2 = Female {118364}</t>
  </si>
  <si>
    <t>2 = Female {7760}</t>
  </si>
  <si>
    <t>2 = Female {27807}</t>
  </si>
  <si>
    <t>2 = Female {28383}</t>
  </si>
  <si>
    <t>2 = Female {28579}</t>
  </si>
  <si>
    <t>2 = Female {23686}</t>
  </si>
  <si>
    <t>2 = Female {12973}</t>
  </si>
  <si>
    <t>2 = Female {15683}</t>
  </si>
  <si>
    <t>2 = Female {19564}</t>
  </si>
  <si>
    <t>2 = Female {16847}</t>
  </si>
  <si>
    <t>2 = Female {49957}</t>
  </si>
  <si>
    <t>2 = Female {16645}</t>
  </si>
  <si>
    <t>2 = F‚minin {16454}</t>
  </si>
  <si>
    <t>2 = Female {68029}</t>
  </si>
  <si>
    <t>2 = Female {62276}</t>
  </si>
  <si>
    <t>2 = Feminin {30330}</t>
  </si>
  <si>
    <t>2 = Feminin {31066}</t>
  </si>
  <si>
    <t>2 = Mujer {24998}</t>
  </si>
  <si>
    <t>2 = Female {15817}</t>
  </si>
  <si>
    <t>2 = Female {13924}</t>
  </si>
  <si>
    <t>2 = Female {18167}</t>
  </si>
  <si>
    <t>2 = Female {26166}</t>
  </si>
  <si>
    <t>2 = Female {4902}</t>
  </si>
  <si>
    <t>2 = Female {7379}</t>
  </si>
  <si>
    <t>2 = Feminino {34302}</t>
  </si>
  <si>
    <t>2 = Female {68557}</t>
  </si>
  <si>
    <t>2 = Female {15635}</t>
  </si>
  <si>
    <t>2 = Female {11200}</t>
  </si>
  <si>
    <t>2 = Female {29556}</t>
  </si>
  <si>
    <t>2 = Feminin {13367}</t>
  </si>
  <si>
    <t>2 = Female {63820}</t>
  </si>
  <si>
    <t>2 = Female {76176}</t>
  </si>
  <si>
    <t>2 = Mujer {21353}</t>
  </si>
  <si>
    <t>2 = Female {18990}</t>
  </si>
  <si>
    <t>2 = Female {16842}</t>
  </si>
  <si>
    <t>2 = Female {15339}</t>
  </si>
  <si>
    <t>2 = Feminin {10923}</t>
  </si>
  <si>
    <t>2 = Fem {7406}</t>
  </si>
  <si>
    <t>2 = Feminino {6991}</t>
  </si>
  <si>
    <t>2 = Feminin {31678}</t>
  </si>
  <si>
    <t>2 = Female {17027}</t>
  </si>
  <si>
    <t>2 = Female {12678}</t>
  </si>
  <si>
    <t>2 = Female {11356}</t>
  </si>
  <si>
    <t>2 = Female {12545}</t>
  </si>
  <si>
    <t>2 = Female {21670}</t>
  </si>
  <si>
    <t>2 = Female {33427}</t>
  </si>
  <si>
    <t>2 = Female {16822}</t>
  </si>
  <si>
    <t>2 = Female {29597}</t>
  </si>
  <si>
    <t>2 = Female {40129}</t>
  </si>
  <si>
    <t>2 = Female {27742}</t>
  </si>
  <si>
    <t>2 = Female {42689}</t>
  </si>
  <si>
    <t>2 = Female {8505}</t>
  </si>
  <si>
    <t>2 = Female {11407}</t>
  </si>
  <si>
    <t>2 = Female {14684}</t>
  </si>
  <si>
    <t>2 = Female {12349}</t>
  </si>
  <si>
    <t>2 = Female {10486}</t>
  </si>
  <si>
    <t>2 = Female {10983}</t>
  </si>
  <si>
    <t>2 = Female {51723}</t>
  </si>
  <si>
    <t>2 = Fem. {12914}</t>
  </si>
  <si>
    <t>2 = Female {20244}</t>
  </si>
  <si>
    <t>2 = Female {14050}</t>
  </si>
  <si>
    <t>2 = Female {8091}</t>
  </si>
  <si>
    <t>2 = Female {71664}</t>
  </si>
  <si>
    <t>2 = Female {46472}</t>
  </si>
  <si>
    <t>2 = Féminin {12428}</t>
  </si>
  <si>
    <t>2 = Feminin {16222}</t>
  </si>
  <si>
    <t>2 = Feminin {15833}</t>
  </si>
  <si>
    <t>2 = Female {7593}</t>
  </si>
  <si>
    <t>2 = Female {9209}</t>
  </si>
  <si>
    <t>2 = Feminin {19548}</t>
  </si>
  <si>
    <t>2 = Female {12839}</t>
  </si>
  <si>
    <t>2 = Female {14779}</t>
  </si>
  <si>
    <t>2 = Female {10251}</t>
  </si>
  <si>
    <t>2 = Female {18115}</t>
  </si>
  <si>
    <t>2 = Mujer {6344}</t>
  </si>
  <si>
    <t>2 = Female {15310}</t>
  </si>
  <si>
    <t>2 = Female {26131}</t>
  </si>
  <si>
    <t>2 = Female {6523}</t>
  </si>
  <si>
    <t>2 = Mujer {9951}</t>
  </si>
  <si>
    <t>2 = Female {18028}</t>
  </si>
  <si>
    <t>2 = Female {18514}</t>
  </si>
  <si>
    <t>2 = Female {22835}</t>
  </si>
  <si>
    <t>2 = Female {19975}</t>
  </si>
  <si>
    <t>2 = Female {13088}</t>
  </si>
  <si>
    <t>2 = Female {21259}</t>
  </si>
  <si>
    <t>2 = female {27473}</t>
  </si>
  <si>
    <t>2 = Female {34257}</t>
  </si>
  <si>
    <t>9 = Missing {4}</t>
  </si>
  <si>
    <t>9 = Missing {1}</t>
  </si>
  <si>
    <t>9 = Manquant {5}</t>
  </si>
  <si>
    <t>9 = Omitido {8}</t>
  </si>
  <si>
    <t>7 = Missing {8}</t>
  </si>
  <si>
    <t>9 = Missing {28}</t>
  </si>
  <si>
    <t>7 = Missing {2}</t>
  </si>
  <si>
    <t>7 = Missing {537}</t>
  </si>
  <si>
    <t>9 = Missing {11}</t>
  </si>
  <si>
    <t>9 = Manquant {1}</t>
  </si>
  <si>
    <t>7 = Missing {5}</t>
  </si>
  <si>
    <t>9 = Sem info {58}</t>
  </si>
  <si>
    <t>7 = Missing {1}</t>
  </si>
  <si>
    <t>9 = Missing {2}</t>
  </si>
  <si>
    <t>9 = Missing {6}</t>
  </si>
  <si>
    <t>7 = Missing {11}</t>
  </si>
  <si>
    <t>9 = Missing {25}</t>
  </si>
  <si>
    <t>9 = Missing {5}</t>
  </si>
  <si>
    <t>9 = Missing {3}</t>
  </si>
  <si>
    <t>NA = NA {34}</t>
  </si>
  <si>
    <t>1 = NA {48753}</t>
  </si>
  <si>
    <t>HL6</t>
  </si>
  <si>
    <t>HL5</t>
  </si>
  <si>
    <t>hl5</t>
  </si>
  <si>
    <t xml:space="preserve">Age                          </t>
  </si>
  <si>
    <t>HL5.Age</t>
  </si>
  <si>
    <t>Idade em anos completos</t>
  </si>
  <si>
    <t>LH3. Edad</t>
  </si>
  <si>
    <t>Edad</t>
  </si>
  <si>
    <t>Idade presumida</t>
  </si>
  <si>
    <t>Idade</t>
  </si>
  <si>
    <t>Age of HH member</t>
  </si>
  <si>
    <t>HL5. How old is (name)? How old was (name) on nis/her last birthday?</t>
  </si>
  <si>
    <t>Age en ann‚es</t>
  </si>
  <si>
    <t>HL5. What is age of him/her?</t>
  </si>
  <si>
    <t>Quantos anos completos tem?</t>
  </si>
  <si>
    <t>Age (at the time of the interview)</t>
  </si>
  <si>
    <t>AGE</t>
  </si>
  <si>
    <t>Age of member</t>
  </si>
  <si>
    <t>New age calculated</t>
  </si>
  <si>
    <t>HL9</t>
  </si>
  <si>
    <t>HL4A</t>
  </si>
  <si>
    <t>HL6B</t>
  </si>
  <si>
    <t>PHL26</t>
  </si>
  <si>
    <t>HL5A</t>
  </si>
  <si>
    <t>hl15</t>
  </si>
  <si>
    <t>marital status</t>
  </si>
  <si>
    <t>Quel est l'état matrimonial de (Si 15 ans ou Plus)</t>
  </si>
  <si>
    <t>Estado civil</t>
  </si>
  <si>
    <t>Situation matrimoniale</t>
  </si>
  <si>
    <t>Etat matrimonial</t>
  </si>
  <si>
    <t>Situation matrimonial</t>
  </si>
  <si>
    <t>Etat Matrimonial</t>
  </si>
  <si>
    <t>Quel est l'etat matrimonial de la personne</t>
  </si>
  <si>
    <t>Marital status for household members age 12+</t>
  </si>
  <si>
    <t>Current marital status</t>
  </si>
  <si>
    <t>What is marital status</t>
  </si>
  <si>
    <t>Situación conyugal</t>
  </si>
  <si>
    <t>MARITAL STATUS</t>
  </si>
  <si>
    <t>current marital status if hl5 &gt;=15</t>
  </si>
  <si>
    <t>p06</t>
  </si>
  <si>
    <t>1 = Male {766891}</t>
  </si>
  <si>
    <t>2 = Female {836031}</t>
  </si>
  <si>
    <t>Not at home</t>
  </si>
  <si>
    <t>Household not found</t>
  </si>
  <si>
    <t>Refused</t>
  </si>
  <si>
    <t>Partly completed</t>
  </si>
  <si>
    <t>Not occupied</t>
  </si>
  <si>
    <t>Other</t>
  </si>
  <si>
    <t>5 = never married {4010}</t>
  </si>
  <si>
    <t>1 = CÃ©libataire {48176}</t>
  </si>
  <si>
    <t>5 = Never married {5446}</t>
  </si>
  <si>
    <t>5 = Never married {2946}</t>
  </si>
  <si>
    <t>5 = Never married {6396}</t>
  </si>
  <si>
    <t>5 = Never married {6976}</t>
  </si>
  <si>
    <t>5 = Jamais marries {5076}</t>
  </si>
  <si>
    <t>5 = Jamais marié {10655}</t>
  </si>
  <si>
    <t>5 = Jamais mari‚(e) {3193}</t>
  </si>
  <si>
    <t>5 = Jamais marié(e) {3900}</t>
  </si>
  <si>
    <t>5 = Never married {10436}</t>
  </si>
  <si>
    <t>6 = Jamais marie {9470}</t>
  </si>
  <si>
    <t>5 = Nunca casada {4061}</t>
  </si>
  <si>
    <t>5 = Never married {4756}</t>
  </si>
  <si>
    <t>5 = Never married {4788}</t>
  </si>
  <si>
    <t>5 = Nunca casou {5925}</t>
  </si>
  <si>
    <t>5 = Never married {3472}</t>
  </si>
  <si>
    <t>5 = Never married {20533}</t>
  </si>
  <si>
    <t>5 = Never married {22904}</t>
  </si>
  <si>
    <t>5 = Never married {6951}</t>
  </si>
  <si>
    <t>1 = Single {5262}</t>
  </si>
  <si>
    <t>5 = Never married {6374}</t>
  </si>
  <si>
    <t>5 = Jamais mari‚ {4186}</t>
  </si>
  <si>
    <t>1 = Celibataire {17964}</t>
  </si>
  <si>
    <t>5 = Never married {4498}</t>
  </si>
  <si>
    <t>5 = Never married {30332}</t>
  </si>
  <si>
    <t>5 = Never Married {7589}</t>
  </si>
  <si>
    <t>5 = Jamais mari‚(e) {7153}</t>
  </si>
  <si>
    <t>1 = Never married {13102}</t>
  </si>
  <si>
    <t>5 = Never married {4875}</t>
  </si>
  <si>
    <t>5 = Jamais marrie(e) {4313}</t>
  </si>
  <si>
    <t>5 = Nunca casa /vive em uniao {2171}</t>
  </si>
  <si>
    <t>5 = Jamais marie {10155}</t>
  </si>
  <si>
    <t>5 = Never married {3489}</t>
  </si>
  <si>
    <t>1 = NEVER MARRIED {9865}</t>
  </si>
  <si>
    <t>1 = NEVER MARRIED {21199}</t>
  </si>
  <si>
    <t>5 = Never married {4583}</t>
  </si>
  <si>
    <t>5 = Never married {5724}</t>
  </si>
  <si>
    <t>5 = Never married {4390}</t>
  </si>
  <si>
    <t>5 = Jamais marié(e) {3887}</t>
  </si>
  <si>
    <t>0 = Never married {3487}</t>
  </si>
  <si>
    <t>5 = Never married {4294}</t>
  </si>
  <si>
    <t>5 = Soltero {4761}</t>
  </si>
  <si>
    <t>5 = Never married {11426}</t>
  </si>
  <si>
    <t>1 = Single {5124}</t>
  </si>
  <si>
    <t>1 = Never Married {12074}</t>
  </si>
  <si>
    <t>6 = never married/never lived with partner {9363}</t>
  </si>
  <si>
    <t>1 = married, in union {10040}</t>
  </si>
  <si>
    <t>1 = Casado/em União {9076}</t>
  </si>
  <si>
    <t>1 = Currently married/In union {11685}</t>
  </si>
  <si>
    <t>1 = Married, in union {7013}</t>
  </si>
  <si>
    <t>1 = Married, in union {18028}</t>
  </si>
  <si>
    <t>1 = Currently married/In union {4731}</t>
  </si>
  <si>
    <t>1 = Currently married/In union {15268}</t>
  </si>
  <si>
    <t>1 = Actualmente casada/unida {6268}</t>
  </si>
  <si>
    <t>1 = Currently married/In union {5880}</t>
  </si>
  <si>
    <t>1 = Currently married/In union {10070}</t>
  </si>
  <si>
    <t>1 = Currently married/In union {7222}</t>
  </si>
  <si>
    <t>1 = Currently married/In union {29671}</t>
  </si>
  <si>
    <t>1 = Currently married/In union {13881}</t>
  </si>
  <si>
    <t>1 = Currently Married/In union {10601}</t>
  </si>
  <si>
    <t>1 = Married, in union {10897}</t>
  </si>
  <si>
    <t>1 = Currently married/In union {50808}</t>
  </si>
  <si>
    <t>1 = Currently married/In union {16097}</t>
  </si>
  <si>
    <t>1 = Casado /em uniao {4456}</t>
  </si>
  <si>
    <t>1 = Currently married/In union {9372}</t>
  </si>
  <si>
    <t>3 = WITH PARTNER {183}</t>
  </si>
  <si>
    <t>3 = WITH PARTNER {3}</t>
  </si>
  <si>
    <t>1 = Currently married/In union {6605}</t>
  </si>
  <si>
    <t>1 = Currently married/In union {5994}</t>
  </si>
  <si>
    <t>1 = Currently married/in union {9594}</t>
  </si>
  <si>
    <t>1 = Currently married/in union {4006}</t>
  </si>
  <si>
    <t>1 = Married, in union {12571}</t>
  </si>
  <si>
    <t>1 = Casado o unido {6744}</t>
  </si>
  <si>
    <t>1 = Currently married/In union {14787}</t>
  </si>
  <si>
    <t>2 = MariÃ© (e) {56004}</t>
  </si>
  <si>
    <t>1 = Maries/En union {7141}</t>
  </si>
  <si>
    <t>1 = Marié/En union {27217}</t>
  </si>
  <si>
    <t>1 = Mari‚ {9275}</t>
  </si>
  <si>
    <t>1 = Marié(e)/en union {7195}</t>
  </si>
  <si>
    <t>1 = Casado {11395}</t>
  </si>
  <si>
    <t>1 = Currently married {18047}</t>
  </si>
  <si>
    <t>2 = Currently married {14568}</t>
  </si>
  <si>
    <t>1 = Mari‚, en union {10721}</t>
  </si>
  <si>
    <t>2 = Marie(e) {18727}</t>
  </si>
  <si>
    <t>1 = Married {12809}</t>
  </si>
  <si>
    <t>1 = Mari‚(e)/en union {9261}</t>
  </si>
  <si>
    <t>2 = Married/in union {13737}</t>
  </si>
  <si>
    <t>1 = Marrie(e)/en Union {5224}</t>
  </si>
  <si>
    <t>1 = Marriee, en union {19288}</t>
  </si>
  <si>
    <t>2 = MARRIED {18222}</t>
  </si>
  <si>
    <t>2 = MARRIED {27686}</t>
  </si>
  <si>
    <t>1 = Marié(e)/en union {7737}</t>
  </si>
  <si>
    <t>2 = Married {8570}</t>
  </si>
  <si>
    <t>2 = Married {12001}</t>
  </si>
  <si>
    <t>1 = married {15813}</t>
  </si>
  <si>
    <t>6 = Living together {1273}</t>
  </si>
  <si>
    <t>2 = living with partner {357}</t>
  </si>
  <si>
    <t>6 = Visiting {41}</t>
  </si>
  <si>
    <t>1 = Marriee monogame {11608}</t>
  </si>
  <si>
    <t>2 = Marie polygame {2555}</t>
  </si>
  <si>
    <t>7 = No longer with partner {1242}</t>
  </si>
  <si>
    <t>2 = widowed {836}</t>
  </si>
  <si>
    <t>5 = Veuf (e) {4485}</t>
  </si>
  <si>
    <t>2 = Viuvo(a) {872}</t>
  </si>
  <si>
    <t>2 = Widowed {1517}</t>
  </si>
  <si>
    <t>2 = Widowed {592}</t>
  </si>
  <si>
    <t>2 = Widowed {2697}</t>
  </si>
  <si>
    <t>2 = Widowed {844}</t>
  </si>
  <si>
    <t>2 = Veufs/veuves {955}</t>
  </si>
  <si>
    <t>2 = Veuf {2562}</t>
  </si>
  <si>
    <t>2 = Veuf(ve) {991}</t>
  </si>
  <si>
    <t>2 = Veuf(ve) {415}</t>
  </si>
  <si>
    <t>2 = Widowed {1356}</t>
  </si>
  <si>
    <t>3 = Veuf {1544}</t>
  </si>
  <si>
    <t>2 = Viuda {655}</t>
  </si>
  <si>
    <t>2 = Widowed {913}</t>
  </si>
  <si>
    <t>2 = Widowed {754}</t>
  </si>
  <si>
    <t>2 = Viúvo {1098}</t>
  </si>
  <si>
    <t>2 = Widowed {620}</t>
  </si>
  <si>
    <t>2 = Widowed {1751}</t>
  </si>
  <si>
    <t>2 = Widowed {2680}</t>
  </si>
  <si>
    <t>2 = Widowed {1252}</t>
  </si>
  <si>
    <t>3 = Widowed {1309}</t>
  </si>
  <si>
    <t>2 = Widowed {2409}</t>
  </si>
  <si>
    <t>2 = veuf {808}</t>
  </si>
  <si>
    <t>4 = Veuf(ve) {1743}</t>
  </si>
  <si>
    <t>2 = Widowed {807}</t>
  </si>
  <si>
    <t>2 = Widowed {6601}</t>
  </si>
  <si>
    <t>2 = Widowed {1009}</t>
  </si>
  <si>
    <t>2 = Veuf(ve) {555}</t>
  </si>
  <si>
    <t>3 = Widowed {1189}</t>
  </si>
  <si>
    <t>2 = Widowed {2652}</t>
  </si>
  <si>
    <t>2 = Veuf(ve) {1179}</t>
  </si>
  <si>
    <t>2 = Viuvo {165}</t>
  </si>
  <si>
    <t>2 = Veuf {1683}</t>
  </si>
  <si>
    <t>2 = Widowed {922}</t>
  </si>
  <si>
    <t>4 = WIDOWED {1427}</t>
  </si>
  <si>
    <t>4 = WIDOWED {2386}</t>
  </si>
  <si>
    <t>2 = Widowed {589}</t>
  </si>
  <si>
    <t>2 = Widowed {848}</t>
  </si>
  <si>
    <t>2 = Widowed {804}</t>
  </si>
  <si>
    <t>2 = Veuf/(ve) {1006}</t>
  </si>
  <si>
    <t>2 = Widowed {642}</t>
  </si>
  <si>
    <t>2 = Widowed {1106}</t>
  </si>
  <si>
    <t>3 = Viudo {583}</t>
  </si>
  <si>
    <t>2 = Widowed {1536}</t>
  </si>
  <si>
    <t>3 = Widowed {223}</t>
  </si>
  <si>
    <t>5 = Widowed {1330}</t>
  </si>
  <si>
    <t>5 = widowed {3029}</t>
  </si>
  <si>
    <t>3 = divorced {63}</t>
  </si>
  <si>
    <t>3 = DivorcÃ©(e) {1596}</t>
  </si>
  <si>
    <t>3 = Divorciado(a) {137}</t>
  </si>
  <si>
    <t>3 = Divorced {257}</t>
  </si>
  <si>
    <t>3 = Divorced {110}</t>
  </si>
  <si>
    <t>3 = Divorced {484}</t>
  </si>
  <si>
    <t>3 = Divorced {41}</t>
  </si>
  <si>
    <t>3 = Divorces {277}</t>
  </si>
  <si>
    <t>3 = Divorcé {1883}</t>
  </si>
  <si>
    <t>3 = Divorc‚(e) {451}</t>
  </si>
  <si>
    <t>3 = Divorcé(e) {572}</t>
  </si>
  <si>
    <t>3 = Divorced {427}</t>
  </si>
  <si>
    <t>4 = Divorcee {631}</t>
  </si>
  <si>
    <t>3 = Divorciada {145}</t>
  </si>
  <si>
    <t>3 = Divorced {260}</t>
  </si>
  <si>
    <t>3 = Divorced {384}</t>
  </si>
  <si>
    <t>3 = Divorciado {135}</t>
  </si>
  <si>
    <t>3 = Divorced {154}</t>
  </si>
  <si>
    <t>3 = Divorced {443}</t>
  </si>
  <si>
    <t>3 = Divorced {376}</t>
  </si>
  <si>
    <t>3 = Divorced {219}</t>
  </si>
  <si>
    <t>4 = Divorced {446}</t>
  </si>
  <si>
    <t>3 = Divorced {236}</t>
  </si>
  <si>
    <t>3 = Divorc‚ {1220}</t>
  </si>
  <si>
    <t>3 = Divorce(e) {2302}</t>
  </si>
  <si>
    <t>3 = Divorced {533}</t>
  </si>
  <si>
    <t>3 = Divorced {739}</t>
  </si>
  <si>
    <t>3 = Divorced {133}</t>
  </si>
  <si>
    <t>3 = Divorc‚(e) {332}</t>
  </si>
  <si>
    <t>4 = Divorced {15}</t>
  </si>
  <si>
    <t>3 = Divorced {1221}</t>
  </si>
  <si>
    <t>3 = Divorce(e) {141}</t>
  </si>
  <si>
    <t>3 = Divorciado {30}</t>
  </si>
  <si>
    <t>3 = Divorcee {562}</t>
  </si>
  <si>
    <t>3 = Divorced {135}</t>
  </si>
  <si>
    <t>5 = DIVORCED {315}</t>
  </si>
  <si>
    <t>5 = DIVORCED {1065}</t>
  </si>
  <si>
    <t>3 = Divorced {288}</t>
  </si>
  <si>
    <t>3 = Divorced {103}</t>
  </si>
  <si>
    <t>3 = Divorced {244}</t>
  </si>
  <si>
    <t>3 = Divorcé(e) {246}</t>
  </si>
  <si>
    <t>3 = Divorced {196}</t>
  </si>
  <si>
    <t>3 = Divorced {448}</t>
  </si>
  <si>
    <t>2 = Divorciado {442}</t>
  </si>
  <si>
    <t>3 = Divorced {195}</t>
  </si>
  <si>
    <t>4 = Divorced {515}</t>
  </si>
  <si>
    <t>4 = Divorced {1069}</t>
  </si>
  <si>
    <t>3 = divorced {1123}</t>
  </si>
  <si>
    <t>4 = separated {32}</t>
  </si>
  <si>
    <t>4 = SÃ©parÃ© (e) {291}</t>
  </si>
  <si>
    <t>4 = Separado(a) {880}</t>
  </si>
  <si>
    <t>4 = Separated {152}</t>
  </si>
  <si>
    <t>4 = Separated {268}</t>
  </si>
  <si>
    <t>4 = Separated {73}</t>
  </si>
  <si>
    <t>4 = Separated {184}</t>
  </si>
  <si>
    <t>4 = Separes {306}</t>
  </si>
  <si>
    <t>4 = Séparé {2608}</t>
  </si>
  <si>
    <t>4 = S‚parar‚(e) {266}</t>
  </si>
  <si>
    <t>4 = Separé(e) {315}</t>
  </si>
  <si>
    <t>4 = Separated {260}</t>
  </si>
  <si>
    <t>5 = Separee {842}</t>
  </si>
  <si>
    <t>4 = Separada {1441}</t>
  </si>
  <si>
    <t>4 = Separated {180}</t>
  </si>
  <si>
    <t>4 = Separated {100}</t>
  </si>
  <si>
    <t>4 = Separado {339}</t>
  </si>
  <si>
    <t>4 = Separated {776}</t>
  </si>
  <si>
    <t>4 = Separated {286}</t>
  </si>
  <si>
    <t>4 = Separated {456}</t>
  </si>
  <si>
    <t>5 = Separated {44}</t>
  </si>
  <si>
    <t>4 = Separated {899}</t>
  </si>
  <si>
    <t>4 = Separ‚ {171}</t>
  </si>
  <si>
    <t>4 = Separated {360}</t>
  </si>
  <si>
    <t>4 = Separated {681}</t>
  </si>
  <si>
    <t>4 = Separated {50}</t>
  </si>
  <si>
    <t>4 = Separ‚(e) {78}</t>
  </si>
  <si>
    <t>5 = Separed {276}</t>
  </si>
  <si>
    <t>4 = Separated {212}</t>
  </si>
  <si>
    <t>4 = Separe(e) {138}</t>
  </si>
  <si>
    <t>4 = Separado {1150}</t>
  </si>
  <si>
    <t>4 = Deparee {60}</t>
  </si>
  <si>
    <t>6 = Separated {529}</t>
  </si>
  <si>
    <t>6 = Separated {145}</t>
  </si>
  <si>
    <t>4 = Separated {264}</t>
  </si>
  <si>
    <t>4 = Seperated {31}</t>
  </si>
  <si>
    <t>4 = Séparé(e) {315}</t>
  </si>
  <si>
    <t>4 = Separated {283}</t>
  </si>
  <si>
    <t>4 = Separated {108}</t>
  </si>
  <si>
    <t>4 = Separado {644}</t>
  </si>
  <si>
    <t>4 = Separated {151}</t>
  </si>
  <si>
    <t>3 = Separated {431}</t>
  </si>
  <si>
    <t>4 = separated {497}</t>
  </si>
  <si>
    <t>5 = Solteiro(a) {4353}</t>
  </si>
  <si>
    <t>0 = Union libre {2391}</t>
  </si>
  <si>
    <t>9 = Manquant {54}</t>
  </si>
  <si>
    <t>7 = Missing {9}</t>
  </si>
  <si>
    <t>7 = Missing {180}</t>
  </si>
  <si>
    <t>7 = Manquante {205}</t>
  </si>
  <si>
    <t>7 = Manquant {1481}</t>
  </si>
  <si>
    <t>7 = Missing {341}</t>
  </si>
  <si>
    <t>7 = Missing {55}</t>
  </si>
  <si>
    <t>7 = Missing {201}</t>
  </si>
  <si>
    <t>7 = Missing {244}</t>
  </si>
  <si>
    <t>7 = Missing {112}</t>
  </si>
  <si>
    <t>7 = Missing {4}</t>
  </si>
  <si>
    <t>7 = Missing {40}</t>
  </si>
  <si>
    <t>7 = Missing {858}</t>
  </si>
  <si>
    <t>7 = Missing {102}</t>
  </si>
  <si>
    <t>7 = Missing {16}</t>
  </si>
  <si>
    <t>7 = Manquant {27}</t>
  </si>
  <si>
    <t>7 = Missing {45}</t>
  </si>
  <si>
    <t>7 = Missing {10}</t>
  </si>
  <si>
    <t>7 = Missing {174}</t>
  </si>
  <si>
    <t>7 = Missing {62}</t>
  </si>
  <si>
    <t>7 = Missing {80}</t>
  </si>
  <si>
    <t>7 = Missing {412}</t>
  </si>
  <si>
    <t>7 = Missing {181}</t>
  </si>
  <si>
    <t>9 = Missing {417}</t>
  </si>
  <si>
    <t>9 = Missing {41}</t>
  </si>
  <si>
    <t>7 = Missing {393}</t>
  </si>
  <si>
    <t>7 = Missing {461}</t>
  </si>
  <si>
    <t>7 = Missing {32}</t>
  </si>
  <si>
    <t>9 = Not stated {83}</t>
  </si>
  <si>
    <t>7 = Missing {6}</t>
  </si>
  <si>
    <t>7 = Missing {386}</t>
  </si>
  <si>
    <t>9 = missing {52}</t>
  </si>
  <si>
    <t>9 = Don't know {4}</t>
  </si>
  <si>
    <t>NA = NA {5491}</t>
  </si>
  <si>
    <t>NA = NA {41767}</t>
  </si>
  <si>
    <t>NA = NA {14490}</t>
  </si>
  <si>
    <t>NA = NA {7978}</t>
  </si>
  <si>
    <t>NA = NA {8601}</t>
  </si>
  <si>
    <t>NA = NA {7885}</t>
  </si>
  <si>
    <t>NA = NA {6830}</t>
  </si>
  <si>
    <t>NA = NA {10590}</t>
  </si>
  <si>
    <t>NA = NA {47336}</t>
  </si>
  <si>
    <t>NA = NA {14574}</t>
  </si>
  <si>
    <t>NA = NA {13182}</t>
  </si>
  <si>
    <t>NA = NA {25276}</t>
  </si>
  <si>
    <t>NA = NA {26450}</t>
  </si>
  <si>
    <t>NA = NA {5134}</t>
  </si>
  <si>
    <t>NA = NA {8946}</t>
  </si>
  <si>
    <t>NA = NA {12650}</t>
  </si>
  <si>
    <t>NA = NA {16056}</t>
  </si>
  <si>
    <t>NA = NA {7635}</t>
  </si>
  <si>
    <t>NA = NA {43521}</t>
  </si>
  <si>
    <t>NA = NA {22421}</t>
  </si>
  <si>
    <t>NA = NA {16780}</t>
  </si>
  <si>
    <t>NA = NA {12209}</t>
  </si>
  <si>
    <t>NA = NA {15250}</t>
  </si>
  <si>
    <t>NA = NA {19257}</t>
  </si>
  <si>
    <t>NA = NA {12808}</t>
  </si>
  <si>
    <t>NA = NA {43363}</t>
  </si>
  <si>
    <t>NA = NA {10090}</t>
  </si>
  <si>
    <t>NA = NA {8703}</t>
  </si>
  <si>
    <t>NA = NA {9381}</t>
  </si>
  <si>
    <t>NA = NA {7023}</t>
  </si>
  <si>
    <t>NA = NA {9405}</t>
  </si>
  <si>
    <t>NA = NA {6199}</t>
  </si>
  <si>
    <t>NA = NA {28009}</t>
  </si>
  <si>
    <t>NA = NA {9980}</t>
  </si>
  <si>
    <t>NA = NA {25015}</t>
  </si>
  <si>
    <t>NA = NA {26836}</t>
  </si>
  <si>
    <t>NA = NA {30985}</t>
  </si>
  <si>
    <t>NA = NA {4349}</t>
  </si>
  <si>
    <t>NA = NA {10871}</t>
  </si>
  <si>
    <t>NA = NA {10834}</t>
  </si>
  <si>
    <t>NA = NA {11270}</t>
  </si>
  <si>
    <t>NA = NA {3971}</t>
  </si>
  <si>
    <t>NA = NA {11808}</t>
  </si>
  <si>
    <t>0 = No aplica {6239}</t>
  </si>
  <si>
    <t>NA = NA {7556}</t>
  </si>
  <si>
    <t>NA = NA {11650}</t>
  </si>
  <si>
    <t>8 = Not Applicable {15243}</t>
  </si>
  <si>
    <t>NA = NA {22778}</t>
  </si>
  <si>
    <t>Men</t>
  </si>
  <si>
    <t>Women</t>
  </si>
  <si>
    <t>1 = Single {24582}</t>
  </si>
  <si>
    <t>2 = Engaged for the first time and not married yet {876}</t>
  </si>
  <si>
    <t>3 = Married {26561}</t>
  </si>
  <si>
    <t>4 = Divorced {379}</t>
  </si>
  <si>
    <t>5 = Widow/widower {1759}</t>
  </si>
  <si>
    <t>6 = Separated {34}</t>
  </si>
  <si>
    <t>9 = 9 {483}</t>
  </si>
  <si>
    <t>1 = 1 {9359}</t>
  </si>
  <si>
    <t>2 = 2 {1745}</t>
  </si>
  <si>
    <t>3 = 3 {89}</t>
  </si>
  <si>
    <t>4 = 4 {345}</t>
  </si>
  <si>
    <t>5 = 5 {28741}</t>
  </si>
  <si>
    <t>6 = 6 {2963}</t>
  </si>
  <si>
    <t>9 = 9 {59}</t>
  </si>
  <si>
    <t>hl9</t>
  </si>
  <si>
    <t>1 = Current married/In union {45927}</t>
  </si>
  <si>
    <t>2 = Widowed {3748}</t>
  </si>
  <si>
    <t>3 = Divorced {1375}</t>
  </si>
  <si>
    <t>4 = Separated {277}</t>
  </si>
  <si>
    <t>5 = Never married {28169}</t>
  </si>
  <si>
    <t>7 = Missing {1662}</t>
  </si>
  <si>
    <t>NA = NA {66345}</t>
  </si>
  <si>
    <t>hl3</t>
  </si>
  <si>
    <t>1 = Male {71627}</t>
  </si>
  <si>
    <t>2 = Female {75867}</t>
  </si>
  <si>
    <t>7 = Missing {}</t>
  </si>
  <si>
    <t>hi10</t>
  </si>
  <si>
    <t>Result of household interview</t>
  </si>
  <si>
    <t>1 = Completed {147456}</t>
  </si>
  <si>
    <t>2 = Refused {8}</t>
  </si>
  <si>
    <t>3 = Not at home {31}</t>
  </si>
  <si>
    <t>Multiple Indicator Cluster Surveys - existence of variables</t>
  </si>
  <si>
    <t>Order</t>
  </si>
  <si>
    <t>Notes</t>
  </si>
  <si>
    <t>7 = Manquante {21}</t>
  </si>
  <si>
    <t>7 = Manquante {2}</t>
  </si>
  <si>
    <t>Widowed and Divorced flipped categories (below follows the report questionnaire)</t>
  </si>
  <si>
    <t>CLUSTERNO</t>
  </si>
  <si>
    <t>Cluster number</t>
  </si>
  <si>
    <t>HHNUM</t>
  </si>
  <si>
    <t>Household number</t>
  </si>
  <si>
    <t>HH1</t>
  </si>
  <si>
    <t>HI1</t>
  </si>
  <si>
    <t>hh1</t>
  </si>
  <si>
    <t>cluster number</t>
  </si>
  <si>
    <t>NumÃ©ro de la grappe</t>
  </si>
  <si>
    <t>Numero de conglomerado</t>
  </si>
  <si>
    <t>IH4. Punto Muestra</t>
  </si>
  <si>
    <t>Numero de la grappe</t>
  </si>
  <si>
    <t>numero Grappe</t>
  </si>
  <si>
    <t>NumÃ©ro sÃ©quenetiel de la grappe</t>
  </si>
  <si>
    <t>Numéro de la grappe</t>
  </si>
  <si>
    <t>Num‚ro de la grappe</t>
  </si>
  <si>
    <t>Numero de Grappe</t>
  </si>
  <si>
    <t>Número de cluster</t>
  </si>
  <si>
    <t>Numero del Cluster</t>
  </si>
  <si>
    <t>Codigo Consultorio</t>
  </si>
  <si>
    <t>CÃ³digo del Consultorio</t>
  </si>
  <si>
    <t>Nume du site</t>
  </si>
  <si>
    <t>Número de conglomerado</t>
  </si>
  <si>
    <t>UPM</t>
  </si>
  <si>
    <t>NÃºmero de conglomerado</t>
  </si>
  <si>
    <t>Nº de DR</t>
  </si>
  <si>
    <t>ED number</t>
  </si>
  <si>
    <t xml:space="preserve">cluster number </t>
  </si>
  <si>
    <t>Cluster Number</t>
  </si>
  <si>
    <t>HH1. Cluster no.</t>
  </si>
  <si>
    <t>Numero grappe</t>
  </si>
  <si>
    <t>HH1. Cluster number</t>
  </si>
  <si>
    <t>Area de Enumeração (MICS I.D)</t>
  </si>
  <si>
    <t>Numero de grappe</t>
  </si>
  <si>
    <t>NÃºmero de cluster</t>
  </si>
  <si>
    <t>Nulero de aglomerado</t>
  </si>
  <si>
    <t>NÃƒÂºmero de Area de EnumeraÃƒÂ§ÃƒÂ£o</t>
  </si>
  <si>
    <t>NUMERO DE GRAPPE</t>
  </si>
  <si>
    <t>Identificacion de segmento</t>
  </si>
  <si>
    <t>Unique Cluster Number</t>
  </si>
  <si>
    <t>enumeration number</t>
  </si>
  <si>
    <t>jahl4</t>
  </si>
  <si>
    <t>1 = Male {9417}</t>
  </si>
  <si>
    <t>2 = Female {9860}</t>
  </si>
  <si>
    <t>9 = Missing {}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</si>
</sst>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NumberFormat="1" applyFont="1" applyFill="1" applyAlignment="1" applyProtection="1">
      <alignment horizontal="left"/>
      <protection locked="0" hidden="1"/>
    </xf>
    <xf numFmtId="0" fontId="2" fillId="0" borderId="0" xfId="0" applyNumberFormat="1" applyFont="1" applyFill="1" applyAlignment="1" applyProtection="1">
      <alignment horizontal="right"/>
      <protection locked="0" hidden="1"/>
    </xf>
    <xf numFmtId="0" fontId="2" fillId="0" borderId="0" xfId="0" applyNumberFormat="1" applyFont="1" applyFill="1" applyAlignment="1" applyProtection="1">
      <alignment horizontal="right"/>
      <protection hidden="1"/>
    </xf>
    <xf numFmtId="16" fontId="2" fillId="0" borderId="0" xfId="0" applyNumberFormat="1" applyFont="1" applyFill="1" applyAlignment="1" applyProtection="1">
      <alignment horizontal="left"/>
      <protection locked="0" hidden="1"/>
    </xf>
    <xf numFmtId="0" fontId="2" fillId="0" borderId="0" xfId="0" applyNumberFormat="1" applyFont="1" applyFill="1" applyAlignment="1" applyProtection="1">
      <alignment horizontal="left"/>
      <protection hidden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0" xfId="0" applyFont="1" applyFill="1"/>
    <xf numFmtId="0" fontId="5" fillId="0" borderId="0" xfId="0" applyFont="1" applyFill="1"/>
    <xf numFmtId="0" fontId="5" fillId="2" borderId="0" xfId="0" applyFont="1" applyFill="1"/>
    <xf numFmtId="0" fontId="1" fillId="2" borderId="0" xfId="0" applyFont="1" applyFill="1"/>
  </cellXfs>
  <cellStyles count="1">
    <cellStyle name="Normal" xfId="0" builtinId="0"/>
  </cellStyles>
  <dxfs count="11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ingYee.Lin\Desktop\Checker\Round4_5\MICSvar_HH_HID.cs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ingYee.Lin\Desktop\Checker\Round2_3\MICSvar_HL_INTRESULT.csv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hingYee.Lin\Desktop\Checker\Round2_3\WithValue_HL_INTRESULT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CSvar_HH_HID"/>
    </sheetNames>
    <sheetDataSet>
      <sheetData sheetId="0">
        <row r="1">
          <cell r="B1" t="str">
            <v>filename</v>
          </cell>
          <cell r="C1" t="str">
            <v>variablename</v>
          </cell>
          <cell r="D1" t="str">
            <v>variablelabel</v>
          </cell>
        </row>
        <row r="2">
          <cell r="B2" t="str">
            <v>alhl2</v>
          </cell>
          <cell r="C2" t="str">
            <v>HI2</v>
          </cell>
          <cell r="D2" t="str">
            <v xml:space="preserve">Househol number      </v>
          </cell>
        </row>
        <row r="3">
          <cell r="B3" t="str">
            <v>aohl2</v>
          </cell>
          <cell r="C3" t="str">
            <v>HI2</v>
          </cell>
          <cell r="D3" t="str">
            <v>Numero de agregado</v>
          </cell>
        </row>
        <row r="4">
          <cell r="B4" t="str">
            <v>azhl2</v>
          </cell>
          <cell r="C4" t="str">
            <v>HI2</v>
          </cell>
          <cell r="D4" t="str">
            <v>Household number</v>
          </cell>
        </row>
        <row r="5">
          <cell r="B5" t="str">
            <v>bhhl2</v>
          </cell>
          <cell r="C5" t="str">
            <v>HI2</v>
          </cell>
          <cell r="D5" t="str">
            <v>Household number</v>
          </cell>
        </row>
        <row r="6">
          <cell r="B6" t="str">
            <v>bohl2</v>
          </cell>
          <cell r="C6" t="str">
            <v>HI2</v>
          </cell>
          <cell r="D6" t="str">
            <v>Household number</v>
          </cell>
        </row>
        <row r="7">
          <cell r="B7" t="str">
            <v>buhl2</v>
          </cell>
          <cell r="C7" t="str">
            <v>HI2</v>
          </cell>
          <cell r="D7" t="str">
            <v>Household number</v>
          </cell>
        </row>
        <row r="8">
          <cell r="B8" t="str">
            <v>cdhl2</v>
          </cell>
          <cell r="C8" t="str">
            <v>HI2</v>
          </cell>
          <cell r="D8" t="str">
            <v>Numero du menage</v>
          </cell>
        </row>
        <row r="9">
          <cell r="B9" t="str">
            <v>cfhl2</v>
          </cell>
          <cell r="C9" t="str">
            <v>HI2</v>
          </cell>
          <cell r="D9" t="str">
            <v>Numéro du ménage</v>
          </cell>
        </row>
        <row r="10">
          <cell r="B10" t="str">
            <v>cihl2</v>
          </cell>
          <cell r="C10" t="str">
            <v>HI2</v>
          </cell>
          <cell r="D10" t="str">
            <v>Household number</v>
          </cell>
        </row>
        <row r="11">
          <cell r="B11" t="str">
            <v>cmhl2</v>
          </cell>
          <cell r="C11" t="str">
            <v>HI2</v>
          </cell>
          <cell r="D11" t="str">
            <v>Numero menage</v>
          </cell>
        </row>
        <row r="12">
          <cell r="B12" t="str">
            <v>drhl2</v>
          </cell>
          <cell r="C12" t="str">
            <v>HI2</v>
          </cell>
          <cell r="D12" t="str">
            <v>Número del hogar</v>
          </cell>
        </row>
        <row r="13">
          <cell r="B13" t="str">
            <v>eqhl2</v>
          </cell>
          <cell r="C13" t="str">
            <v>HI2</v>
          </cell>
          <cell r="D13" t="str">
            <v>Household number</v>
          </cell>
        </row>
        <row r="14">
          <cell r="B14" t="str">
            <v>gbhl2</v>
          </cell>
          <cell r="C14" t="str">
            <v>HI2</v>
          </cell>
          <cell r="D14" t="str">
            <v>Agregado Familiar número</v>
          </cell>
        </row>
        <row r="15">
          <cell r="B15" t="str">
            <v>gmhl2</v>
          </cell>
          <cell r="C15" t="str">
            <v>HI2</v>
          </cell>
          <cell r="D15" t="str">
            <v>Household number</v>
          </cell>
        </row>
        <row r="16">
          <cell r="B16" t="str">
            <v>gyhl2</v>
          </cell>
          <cell r="C16" t="str">
            <v>HI2</v>
          </cell>
          <cell r="D16" t="str">
            <v>Household number</v>
          </cell>
        </row>
        <row r="17">
          <cell r="B17" t="str">
            <v>idhl2</v>
          </cell>
          <cell r="C17" t="str">
            <v>HI2</v>
          </cell>
          <cell r="D17" t="str">
            <v>HOUSEHOLD SAMPLE NUMBER</v>
          </cell>
        </row>
        <row r="18">
          <cell r="B18" t="str">
            <v>irhl2</v>
          </cell>
          <cell r="C18" t="str">
            <v>HI2</v>
          </cell>
          <cell r="D18" t="str">
            <v>Household number</v>
          </cell>
        </row>
        <row r="19">
          <cell r="B19" t="str">
            <v>kehl2</v>
          </cell>
          <cell r="C19" t="str">
            <v>HI2</v>
          </cell>
          <cell r="D19" t="str">
            <v>Household number</v>
          </cell>
        </row>
        <row r="20">
          <cell r="B20" t="str">
            <v>kmhl2</v>
          </cell>
          <cell r="C20" t="str">
            <v>HI2</v>
          </cell>
          <cell r="D20" t="str">
            <v>Numero de Ménage</v>
          </cell>
        </row>
        <row r="21">
          <cell r="B21" t="str">
            <v>lahl2</v>
          </cell>
          <cell r="C21" t="str">
            <v>HI2</v>
          </cell>
          <cell r="D21" t="str">
            <v>Household number</v>
          </cell>
        </row>
        <row r="22">
          <cell r="B22" t="str">
            <v>lshl2</v>
          </cell>
          <cell r="C22" t="str">
            <v>HI2</v>
          </cell>
          <cell r="D22" t="str">
            <v>Household number</v>
          </cell>
        </row>
        <row r="23">
          <cell r="B23" t="str">
            <v>mbhl2</v>
          </cell>
          <cell r="C23" t="str">
            <v>HI2</v>
          </cell>
          <cell r="D23" t="str">
            <v>Household number</v>
          </cell>
        </row>
        <row r="24">
          <cell r="B24" t="str">
            <v>mdhl2</v>
          </cell>
          <cell r="C24" t="str">
            <v>HI2</v>
          </cell>
          <cell r="D24" t="str">
            <v>Num‚ro m‚nage</v>
          </cell>
        </row>
        <row r="25">
          <cell r="B25" t="str">
            <v>mohl2</v>
          </cell>
          <cell r="C25" t="str">
            <v>HI2</v>
          </cell>
          <cell r="D25" t="str">
            <v>Household number</v>
          </cell>
        </row>
        <row r="26">
          <cell r="B26" t="str">
            <v>myhl2</v>
          </cell>
          <cell r="C26" t="str">
            <v>HI2</v>
          </cell>
          <cell r="D26" t="str">
            <v>Household number</v>
          </cell>
        </row>
        <row r="27">
          <cell r="B27" t="str">
            <v>nihl2</v>
          </cell>
          <cell r="C27" t="str">
            <v>HI2</v>
          </cell>
          <cell r="D27" t="str">
            <v>Numero de menage</v>
          </cell>
        </row>
        <row r="28">
          <cell r="B28" t="str">
            <v>phhl2</v>
          </cell>
          <cell r="C28" t="str">
            <v>HI2</v>
          </cell>
          <cell r="D28" t="str">
            <v>Household number</v>
          </cell>
        </row>
        <row r="29">
          <cell r="B29" t="str">
            <v>rwhl2</v>
          </cell>
          <cell r="C29" t="str">
            <v>HI2</v>
          </cell>
          <cell r="D29" t="str">
            <v>Numero de menage</v>
          </cell>
        </row>
        <row r="30">
          <cell r="B30" t="str">
            <v>slhl2</v>
          </cell>
          <cell r="C30" t="str">
            <v>HI2</v>
          </cell>
          <cell r="D30" t="str">
            <v>Household number</v>
          </cell>
        </row>
        <row r="31">
          <cell r="B31" t="str">
            <v>snhl2</v>
          </cell>
          <cell r="C31" t="str">
            <v>HI2</v>
          </cell>
          <cell r="D31" t="str">
            <v>Numero du menage</v>
          </cell>
        </row>
        <row r="32">
          <cell r="B32" t="str">
            <v>sthl2</v>
          </cell>
          <cell r="C32" t="str">
            <v>HI2</v>
          </cell>
          <cell r="D32" t="str">
            <v>Numero do agregado familiar</v>
          </cell>
        </row>
        <row r="33">
          <cell r="B33" t="str">
            <v>suhl2</v>
          </cell>
          <cell r="C33" t="str">
            <v>HI2</v>
          </cell>
          <cell r="D33" t="str">
            <v>Household number</v>
          </cell>
        </row>
        <row r="34">
          <cell r="B34" t="str">
            <v>szhl2</v>
          </cell>
          <cell r="C34" t="str">
            <v>HI2</v>
          </cell>
          <cell r="D34" t="str">
            <v>Household number</v>
          </cell>
        </row>
        <row r="35">
          <cell r="B35" t="str">
            <v>tdhl2</v>
          </cell>
          <cell r="C35" t="str">
            <v>HI2</v>
          </cell>
          <cell r="D35" t="str">
            <v>Num‚ro de m‚nage</v>
          </cell>
        </row>
        <row r="36">
          <cell r="B36" t="str">
            <v>tghl2</v>
          </cell>
          <cell r="C36" t="str">
            <v>HI2</v>
          </cell>
          <cell r="D36" t="str">
            <v>NUMERO DE MENAGE</v>
          </cell>
        </row>
        <row r="37">
          <cell r="B37" t="str">
            <v>tjhl2</v>
          </cell>
          <cell r="C37" t="str">
            <v>HI2</v>
          </cell>
          <cell r="D37" t="str">
            <v>Household number</v>
          </cell>
        </row>
        <row r="38">
          <cell r="B38" t="str">
            <v>tthl2</v>
          </cell>
          <cell r="C38" t="str">
            <v>HI2</v>
          </cell>
          <cell r="D38" t="str">
            <v>Household number</v>
          </cell>
        </row>
        <row r="39">
          <cell r="B39" t="str">
            <v>uzhl2</v>
          </cell>
          <cell r="C39" t="str">
            <v>HI2</v>
          </cell>
          <cell r="D39" t="str">
            <v>Household number</v>
          </cell>
        </row>
        <row r="40">
          <cell r="B40" t="str">
            <v>vnhl2</v>
          </cell>
          <cell r="C40" t="str">
            <v>HI2</v>
          </cell>
          <cell r="D40" t="str">
            <v>Household number</v>
          </cell>
        </row>
        <row r="41">
          <cell r="B41" t="str">
            <v>vzhl2</v>
          </cell>
          <cell r="C41" t="str">
            <v>HI2</v>
          </cell>
          <cell r="D41" t="str">
            <v>Numero de hogar</v>
          </cell>
        </row>
        <row r="42">
          <cell r="B42" t="str">
            <v>zmhl2</v>
          </cell>
          <cell r="C42" t="str">
            <v>HI2</v>
          </cell>
          <cell r="D42" t="str">
            <v>Unique hh number</v>
          </cell>
        </row>
        <row r="43">
          <cell r="B43" t="str">
            <v>alhl3</v>
          </cell>
          <cell r="C43" t="str">
            <v>HH2</v>
          </cell>
          <cell r="D43" t="str">
            <v>Household number</v>
          </cell>
        </row>
        <row r="44">
          <cell r="B44" t="str">
            <v>bdhl3</v>
          </cell>
          <cell r="C44" t="str">
            <v>HH2</v>
          </cell>
          <cell r="D44" t="str">
            <v>Household number</v>
          </cell>
        </row>
        <row r="45">
          <cell r="B45" t="str">
            <v>bfhl3</v>
          </cell>
          <cell r="C45" t="str">
            <v>HH2</v>
          </cell>
          <cell r="D45" t="str">
            <v>Numero du menage</v>
          </cell>
        </row>
        <row r="46">
          <cell r="B46" t="str">
            <v>bhhl3</v>
          </cell>
          <cell r="C46" t="str">
            <v>HH2</v>
          </cell>
          <cell r="D46" t="str">
            <v>Household number</v>
          </cell>
        </row>
        <row r="47">
          <cell r="B47" t="str">
            <v>blhl3</v>
          </cell>
          <cell r="C47" t="str">
            <v>HH2</v>
          </cell>
          <cell r="D47" t="str">
            <v>Household number</v>
          </cell>
        </row>
        <row r="48">
          <cell r="B48" t="str">
            <v>buhl3</v>
          </cell>
          <cell r="C48" t="str">
            <v>HH2</v>
          </cell>
          <cell r="D48" t="str">
            <v>Numero du menage</v>
          </cell>
        </row>
        <row r="49">
          <cell r="B49" t="str">
            <v>bzhl3</v>
          </cell>
          <cell r="C49" t="str">
            <v>hh2</v>
          </cell>
          <cell r="D49" t="str">
            <v>Household number</v>
          </cell>
        </row>
        <row r="50">
          <cell r="B50" t="str">
            <v>cfhl3</v>
          </cell>
          <cell r="C50" t="str">
            <v>HH2</v>
          </cell>
          <cell r="D50" t="str">
            <v>Numero du menage</v>
          </cell>
        </row>
        <row r="51">
          <cell r="B51" t="str">
            <v>cihl3</v>
          </cell>
          <cell r="C51" t="str">
            <v>HH2</v>
          </cell>
          <cell r="D51" t="str">
            <v>Numero du menage</v>
          </cell>
        </row>
        <row r="52">
          <cell r="B52" t="str">
            <v>cmhl3</v>
          </cell>
          <cell r="C52" t="str">
            <v>HH2</v>
          </cell>
          <cell r="D52" t="str">
            <v>Numero du menage</v>
          </cell>
        </row>
        <row r="53">
          <cell r="B53" t="str">
            <v>cuhl3</v>
          </cell>
          <cell r="C53" t="str">
            <v>HH2</v>
          </cell>
          <cell r="D53" t="str">
            <v>Numero del Hogar</v>
          </cell>
        </row>
        <row r="54">
          <cell r="B54" t="str">
            <v>djhl3</v>
          </cell>
          <cell r="C54" t="str">
            <v>HH2</v>
          </cell>
          <cell r="D54" t="str">
            <v>Numero du menage</v>
          </cell>
        </row>
        <row r="55">
          <cell r="B55" t="str">
            <v>gbhl3</v>
          </cell>
          <cell r="C55" t="str">
            <v>HH2</v>
          </cell>
          <cell r="D55" t="str">
            <v>Numero du menage</v>
          </cell>
        </row>
        <row r="56">
          <cell r="B56" t="str">
            <v>gehl3</v>
          </cell>
          <cell r="C56" t="str">
            <v>HH2</v>
          </cell>
          <cell r="D56" t="str">
            <v>Household number</v>
          </cell>
        </row>
        <row r="57">
          <cell r="B57" t="str">
            <v>ghhl3</v>
          </cell>
          <cell r="C57" t="str">
            <v>HH2</v>
          </cell>
          <cell r="D57" t="str">
            <v>Household number</v>
          </cell>
        </row>
        <row r="58">
          <cell r="B58" t="str">
            <v>gmhl3</v>
          </cell>
          <cell r="C58" t="str">
            <v>hh2</v>
          </cell>
          <cell r="D58" t="str">
            <v>Household number</v>
          </cell>
        </row>
        <row r="59">
          <cell r="B59" t="str">
            <v>gyhl3</v>
          </cell>
          <cell r="C59" t="str">
            <v>HH2</v>
          </cell>
          <cell r="D59" t="str">
            <v>Household number</v>
          </cell>
        </row>
        <row r="60">
          <cell r="B60" t="str">
            <v>irhl3</v>
          </cell>
          <cell r="C60" t="str">
            <v>hh2</v>
          </cell>
          <cell r="D60" t="str">
            <v>Household number</v>
          </cell>
        </row>
        <row r="61">
          <cell r="B61" t="str">
            <v>jahl3</v>
          </cell>
          <cell r="C61" t="str">
            <v>HH2</v>
          </cell>
          <cell r="D61" t="str">
            <v>Household Number</v>
          </cell>
        </row>
        <row r="62">
          <cell r="B62" t="str">
            <v>kkhl3</v>
          </cell>
          <cell r="C62" t="str">
            <v>HH2</v>
          </cell>
          <cell r="D62" t="str">
            <v>Household number</v>
          </cell>
        </row>
        <row r="63">
          <cell r="B63" t="str">
            <v>kyhl3</v>
          </cell>
          <cell r="C63" t="str">
            <v>hh2</v>
          </cell>
          <cell r="D63" t="str">
            <v>HH2. Hh no.</v>
          </cell>
        </row>
        <row r="64">
          <cell r="B64" t="str">
            <v>lahl3</v>
          </cell>
          <cell r="C64" t="str">
            <v>HH2</v>
          </cell>
          <cell r="D64" t="str">
            <v>Household number</v>
          </cell>
        </row>
        <row r="65">
          <cell r="B65" t="str">
            <v>mchl3</v>
          </cell>
          <cell r="C65" t="str">
            <v>HH2</v>
          </cell>
          <cell r="D65" t="str">
            <v>Household number</v>
          </cell>
        </row>
        <row r="66">
          <cell r="B66" t="str">
            <v>mohl3</v>
          </cell>
          <cell r="C66" t="str">
            <v>HH2</v>
          </cell>
          <cell r="D66" t="str">
            <v>HH2. Household number</v>
          </cell>
        </row>
        <row r="67">
          <cell r="B67" t="str">
            <v>mrhl3</v>
          </cell>
          <cell r="C67" t="str">
            <v>HH2</v>
          </cell>
          <cell r="D67" t="str">
            <v>Numero du menage</v>
          </cell>
        </row>
        <row r="68">
          <cell r="B68" t="str">
            <v>mthl3</v>
          </cell>
          <cell r="C68" t="str">
            <v>HH2</v>
          </cell>
          <cell r="D68" t="str">
            <v>Household number</v>
          </cell>
        </row>
        <row r="69">
          <cell r="B69" t="str">
            <v>mwhl3</v>
          </cell>
          <cell r="C69" t="str">
            <v>HH2</v>
          </cell>
          <cell r="D69" t="str">
            <v>Household number</v>
          </cell>
        </row>
        <row r="70">
          <cell r="B70" t="str">
            <v>mzhl3</v>
          </cell>
          <cell r="C70" t="str">
            <v>HH2</v>
          </cell>
          <cell r="D70" t="str">
            <v>Número do Agregado Familiar</v>
          </cell>
        </row>
        <row r="71">
          <cell r="B71" t="str">
            <v>nghl3</v>
          </cell>
          <cell r="C71" t="str">
            <v>HH2</v>
          </cell>
          <cell r="D71" t="str">
            <v>Household number</v>
          </cell>
        </row>
        <row r="72">
          <cell r="B72" t="str">
            <v>sbhl3</v>
          </cell>
          <cell r="C72" t="str">
            <v>HH2</v>
          </cell>
          <cell r="D72" t="str">
            <v>Household number</v>
          </cell>
        </row>
        <row r="73">
          <cell r="B73" t="str">
            <v>slhl3</v>
          </cell>
          <cell r="C73" t="str">
            <v>HH2</v>
          </cell>
          <cell r="D73" t="str">
            <v>Household number</v>
          </cell>
        </row>
        <row r="74">
          <cell r="B74" t="str">
            <v>smhl3</v>
          </cell>
          <cell r="C74" t="str">
            <v>HH2</v>
          </cell>
          <cell r="D74" t="str">
            <v>Household number</v>
          </cell>
        </row>
        <row r="75">
          <cell r="B75" t="str">
            <v>suhl3</v>
          </cell>
          <cell r="C75" t="str">
            <v>hh2</v>
          </cell>
          <cell r="D75" t="str">
            <v>Household number</v>
          </cell>
        </row>
        <row r="76">
          <cell r="B76" t="str">
            <v>syhl3</v>
          </cell>
          <cell r="C76" t="str">
            <v>hh2</v>
          </cell>
          <cell r="D76" t="str">
            <v>Household number</v>
          </cell>
        </row>
        <row r="77">
          <cell r="B77" t="str">
            <v>tghl3</v>
          </cell>
          <cell r="C77" t="str">
            <v>hh2</v>
          </cell>
          <cell r="D77" t="str">
            <v>Numero du menage</v>
          </cell>
        </row>
        <row r="78">
          <cell r="B78" t="str">
            <v>thhl3</v>
          </cell>
          <cell r="C78" t="str">
            <v>HH2</v>
          </cell>
          <cell r="D78" t="str">
            <v>Household number</v>
          </cell>
        </row>
        <row r="79">
          <cell r="B79" t="str">
            <v>tjhl3</v>
          </cell>
          <cell r="C79" t="str">
            <v>HH2</v>
          </cell>
          <cell r="D79" t="str">
            <v>Household number</v>
          </cell>
        </row>
        <row r="80">
          <cell r="B80" t="str">
            <v>tmhl3</v>
          </cell>
          <cell r="C80" t="str">
            <v>HH2</v>
          </cell>
          <cell r="D80" t="str">
            <v>Household number</v>
          </cell>
        </row>
        <row r="81">
          <cell r="B81" t="str">
            <v>tthl3</v>
          </cell>
          <cell r="C81" t="str">
            <v>HH2</v>
          </cell>
          <cell r="D81" t="str">
            <v>Household number</v>
          </cell>
        </row>
        <row r="82">
          <cell r="B82" t="str">
            <v>uahl3</v>
          </cell>
          <cell r="C82" t="str">
            <v>HH2</v>
          </cell>
          <cell r="D82" t="str">
            <v>Household number</v>
          </cell>
        </row>
        <row r="83">
          <cell r="B83" t="str">
            <v>uzhl3</v>
          </cell>
          <cell r="C83" t="str">
            <v>HH2</v>
          </cell>
          <cell r="D83" t="str">
            <v>Household number</v>
          </cell>
        </row>
        <row r="84">
          <cell r="B84" t="str">
            <v>vahl3</v>
          </cell>
          <cell r="C84" t="str">
            <v>hh2</v>
          </cell>
          <cell r="D84" t="str">
            <v>Household number</v>
          </cell>
        </row>
        <row r="85">
          <cell r="B85" t="str">
            <v>vnhl3</v>
          </cell>
          <cell r="C85" t="str">
            <v>hh2</v>
          </cell>
          <cell r="D85" t="str">
            <v>Household number</v>
          </cell>
        </row>
        <row r="86">
          <cell r="B86" t="str">
            <v>yehl3</v>
          </cell>
          <cell r="C86" t="str">
            <v>HH2</v>
          </cell>
          <cell r="D86" t="str">
            <v>Household number</v>
          </cell>
        </row>
        <row r="87">
          <cell r="B87" t="str">
            <v>zwhl3</v>
          </cell>
          <cell r="C87" t="str">
            <v>hh2</v>
          </cell>
          <cell r="D87" t="str">
            <v>household number</v>
          </cell>
        </row>
        <row r="88">
          <cell r="B88" t="str">
            <v>afhl4</v>
          </cell>
          <cell r="C88" t="str">
            <v>HH2</v>
          </cell>
          <cell r="D88" t="str">
            <v>Household number</v>
          </cell>
        </row>
        <row r="89">
          <cell r="B89" t="str">
            <v>aghl4</v>
          </cell>
          <cell r="C89" t="str">
            <v>HH2</v>
          </cell>
          <cell r="D89" t="str">
            <v>NumÃ©ro du mÃ©nage</v>
          </cell>
        </row>
        <row r="90">
          <cell r="B90" t="str">
            <v>arhl4</v>
          </cell>
          <cell r="C90" t="str">
            <v>HH2</v>
          </cell>
          <cell r="D90" t="str">
            <v>IH4. Hogar</v>
          </cell>
        </row>
        <row r="91">
          <cell r="B91" t="str">
            <v>bbhl4</v>
          </cell>
          <cell r="C91" t="str">
            <v>HH2</v>
          </cell>
          <cell r="D91" t="str">
            <v>Household number</v>
          </cell>
        </row>
        <row r="92">
          <cell r="B92" t="str">
            <v>bhhl4</v>
          </cell>
          <cell r="C92" t="str">
            <v>HH2</v>
          </cell>
          <cell r="D92" t="str">
            <v>Household number</v>
          </cell>
        </row>
        <row r="93">
          <cell r="B93" t="str">
            <v>blhl4</v>
          </cell>
          <cell r="C93" t="str">
            <v>HH2</v>
          </cell>
          <cell r="D93" t="str">
            <v>Household number</v>
          </cell>
        </row>
        <row r="94">
          <cell r="B94" t="str">
            <v>bthl4</v>
          </cell>
          <cell r="C94" t="str">
            <v>HH2</v>
          </cell>
          <cell r="D94" t="str">
            <v>Household number</v>
          </cell>
        </row>
        <row r="95">
          <cell r="B95" t="str">
            <v>bzhl4</v>
          </cell>
          <cell r="C95" t="str">
            <v>HH2</v>
          </cell>
          <cell r="D95" t="str">
            <v>Household number</v>
          </cell>
        </row>
        <row r="96">
          <cell r="B96" t="str">
            <v>cdhl4</v>
          </cell>
          <cell r="C96" t="str">
            <v>HH2</v>
          </cell>
          <cell r="D96" t="str">
            <v>Numéro du ménage</v>
          </cell>
        </row>
        <row r="97">
          <cell r="B97" t="str">
            <v>cfhl4</v>
          </cell>
          <cell r="C97" t="str">
            <v>HH2</v>
          </cell>
          <cell r="D97" t="str">
            <v>Numero du menage</v>
          </cell>
        </row>
        <row r="98">
          <cell r="B98" t="str">
            <v>crhl4</v>
          </cell>
          <cell r="C98" t="str">
            <v>HH2</v>
          </cell>
          <cell r="D98" t="str">
            <v>Número de hogar</v>
          </cell>
        </row>
        <row r="99">
          <cell r="B99" t="str">
            <v>cuhl4</v>
          </cell>
          <cell r="C99" t="str">
            <v>HH2</v>
          </cell>
          <cell r="D99" t="str">
            <v>Número de Hogar</v>
          </cell>
        </row>
        <row r="100">
          <cell r="B100" t="str">
            <v>eghl4</v>
          </cell>
          <cell r="C100" t="str">
            <v>HH2</v>
          </cell>
          <cell r="D100" t="str">
            <v>Household number</v>
          </cell>
        </row>
        <row r="101">
          <cell r="B101" t="str">
            <v>ghhl4</v>
          </cell>
          <cell r="C101" t="str">
            <v>HH2</v>
          </cell>
          <cell r="D101" t="str">
            <v>Household number</v>
          </cell>
        </row>
        <row r="102">
          <cell r="B102" t="str">
            <v>gyhl4</v>
          </cell>
          <cell r="C102" t="str">
            <v>HH2</v>
          </cell>
          <cell r="D102" t="str">
            <v>Household number</v>
          </cell>
        </row>
        <row r="103">
          <cell r="B103" t="str">
            <v>irhl4</v>
          </cell>
          <cell r="C103" t="str">
            <v>HH2</v>
          </cell>
          <cell r="D103" t="str">
            <v>Household number</v>
          </cell>
        </row>
        <row r="104">
          <cell r="B104" t="str">
            <v>jahl4</v>
          </cell>
          <cell r="C104" t="str">
            <v>HH2</v>
          </cell>
          <cell r="D104" t="str">
            <v>Household number</v>
          </cell>
        </row>
        <row r="105">
          <cell r="B105" t="str">
            <v>kkhl4</v>
          </cell>
          <cell r="C105" t="str">
            <v>HH2</v>
          </cell>
          <cell r="D105" t="str">
            <v>Household number</v>
          </cell>
        </row>
        <row r="106">
          <cell r="B106" t="str">
            <v>lahl4</v>
          </cell>
          <cell r="C106" t="str">
            <v>HH2</v>
          </cell>
          <cell r="D106" t="str">
            <v>Household number</v>
          </cell>
        </row>
        <row r="107">
          <cell r="B107" t="str">
            <v>mbhl4</v>
          </cell>
          <cell r="C107" t="str">
            <v>HH2</v>
          </cell>
          <cell r="D107" t="str">
            <v>Household number</v>
          </cell>
        </row>
        <row r="108">
          <cell r="B108" t="str">
            <v>mchl4</v>
          </cell>
          <cell r="C108" t="str">
            <v>HH2</v>
          </cell>
          <cell r="D108" t="str">
            <v>Household number</v>
          </cell>
        </row>
        <row r="109">
          <cell r="B109" t="str">
            <v>mohl4</v>
          </cell>
          <cell r="C109" t="str">
            <v>HH2</v>
          </cell>
          <cell r="D109" t="str">
            <v>Household number</v>
          </cell>
        </row>
        <row r="110">
          <cell r="B110" t="str">
            <v>mrhl4</v>
          </cell>
          <cell r="C110" t="str">
            <v>HH2</v>
          </cell>
          <cell r="D110" t="str">
            <v>Numero du menage</v>
          </cell>
        </row>
        <row r="111">
          <cell r="B111" t="str">
            <v>nghl4</v>
          </cell>
          <cell r="C111" t="str">
            <v>HH2</v>
          </cell>
          <cell r="D111" t="str">
            <v>Household number</v>
          </cell>
        </row>
        <row r="112">
          <cell r="B112" t="str">
            <v>pshl4</v>
          </cell>
          <cell r="C112" t="str">
            <v>HH2</v>
          </cell>
          <cell r="D112" t="str">
            <v>Household number</v>
          </cell>
        </row>
        <row r="113">
          <cell r="B113" t="str">
            <v>sahl4</v>
          </cell>
          <cell r="C113" t="str">
            <v>HH2</v>
          </cell>
          <cell r="D113" t="str">
            <v>Household number</v>
          </cell>
        </row>
        <row r="114">
          <cell r="B114" t="str">
            <v>sbhl4</v>
          </cell>
          <cell r="C114" t="str">
            <v>HH2</v>
          </cell>
          <cell r="D114" t="str">
            <v>Household number</v>
          </cell>
        </row>
        <row r="115">
          <cell r="B115" t="str">
            <v>sdhl4</v>
          </cell>
          <cell r="C115" t="str">
            <v>HH2</v>
          </cell>
          <cell r="D115" t="str">
            <v>Household number</v>
          </cell>
        </row>
        <row r="116">
          <cell r="B116" t="str">
            <v>slhl4</v>
          </cell>
          <cell r="C116" t="str">
            <v>HH2</v>
          </cell>
          <cell r="D116" t="str">
            <v>Household number</v>
          </cell>
        </row>
        <row r="117">
          <cell r="B117" t="str">
            <v>sshl4</v>
          </cell>
          <cell r="C117" t="str">
            <v>HH2</v>
          </cell>
          <cell r="D117" t="str">
            <v>Household number</v>
          </cell>
        </row>
        <row r="118">
          <cell r="B118" t="str">
            <v>suhl4</v>
          </cell>
          <cell r="C118" t="str">
            <v>HH2</v>
          </cell>
          <cell r="D118" t="str">
            <v>Household number</v>
          </cell>
        </row>
        <row r="119">
          <cell r="B119" t="str">
            <v>szhl4</v>
          </cell>
          <cell r="C119" t="str">
            <v>HH2</v>
          </cell>
          <cell r="D119" t="str">
            <v>Household number</v>
          </cell>
        </row>
        <row r="120">
          <cell r="B120" t="str">
            <v>tdhl4</v>
          </cell>
          <cell r="C120" t="str">
            <v>HH2</v>
          </cell>
          <cell r="D120" t="str">
            <v>Numéro du ménage</v>
          </cell>
        </row>
        <row r="121">
          <cell r="B121" t="str">
            <v>tghl4</v>
          </cell>
          <cell r="C121" t="str">
            <v>HH2</v>
          </cell>
          <cell r="D121" t="str">
            <v>Household number</v>
          </cell>
        </row>
        <row r="122">
          <cell r="B122" t="str">
            <v>thhl4</v>
          </cell>
          <cell r="C122" t="str">
            <v>HH2</v>
          </cell>
          <cell r="D122" t="str">
            <v>Household number</v>
          </cell>
        </row>
        <row r="123">
          <cell r="B123" t="str">
            <v>tnhl4</v>
          </cell>
          <cell r="C123" t="str">
            <v>HH2</v>
          </cell>
          <cell r="D123" t="str">
            <v>Numéro du ménage</v>
          </cell>
        </row>
        <row r="124">
          <cell r="B124" t="str">
            <v>uahl4</v>
          </cell>
          <cell r="C124" t="str">
            <v>HH2</v>
          </cell>
          <cell r="D124" t="str">
            <v>Household number</v>
          </cell>
        </row>
        <row r="125">
          <cell r="B125" t="str">
            <v>urhl4</v>
          </cell>
          <cell r="C125" t="str">
            <v>HH2</v>
          </cell>
          <cell r="D125" t="str">
            <v>NÃºmero de hogar</v>
          </cell>
        </row>
        <row r="126">
          <cell r="B126" t="str">
            <v>vnhl4</v>
          </cell>
          <cell r="C126" t="str">
            <v>HH2</v>
          </cell>
          <cell r="D126" t="str">
            <v>Household number</v>
          </cell>
        </row>
        <row r="127">
          <cell r="B127" t="str">
            <v>bdhl5</v>
          </cell>
          <cell r="C127" t="str">
            <v>HH2</v>
          </cell>
          <cell r="D127" t="str">
            <v>Household number</v>
          </cell>
        </row>
        <row r="128">
          <cell r="B128" t="str">
            <v>cmhl5</v>
          </cell>
          <cell r="C128" t="str">
            <v>HH2</v>
          </cell>
          <cell r="D128" t="str">
            <v>NumÃ©ro du mÃ©nage</v>
          </cell>
        </row>
        <row r="129">
          <cell r="B129" t="str">
            <v>cuhl5</v>
          </cell>
          <cell r="C129" t="str">
            <v>HH2</v>
          </cell>
          <cell r="D129" t="str">
            <v>NÃºmero de hogar</v>
          </cell>
        </row>
        <row r="130">
          <cell r="B130" t="str">
            <v>drhl5</v>
          </cell>
          <cell r="C130" t="str">
            <v>HH2</v>
          </cell>
          <cell r="D130" t="str">
            <v>No. del hogar en la muestra</v>
          </cell>
        </row>
        <row r="131">
          <cell r="B131" t="str">
            <v>eshl5</v>
          </cell>
          <cell r="C131" t="str">
            <v>HH2</v>
          </cell>
          <cell r="D131" t="str">
            <v>NÃºmero de hogar</v>
          </cell>
        </row>
        <row r="132">
          <cell r="B132" t="str">
            <v>gbhl5</v>
          </cell>
          <cell r="C132" t="str">
            <v>HH2</v>
          </cell>
          <cell r="D132" t="str">
            <v>Nº de Agregado familiar</v>
          </cell>
        </row>
        <row r="133">
          <cell r="B133" t="str">
            <v>gyhl5</v>
          </cell>
          <cell r="C133" t="str">
            <v>HH2</v>
          </cell>
          <cell r="D133" t="str">
            <v>Household number</v>
          </cell>
        </row>
        <row r="134">
          <cell r="B134" t="str">
            <v>kkhl5</v>
          </cell>
          <cell r="C134" t="str">
            <v>HH2</v>
          </cell>
          <cell r="D134" t="str">
            <v>Household number</v>
          </cell>
        </row>
        <row r="135">
          <cell r="B135" t="str">
            <v>kohl5</v>
          </cell>
          <cell r="C135" t="str">
            <v>HH2</v>
          </cell>
          <cell r="D135" t="str">
            <v>Household number</v>
          </cell>
        </row>
        <row r="136">
          <cell r="B136" t="str">
            <v>kyhl5</v>
          </cell>
          <cell r="C136" t="str">
            <v>HH2</v>
          </cell>
          <cell r="D136" t="str">
            <v>Household number</v>
          </cell>
        </row>
        <row r="137">
          <cell r="B137" t="str">
            <v>mohl5</v>
          </cell>
          <cell r="C137" t="str">
            <v>HH2</v>
          </cell>
          <cell r="D137" t="str">
            <v>Household number</v>
          </cell>
        </row>
        <row r="138">
          <cell r="B138" t="str">
            <v>mthl5</v>
          </cell>
          <cell r="C138" t="str">
            <v>HH2</v>
          </cell>
          <cell r="D138" t="str">
            <v>Household number</v>
          </cell>
        </row>
        <row r="139">
          <cell r="B139" t="str">
            <v>mwhl5</v>
          </cell>
          <cell r="C139" t="str">
            <v>HH2</v>
          </cell>
          <cell r="D139" t="str">
            <v>Household number</v>
          </cell>
        </row>
        <row r="140">
          <cell r="B140" t="str">
            <v>mxhl5</v>
          </cell>
          <cell r="C140" t="str">
            <v>HH2</v>
          </cell>
          <cell r="D140" t="str">
            <v>NÃºmero de hogar</v>
          </cell>
        </row>
        <row r="141">
          <cell r="B141" t="str">
            <v>nphl5</v>
          </cell>
          <cell r="C141" t="str">
            <v>HH2</v>
          </cell>
          <cell r="D141" t="str">
            <v>Household number</v>
          </cell>
        </row>
        <row r="142">
          <cell r="B142" t="str">
            <v>pnhl5</v>
          </cell>
          <cell r="C142" t="str">
            <v>HH2</v>
          </cell>
          <cell r="D142" t="str">
            <v>NÃºmero de hogar</v>
          </cell>
        </row>
        <row r="143">
          <cell r="B143" t="str">
            <v>pshl5</v>
          </cell>
          <cell r="C143" t="str">
            <v>HH2</v>
          </cell>
          <cell r="D143" t="str">
            <v>Household number</v>
          </cell>
        </row>
        <row r="144">
          <cell r="B144" t="str">
            <v>sbhl5</v>
          </cell>
          <cell r="C144" t="str">
            <v>HH2</v>
          </cell>
          <cell r="D144" t="str">
            <v>Household number</v>
          </cell>
        </row>
        <row r="145">
          <cell r="B145" t="str">
            <v>sdhl5</v>
          </cell>
          <cell r="C145" t="str">
            <v>HH2</v>
          </cell>
          <cell r="D145" t="str">
            <v>Household number</v>
          </cell>
        </row>
        <row r="146">
          <cell r="B146" t="str">
            <v>sthl5</v>
          </cell>
          <cell r="C146" t="str">
            <v>HH2</v>
          </cell>
          <cell r="D146" t="str">
            <v>NÃƒÂºmero do Agregado</v>
          </cell>
        </row>
        <row r="147">
          <cell r="B147" t="str">
            <v>szhl5</v>
          </cell>
          <cell r="C147" t="str">
            <v>HH2</v>
          </cell>
          <cell r="D147" t="str">
            <v>Household number</v>
          </cell>
        </row>
        <row r="148">
          <cell r="B148" t="str">
            <v>tmhl5</v>
          </cell>
          <cell r="C148" t="str">
            <v>HH2</v>
          </cell>
          <cell r="D148" t="str">
            <v>Household number</v>
          </cell>
        </row>
        <row r="149">
          <cell r="B149" t="str">
            <v>vnhl5</v>
          </cell>
          <cell r="C149" t="str">
            <v>HH2</v>
          </cell>
          <cell r="D149" t="str">
            <v>Household number</v>
          </cell>
        </row>
        <row r="150">
          <cell r="B150" t="str">
            <v>zwhl5</v>
          </cell>
          <cell r="C150" t="str">
            <v>HH2</v>
          </cell>
          <cell r="D150" t="str">
            <v>Household number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ICSvar_HL_INTRESULT"/>
    </sheetNames>
    <sheetDataSet>
      <sheetData sheetId="0">
        <row r="1">
          <cell r="B1" t="str">
            <v>filename</v>
          </cell>
          <cell r="C1" t="str">
            <v>variablename</v>
          </cell>
          <cell r="D1" t="str">
            <v>variablelabel</v>
          </cell>
        </row>
        <row r="2">
          <cell r="B2" t="str">
            <v>alhl2</v>
          </cell>
          <cell r="C2" t="str">
            <v>HI10</v>
          </cell>
          <cell r="D2" t="str">
            <v xml:space="preserve"> result of HH interview </v>
          </cell>
        </row>
        <row r="3">
          <cell r="B3" t="str">
            <v>aohl2</v>
          </cell>
          <cell r="C3" t="str">
            <v>HI10</v>
          </cell>
          <cell r="D3" t="str">
            <v>Resultado da entrevista</v>
          </cell>
        </row>
        <row r="4">
          <cell r="B4" t="str">
            <v>azhl2</v>
          </cell>
          <cell r="C4" t="str">
            <v>HI10</v>
          </cell>
          <cell r="D4" t="str">
            <v>Result of household interview</v>
          </cell>
        </row>
        <row r="5">
          <cell r="B5" t="str">
            <v>bhhl2</v>
          </cell>
          <cell r="C5" t="str">
            <v>HI10</v>
          </cell>
          <cell r="D5" t="str">
            <v>Result of HH interview</v>
          </cell>
        </row>
        <row r="6">
          <cell r="B6" t="str">
            <v>bohl2</v>
          </cell>
          <cell r="C6" t="str">
            <v>HI10</v>
          </cell>
          <cell r="D6" t="str">
            <v>Result of HH interview</v>
          </cell>
        </row>
        <row r="7">
          <cell r="B7" t="str">
            <v>bshl2</v>
          </cell>
          <cell r="C7" t="str">
            <v>NA</v>
          </cell>
          <cell r="D7" t="str">
            <v>NA</v>
          </cell>
        </row>
        <row r="8">
          <cell r="B8" t="str">
            <v>buhl2</v>
          </cell>
          <cell r="C8" t="str">
            <v>NA</v>
          </cell>
          <cell r="D8" t="str">
            <v>NA</v>
          </cell>
        </row>
        <row r="9">
          <cell r="B9" t="str">
            <v>cdhl2</v>
          </cell>
          <cell r="C9" t="str">
            <v>HI10</v>
          </cell>
          <cell r="D9" t="str">
            <v>Resultat de l'interview</v>
          </cell>
        </row>
        <row r="10">
          <cell r="B10" t="str">
            <v>cfhl2</v>
          </cell>
          <cell r="C10" t="str">
            <v>HI10</v>
          </cell>
          <cell r="D10" t="str">
            <v>Résultat de l'interview</v>
          </cell>
        </row>
        <row r="11">
          <cell r="B11" t="str">
            <v>cihl2</v>
          </cell>
          <cell r="C11" t="str">
            <v>HI10</v>
          </cell>
          <cell r="D11" t="str">
            <v>Result of household interview</v>
          </cell>
        </row>
        <row r="12">
          <cell r="B12" t="str">
            <v>cmhl2</v>
          </cell>
          <cell r="C12" t="str">
            <v>HI10</v>
          </cell>
          <cell r="D12" t="str">
            <v>Resultat interview</v>
          </cell>
        </row>
        <row r="13">
          <cell r="B13" t="str">
            <v>drhl2</v>
          </cell>
          <cell r="C13" t="str">
            <v>HI10</v>
          </cell>
          <cell r="D13" t="str">
            <v>Resultado de la etrevista de hogar</v>
          </cell>
        </row>
        <row r="14">
          <cell r="B14" t="str">
            <v>eqhl2</v>
          </cell>
          <cell r="C14" t="str">
            <v>HI10</v>
          </cell>
          <cell r="D14" t="str">
            <v>Result of household interview</v>
          </cell>
        </row>
        <row r="15">
          <cell r="B15" t="str">
            <v>gbhl2</v>
          </cell>
          <cell r="C15" t="str">
            <v>HI10</v>
          </cell>
          <cell r="D15" t="str">
            <v>Resultado da entrevista</v>
          </cell>
        </row>
        <row r="16">
          <cell r="B16" t="str">
            <v>gmhl2</v>
          </cell>
          <cell r="C16" t="str">
            <v>HI10</v>
          </cell>
          <cell r="D16" t="str">
            <v>Result of household interview</v>
          </cell>
        </row>
        <row r="17">
          <cell r="B17" t="str">
            <v>gyhl2</v>
          </cell>
          <cell r="C17" t="str">
            <v>HI10</v>
          </cell>
          <cell r="D17" t="str">
            <v>Result of household interview</v>
          </cell>
        </row>
        <row r="18">
          <cell r="B18" t="str">
            <v>idhl2</v>
          </cell>
          <cell r="C18" t="str">
            <v>NA</v>
          </cell>
          <cell r="D18" t="str">
            <v>NA</v>
          </cell>
        </row>
        <row r="19">
          <cell r="B19" t="str">
            <v>irhl2</v>
          </cell>
          <cell r="C19" t="str">
            <v>HI10</v>
          </cell>
          <cell r="D19" t="str">
            <v>Result of household interview</v>
          </cell>
        </row>
        <row r="20">
          <cell r="B20" t="str">
            <v>kehl2</v>
          </cell>
          <cell r="C20" t="str">
            <v>HI10</v>
          </cell>
          <cell r="D20" t="str">
            <v>Result of household interview</v>
          </cell>
        </row>
        <row r="21">
          <cell r="B21" t="str">
            <v>kmhl2</v>
          </cell>
          <cell r="C21" t="str">
            <v>HI10</v>
          </cell>
          <cell r="D21" t="str">
            <v>Resultat de interview</v>
          </cell>
        </row>
        <row r="22">
          <cell r="B22" t="str">
            <v>lahl2</v>
          </cell>
          <cell r="C22" t="str">
            <v>NA</v>
          </cell>
          <cell r="D22" t="str">
            <v>NA</v>
          </cell>
        </row>
        <row r="23">
          <cell r="B23" t="str">
            <v>lshl2</v>
          </cell>
          <cell r="C23" t="str">
            <v>HI10</v>
          </cell>
          <cell r="D23" t="str">
            <v>Result of household interview</v>
          </cell>
        </row>
        <row r="24">
          <cell r="B24" t="str">
            <v>mbhl2</v>
          </cell>
          <cell r="C24" t="str">
            <v>HI10</v>
          </cell>
          <cell r="D24" t="str">
            <v>Result of household interview</v>
          </cell>
        </row>
        <row r="25">
          <cell r="B25" t="str">
            <v>mdhl2</v>
          </cell>
          <cell r="C25" t="str">
            <v>HI10</v>
          </cell>
          <cell r="D25" t="str">
            <v>R‚sultat interview</v>
          </cell>
        </row>
        <row r="26">
          <cell r="B26" t="str">
            <v>mohl2</v>
          </cell>
          <cell r="C26" t="str">
            <v>HI10</v>
          </cell>
          <cell r="D26" t="str">
            <v>Result of HH interview</v>
          </cell>
        </row>
        <row r="27">
          <cell r="B27" t="str">
            <v>myhl2</v>
          </cell>
          <cell r="C27" t="str">
            <v>HI10</v>
          </cell>
          <cell r="D27" t="str">
            <v>Result of household interview</v>
          </cell>
        </row>
        <row r="28">
          <cell r="B28" t="str">
            <v>nihl2</v>
          </cell>
          <cell r="C28" t="str">
            <v>HI10</v>
          </cell>
          <cell r="D28" t="str">
            <v>R‚sultat de l'interview menage</v>
          </cell>
        </row>
        <row r="29">
          <cell r="B29" t="str">
            <v>phhl2</v>
          </cell>
          <cell r="C29" t="str">
            <v>HI10</v>
          </cell>
          <cell r="D29" t="str">
            <v>Result of household interview</v>
          </cell>
        </row>
        <row r="30">
          <cell r="B30" t="str">
            <v>rwhl2</v>
          </cell>
          <cell r="C30" t="str">
            <v>HI10</v>
          </cell>
          <cell r="D30" t="str">
            <v>Resultat de l'interview</v>
          </cell>
        </row>
        <row r="31">
          <cell r="B31" t="str">
            <v>slhl2</v>
          </cell>
          <cell r="C31" t="str">
            <v>HI10</v>
          </cell>
          <cell r="D31" t="str">
            <v>Result of household interview</v>
          </cell>
        </row>
        <row r="32">
          <cell r="B32" t="str">
            <v>snhl2</v>
          </cell>
          <cell r="C32" t="str">
            <v>HI10</v>
          </cell>
          <cell r="D32" t="str">
            <v>Resultat de l'interview</v>
          </cell>
        </row>
        <row r="33">
          <cell r="B33" t="str">
            <v>sthl2</v>
          </cell>
          <cell r="C33" t="str">
            <v>HI10</v>
          </cell>
          <cell r="D33" t="str">
            <v>Resultado da entrevista</v>
          </cell>
        </row>
        <row r="34">
          <cell r="B34" t="str">
            <v>suhl2</v>
          </cell>
          <cell r="C34" t="str">
            <v>HI10</v>
          </cell>
          <cell r="D34" t="str">
            <v>Result of household interview</v>
          </cell>
        </row>
        <row r="35">
          <cell r="B35" t="str">
            <v>szhl2</v>
          </cell>
          <cell r="C35" t="str">
            <v>HI10</v>
          </cell>
          <cell r="D35" t="str">
            <v>Result of household interview</v>
          </cell>
        </row>
        <row r="36">
          <cell r="B36" t="str">
            <v>tdhl2</v>
          </cell>
          <cell r="C36" t="str">
            <v>HI10</v>
          </cell>
          <cell r="D36" t="str">
            <v>Result de l'interview</v>
          </cell>
        </row>
        <row r="37">
          <cell r="B37" t="str">
            <v>tghl2</v>
          </cell>
          <cell r="C37" t="str">
            <v>HI10</v>
          </cell>
          <cell r="D37" t="str">
            <v>RESULTAT DE L'INTERVIEW</v>
          </cell>
        </row>
        <row r="38">
          <cell r="B38" t="str">
            <v>tjhl2</v>
          </cell>
          <cell r="C38" t="str">
            <v>HI10</v>
          </cell>
          <cell r="D38" t="str">
            <v>Result of HH interview</v>
          </cell>
        </row>
        <row r="39">
          <cell r="B39" t="str">
            <v>tthl2</v>
          </cell>
          <cell r="C39" t="str">
            <v>HI10</v>
          </cell>
          <cell r="D39" t="str">
            <v>Result of interview</v>
          </cell>
        </row>
        <row r="40">
          <cell r="B40" t="str">
            <v>uzhl2</v>
          </cell>
          <cell r="C40" t="str">
            <v>HI10</v>
          </cell>
          <cell r="D40" t="str">
            <v>Result of HH interview</v>
          </cell>
        </row>
        <row r="41">
          <cell r="B41" t="str">
            <v>vnhl2</v>
          </cell>
          <cell r="C41" t="str">
            <v>HI10</v>
          </cell>
          <cell r="D41" t="str">
            <v>Result of household interview</v>
          </cell>
        </row>
        <row r="42">
          <cell r="B42" t="str">
            <v>vzhl2</v>
          </cell>
          <cell r="C42" t="str">
            <v>HI10</v>
          </cell>
          <cell r="D42" t="str">
            <v>Resultado de la entrevista</v>
          </cell>
        </row>
        <row r="43">
          <cell r="B43" t="str">
            <v>zmhl2</v>
          </cell>
          <cell r="C43" t="str">
            <v>NA</v>
          </cell>
          <cell r="D43" t="str">
            <v>NA</v>
          </cell>
        </row>
        <row r="44">
          <cell r="B44" t="str">
            <v>alhl3</v>
          </cell>
          <cell r="C44" t="str">
            <v>HH9</v>
          </cell>
          <cell r="D44" t="str">
            <v>HH9.Result of HH interview</v>
          </cell>
        </row>
        <row r="45">
          <cell r="B45" t="str">
            <v>bdhl3</v>
          </cell>
          <cell r="C45" t="str">
            <v>HH9</v>
          </cell>
          <cell r="D45" t="str">
            <v>Result of HH interview</v>
          </cell>
        </row>
        <row r="46">
          <cell r="B46" t="str">
            <v>bfhl3</v>
          </cell>
          <cell r="C46" t="str">
            <v>HH9</v>
          </cell>
          <cell r="D46" t="str">
            <v>Resultat de l' interview</v>
          </cell>
        </row>
        <row r="47">
          <cell r="B47" t="str">
            <v>bhhl3</v>
          </cell>
          <cell r="C47" t="str">
            <v>HH9</v>
          </cell>
          <cell r="D47" t="str">
            <v>Result of HH interview</v>
          </cell>
        </row>
        <row r="48">
          <cell r="B48" t="str">
            <v>blhl3</v>
          </cell>
          <cell r="C48" t="str">
            <v>HH9</v>
          </cell>
          <cell r="D48" t="str">
            <v>Result of HH interview</v>
          </cell>
        </row>
        <row r="49">
          <cell r="B49" t="str">
            <v>buhl3</v>
          </cell>
          <cell r="C49" t="str">
            <v>HH9</v>
          </cell>
          <cell r="D49" t="str">
            <v>Résultat de l' interview</v>
          </cell>
        </row>
        <row r="50">
          <cell r="B50" t="str">
            <v>bzhl3</v>
          </cell>
          <cell r="C50" t="str">
            <v>hh9</v>
          </cell>
          <cell r="D50" t="str">
            <v>Result of HH interview</v>
          </cell>
        </row>
        <row r="51">
          <cell r="B51" t="str">
            <v>cfhl3</v>
          </cell>
          <cell r="C51" t="str">
            <v>HH9</v>
          </cell>
          <cell r="D51" t="str">
            <v>Resultat de l' interview</v>
          </cell>
        </row>
        <row r="52">
          <cell r="B52" t="str">
            <v>cihl3</v>
          </cell>
          <cell r="C52" t="str">
            <v>HH9</v>
          </cell>
          <cell r="D52" t="str">
            <v>Resultat de l' interview</v>
          </cell>
        </row>
        <row r="53">
          <cell r="B53" t="str">
            <v>cmhl3</v>
          </cell>
          <cell r="C53" t="str">
            <v>HH9</v>
          </cell>
          <cell r="D53" t="str">
            <v>Resultat  interview du menage</v>
          </cell>
        </row>
        <row r="54">
          <cell r="B54" t="str">
            <v>cuhl3</v>
          </cell>
          <cell r="C54" t="str">
            <v>HH9</v>
          </cell>
          <cell r="D54" t="str">
            <v>Resultado de la entrevista de hogar</v>
          </cell>
        </row>
        <row r="55">
          <cell r="B55" t="str">
            <v>djhl3</v>
          </cell>
          <cell r="C55" t="str">
            <v>HH9</v>
          </cell>
          <cell r="D55" t="str">
            <v>Resultat de l' interview</v>
          </cell>
        </row>
        <row r="56">
          <cell r="B56" t="str">
            <v>gbhl3</v>
          </cell>
          <cell r="C56" t="str">
            <v>HH9</v>
          </cell>
          <cell r="D56" t="str">
            <v>Resultat de l' interview</v>
          </cell>
        </row>
        <row r="57">
          <cell r="B57" t="str">
            <v>gehl3</v>
          </cell>
          <cell r="C57" t="str">
            <v>HH9</v>
          </cell>
          <cell r="D57" t="str">
            <v>Result of HH interview</v>
          </cell>
        </row>
        <row r="58">
          <cell r="B58" t="str">
            <v>ghhl3</v>
          </cell>
          <cell r="C58" t="str">
            <v>HH9</v>
          </cell>
          <cell r="D58" t="str">
            <v>Result of HH interview</v>
          </cell>
        </row>
        <row r="59">
          <cell r="B59" t="str">
            <v>gmhl3</v>
          </cell>
          <cell r="C59" t="str">
            <v>hh9</v>
          </cell>
          <cell r="D59" t="str">
            <v>Result of HH interview</v>
          </cell>
        </row>
        <row r="60">
          <cell r="B60" t="str">
            <v>gyhl3</v>
          </cell>
          <cell r="C60" t="str">
            <v>HH9</v>
          </cell>
          <cell r="D60" t="str">
            <v>Result of HH interview</v>
          </cell>
        </row>
        <row r="61">
          <cell r="B61" t="str">
            <v>irhl3</v>
          </cell>
          <cell r="C61" t="str">
            <v>hh9</v>
          </cell>
          <cell r="D61" t="str">
            <v>Result of HH interview</v>
          </cell>
        </row>
        <row r="62">
          <cell r="B62" t="str">
            <v>jahl3</v>
          </cell>
          <cell r="C62" t="str">
            <v>HH9</v>
          </cell>
          <cell r="D62" t="str">
            <v>Result of HH interview</v>
          </cell>
        </row>
        <row r="63">
          <cell r="B63" t="str">
            <v>kkhl3</v>
          </cell>
          <cell r="C63" t="str">
            <v>HH9</v>
          </cell>
          <cell r="D63" t="str">
            <v>Result of HH interview</v>
          </cell>
        </row>
        <row r="64">
          <cell r="B64" t="str">
            <v>kyhl3</v>
          </cell>
          <cell r="C64" t="str">
            <v>hh9</v>
          </cell>
          <cell r="D64" t="str">
            <v>HH9. HH interview result</v>
          </cell>
        </row>
        <row r="65">
          <cell r="B65" t="str">
            <v>lahl3</v>
          </cell>
          <cell r="C65" t="str">
            <v>HH9</v>
          </cell>
          <cell r="D65" t="str">
            <v>Result of HH interview</v>
          </cell>
        </row>
        <row r="66">
          <cell r="B66" t="str">
            <v>mchl3</v>
          </cell>
          <cell r="C66" t="str">
            <v>HH9</v>
          </cell>
          <cell r="D66" t="str">
            <v>Result of HH interview</v>
          </cell>
        </row>
        <row r="67">
          <cell r="B67" t="str">
            <v>mohl3</v>
          </cell>
          <cell r="C67" t="str">
            <v>HH9</v>
          </cell>
          <cell r="D67" t="str">
            <v>HH9. Result of HH interview</v>
          </cell>
        </row>
        <row r="68">
          <cell r="B68" t="str">
            <v>mrhl3</v>
          </cell>
          <cell r="C68" t="str">
            <v>HH9</v>
          </cell>
          <cell r="D68" t="str">
            <v>Resultat de l' interview</v>
          </cell>
        </row>
        <row r="69">
          <cell r="B69" t="str">
            <v>mthl3</v>
          </cell>
          <cell r="C69" t="str">
            <v>HH9</v>
          </cell>
          <cell r="D69" t="str">
            <v>Result of HH interview</v>
          </cell>
        </row>
        <row r="70">
          <cell r="B70" t="str">
            <v>mwhl3</v>
          </cell>
          <cell r="C70" t="str">
            <v>HH9</v>
          </cell>
          <cell r="D70" t="str">
            <v>Respondent HH questionnaire</v>
          </cell>
        </row>
        <row r="71">
          <cell r="B71" t="str">
            <v>mzhl3</v>
          </cell>
          <cell r="C71" t="str">
            <v>NA</v>
          </cell>
          <cell r="D71" t="str">
            <v>NA</v>
          </cell>
        </row>
        <row r="72">
          <cell r="B72" t="str">
            <v>nghl3</v>
          </cell>
          <cell r="C72" t="str">
            <v>HH9</v>
          </cell>
          <cell r="D72" t="str">
            <v>Result of HH interview</v>
          </cell>
        </row>
        <row r="73">
          <cell r="B73" t="str">
            <v>sbhl3</v>
          </cell>
          <cell r="C73" t="str">
            <v>HH9</v>
          </cell>
          <cell r="D73" t="str">
            <v>Result of HH interview</v>
          </cell>
        </row>
        <row r="74">
          <cell r="B74" t="str">
            <v>slhl3</v>
          </cell>
          <cell r="C74" t="str">
            <v>HH9</v>
          </cell>
          <cell r="D74" t="str">
            <v>Result of HH interview</v>
          </cell>
        </row>
        <row r="75">
          <cell r="B75" t="str">
            <v>smhl3</v>
          </cell>
          <cell r="C75" t="str">
            <v>HH9</v>
          </cell>
          <cell r="D75" t="str">
            <v>Result of HH interview</v>
          </cell>
        </row>
        <row r="76">
          <cell r="B76" t="str">
            <v>suhl3</v>
          </cell>
          <cell r="C76" t="str">
            <v>hh9</v>
          </cell>
          <cell r="D76" t="str">
            <v>Result of HH interview</v>
          </cell>
        </row>
        <row r="77">
          <cell r="B77" t="str">
            <v>syhl3</v>
          </cell>
          <cell r="C77" t="str">
            <v>hh9</v>
          </cell>
          <cell r="D77" t="str">
            <v>Result of HH interview</v>
          </cell>
        </row>
        <row r="78">
          <cell r="B78" t="str">
            <v>tghl3</v>
          </cell>
          <cell r="C78" t="str">
            <v>hh9</v>
          </cell>
          <cell r="D78" t="str">
            <v>Resultat de l' interview</v>
          </cell>
        </row>
        <row r="79">
          <cell r="B79" t="str">
            <v>thhl3</v>
          </cell>
          <cell r="C79" t="str">
            <v>hh9</v>
          </cell>
          <cell r="D79" t="str">
            <v>Enu. Result</v>
          </cell>
        </row>
        <row r="80">
          <cell r="B80" t="str">
            <v>tjhl3</v>
          </cell>
          <cell r="C80" t="str">
            <v>HH9</v>
          </cell>
          <cell r="D80" t="str">
            <v>Result of HH interview</v>
          </cell>
        </row>
        <row r="81">
          <cell r="B81" t="str">
            <v>tmhl3</v>
          </cell>
          <cell r="C81" t="str">
            <v>HH9</v>
          </cell>
          <cell r="D81" t="str">
            <v>Result of HH interview</v>
          </cell>
        </row>
        <row r="82">
          <cell r="B82" t="str">
            <v>tthl3</v>
          </cell>
          <cell r="C82" t="str">
            <v>HH9</v>
          </cell>
          <cell r="D82" t="str">
            <v>Result of HH interview</v>
          </cell>
        </row>
        <row r="83">
          <cell r="B83" t="str">
            <v>uahl3</v>
          </cell>
          <cell r="C83" t="str">
            <v>HH9</v>
          </cell>
          <cell r="D83" t="str">
            <v>Result of HH interview</v>
          </cell>
        </row>
        <row r="84">
          <cell r="B84" t="str">
            <v>uzhl3</v>
          </cell>
          <cell r="C84" t="str">
            <v>HH9</v>
          </cell>
          <cell r="D84" t="str">
            <v>Result of HH interview</v>
          </cell>
        </row>
        <row r="85">
          <cell r="B85" t="str">
            <v>vahl3</v>
          </cell>
          <cell r="C85" t="str">
            <v>hh9</v>
          </cell>
          <cell r="D85" t="str">
            <v>Result of HH interview</v>
          </cell>
        </row>
        <row r="86">
          <cell r="B86" t="str">
            <v>vnhl3</v>
          </cell>
          <cell r="C86" t="str">
            <v>hh9</v>
          </cell>
          <cell r="D86" t="str">
            <v>Result interview</v>
          </cell>
        </row>
        <row r="87">
          <cell r="B87" t="str">
            <v>yehl3</v>
          </cell>
          <cell r="C87" t="str">
            <v>HH9</v>
          </cell>
          <cell r="D87" t="str">
            <v>Result of HH interview</v>
          </cell>
        </row>
        <row r="88">
          <cell r="B88" t="str">
            <v>zwhl3</v>
          </cell>
          <cell r="C88" t="str">
            <v>hh9</v>
          </cell>
          <cell r="D88" t="str">
            <v>result of hh interview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thValue_HL_INTRESULT"/>
      <sheetName val="Sheet1"/>
    </sheetNames>
    <sheetDataSet>
      <sheetData sheetId="0">
        <row r="2">
          <cell r="I2" t="str">
            <v>alhl2Completed</v>
          </cell>
          <cell r="J2" t="str">
            <v>1 = completed {20472}</v>
          </cell>
        </row>
        <row r="3">
          <cell r="I3" t="str">
            <v>alhl3Completed</v>
          </cell>
          <cell r="J3" t="str">
            <v>1 = Completed {20233}</v>
          </cell>
        </row>
        <row r="4">
          <cell r="I4" t="str">
            <v>aohl2Completed</v>
          </cell>
          <cell r="J4" t="str">
            <v>1 = Entrevista competa {28317}</v>
          </cell>
        </row>
        <row r="5">
          <cell r="I5" t="str">
            <v>aohl2Partly completed</v>
          </cell>
          <cell r="J5" t="str">
            <v>2 = Entrevista incompleta {1500}</v>
          </cell>
        </row>
        <row r="6">
          <cell r="I6" t="str">
            <v>azhl2Completed</v>
          </cell>
          <cell r="J6" t="str">
            <v>1 = Completed {27035}</v>
          </cell>
        </row>
        <row r="7">
          <cell r="I7" t="str">
            <v>bdhl3Completed</v>
          </cell>
          <cell r="J7" t="str">
            <v>1 = Completed {301376}</v>
          </cell>
        </row>
        <row r="8">
          <cell r="I8" t="str">
            <v>bfhl3Completed</v>
          </cell>
          <cell r="J8" t="str">
            <v>1 = Rempli {38504}</v>
          </cell>
        </row>
        <row r="9">
          <cell r="I9" t="str">
            <v>bhhl2Completed</v>
          </cell>
          <cell r="J9" t="str">
            <v>1 = Completed {35571}</v>
          </cell>
        </row>
        <row r="10">
          <cell r="I10" t="str">
            <v>bhhl3Completed</v>
          </cell>
          <cell r="J10" t="str">
            <v>1 = Completed {21063}</v>
          </cell>
        </row>
        <row r="11">
          <cell r="I11" t="str">
            <v>blhl3Completed</v>
          </cell>
          <cell r="J11" t="str">
            <v>1 = Completed {20475}</v>
          </cell>
        </row>
        <row r="12">
          <cell r="I12" t="str">
            <v>bohl2Completed</v>
          </cell>
          <cell r="J12" t="str">
            <v>1 = Completed {19530}</v>
          </cell>
        </row>
        <row r="13">
          <cell r="I13" t="str">
            <v>buhl3Completed</v>
          </cell>
          <cell r="J13" t="str">
            <v>1 = Rempli {41301}</v>
          </cell>
        </row>
        <row r="14">
          <cell r="I14" t="str">
            <v>bzhl3Completed</v>
          </cell>
          <cell r="J14" t="str">
            <v>1 = Completed {7673}</v>
          </cell>
        </row>
        <row r="15">
          <cell r="I15" t="str">
            <v>cdhl2Completed</v>
          </cell>
          <cell r="J15" t="str">
            <v>1 = Remplis {51447}</v>
          </cell>
        </row>
        <row r="16">
          <cell r="I16" t="str">
            <v>cdhl2Partly completed</v>
          </cell>
          <cell r="J16" t="str">
            <v>5 = Partiellement rempli {4044}</v>
          </cell>
        </row>
        <row r="17">
          <cell r="I17" t="str">
            <v>cfhl2Completed</v>
          </cell>
          <cell r="J17" t="str">
            <v>1 = Rempli {92430}</v>
          </cell>
        </row>
        <row r="18">
          <cell r="I18" t="str">
            <v>cfhl2Refused</v>
          </cell>
          <cell r="J18" t="str">
            <v>2 = Refusé {1}</v>
          </cell>
        </row>
        <row r="19">
          <cell r="I19" t="str">
            <v>cfhl2Not at home</v>
          </cell>
          <cell r="J19" t="str">
            <v>3 = Pas à la maison {11}</v>
          </cell>
        </row>
        <row r="20">
          <cell r="I20" t="str">
            <v>cfhl2Household not found</v>
          </cell>
          <cell r="J20" t="str">
            <v>4 = Lgt non trouvé/détruit {10}</v>
          </cell>
        </row>
        <row r="21">
          <cell r="I21" t="str">
            <v>cfhl2Other</v>
          </cell>
          <cell r="J21" t="str">
            <v>5 = Autre {13}</v>
          </cell>
        </row>
        <row r="22">
          <cell r="I22" t="str">
            <v>cfhl2NA</v>
          </cell>
          <cell r="J22" t="str">
            <v>NA = NA {1}</v>
          </cell>
        </row>
        <row r="23">
          <cell r="I23" t="str">
            <v>cfhl3Completed</v>
          </cell>
          <cell r="J23" t="str">
            <v>1 = Rempli {52620}</v>
          </cell>
        </row>
        <row r="24">
          <cell r="I24" t="str">
            <v>cihl2Completed</v>
          </cell>
          <cell r="J24" t="str">
            <v>1 = Completed {53345}</v>
          </cell>
        </row>
        <row r="25">
          <cell r="I25" t="str">
            <v>cihl2Not at home</v>
          </cell>
          <cell r="J25" t="str">
            <v>3 = Not at home {12}</v>
          </cell>
        </row>
        <row r="26">
          <cell r="I26" t="str">
            <v>cihl2NA</v>
          </cell>
          <cell r="J26" t="str">
            <v>NA = NA {7}</v>
          </cell>
        </row>
        <row r="27">
          <cell r="I27" t="str">
            <v>cihl3Completed</v>
          </cell>
          <cell r="J27" t="str">
            <v>1 = Rempli {54441}</v>
          </cell>
        </row>
        <row r="28">
          <cell r="I28" t="str">
            <v>cmhl2Completed</v>
          </cell>
          <cell r="J28" t="str">
            <v>1 = Rempli {24438}</v>
          </cell>
        </row>
        <row r="29">
          <cell r="I29" t="str">
            <v>cmhl2Not at home</v>
          </cell>
          <cell r="J29" t="str">
            <v>3 = Pas a la maison {66}</v>
          </cell>
        </row>
        <row r="30">
          <cell r="I30" t="str">
            <v>cmhl2Other</v>
          </cell>
          <cell r="J30" t="str">
            <v>5 = Autres {21}</v>
          </cell>
        </row>
        <row r="31">
          <cell r="I31" t="str">
            <v>cmhl3Completed</v>
          </cell>
          <cell r="J31" t="str">
            <v>1 = Rempli {42918}</v>
          </cell>
        </row>
        <row r="32">
          <cell r="I32" t="str">
            <v>cuhl3Completed</v>
          </cell>
          <cell r="J32" t="str">
            <v>1 = Completo {31825}</v>
          </cell>
        </row>
        <row r="33">
          <cell r="I33" t="str">
            <v>djhl3Completed</v>
          </cell>
          <cell r="J33" t="str">
            <v>1 = Rempli {28014}</v>
          </cell>
        </row>
        <row r="34">
          <cell r="I34" t="str">
            <v>drhl2Completed</v>
          </cell>
          <cell r="J34" t="str">
            <v>1 = Completa {17759}</v>
          </cell>
        </row>
        <row r="35">
          <cell r="I35" t="str">
            <v>eqhl2Completed</v>
          </cell>
          <cell r="J35" t="str">
            <v>1 = Complete {17193}</v>
          </cell>
        </row>
        <row r="36">
          <cell r="I36" t="str">
            <v>eqhl2Partly completed</v>
          </cell>
          <cell r="J36" t="str">
            <v>2 = Incomplete {3463}</v>
          </cell>
        </row>
        <row r="37">
          <cell r="I37" t="str">
            <v>eqhl2Refused</v>
          </cell>
          <cell r="J37" t="str">
            <v>3 = Refused {79}</v>
          </cell>
        </row>
        <row r="38">
          <cell r="I38" t="str">
            <v>eqhl2Not at home</v>
          </cell>
          <cell r="J38" t="str">
            <v>4 = Not at home {64}</v>
          </cell>
        </row>
        <row r="39">
          <cell r="I39" t="str">
            <v>eqhl2Household not found</v>
          </cell>
          <cell r="J39" t="str">
            <v>5 = HH not found/destroyed {5}</v>
          </cell>
        </row>
        <row r="40">
          <cell r="I40" t="str">
            <v>eqhl2Not occupied</v>
          </cell>
          <cell r="J40" t="str">
            <v>6 = Not occuped {9}</v>
          </cell>
        </row>
        <row r="41">
          <cell r="I41" t="str">
            <v>eqhl2Other</v>
          </cell>
          <cell r="J41" t="str">
            <v>7 = Others {1}</v>
          </cell>
        </row>
        <row r="42">
          <cell r="I42" t="str">
            <v>eqhl2NA</v>
          </cell>
          <cell r="J42" t="str">
            <v>NA = NA {322}</v>
          </cell>
        </row>
        <row r="43">
          <cell r="I43" t="str">
            <v>gbhl2Completed</v>
          </cell>
          <cell r="J43" t="str">
            <v>1 = Completa {35060}</v>
          </cell>
        </row>
        <row r="44">
          <cell r="I44" t="str">
            <v>gbhl3Completed</v>
          </cell>
          <cell r="J44" t="str">
            <v>1 = Completa {40599}</v>
          </cell>
        </row>
        <row r="45">
          <cell r="I45" t="str">
            <v>gehl3Completed</v>
          </cell>
          <cell r="J45" t="str">
            <v>1 = Completed {44265}</v>
          </cell>
        </row>
        <row r="46">
          <cell r="I46" t="str">
            <v>ghhl3Completed</v>
          </cell>
          <cell r="J46" t="str">
            <v>1 = Completed {26329}</v>
          </cell>
        </row>
        <row r="47">
          <cell r="I47" t="str">
            <v>gmhl2Completed</v>
          </cell>
          <cell r="J47" t="str">
            <v>1 = Completed {28533}</v>
          </cell>
        </row>
        <row r="48">
          <cell r="I48" t="str">
            <v>gmhl2Refused</v>
          </cell>
          <cell r="J48" t="str">
            <v>2 = Refused {50}</v>
          </cell>
        </row>
        <row r="49">
          <cell r="I49" t="str">
            <v>gmhl2Not at home</v>
          </cell>
          <cell r="J49" t="str">
            <v>3 = Not at home {67}</v>
          </cell>
        </row>
        <row r="50">
          <cell r="I50" t="str">
            <v>gmhl2Other</v>
          </cell>
          <cell r="J50" t="str">
            <v>5 = Other {141}</v>
          </cell>
        </row>
        <row r="51">
          <cell r="I51" t="str">
            <v>gmhl2NA</v>
          </cell>
          <cell r="J51" t="str">
            <v>7 = NA {NA}</v>
          </cell>
        </row>
        <row r="52">
          <cell r="I52" t="str">
            <v>gmhl2NA</v>
          </cell>
          <cell r="J52" t="str">
            <v>NA = NA {42}</v>
          </cell>
        </row>
        <row r="53">
          <cell r="I53" t="str">
            <v>gmhl3Completed</v>
          </cell>
          <cell r="J53" t="str">
            <v>1 = Completed {45721}</v>
          </cell>
        </row>
        <row r="54">
          <cell r="I54" t="str">
            <v>gyhl2Completed</v>
          </cell>
          <cell r="J54" t="str">
            <v>1 = Completed {19883}</v>
          </cell>
        </row>
        <row r="55">
          <cell r="I55" t="str">
            <v>gyhl3Completed</v>
          </cell>
          <cell r="J55" t="str">
            <v>1 = Completed {21899}</v>
          </cell>
        </row>
        <row r="56">
          <cell r="I56" t="str">
            <v>irhl2Completed</v>
          </cell>
          <cell r="J56" t="str">
            <v>1 = Completed {97706}</v>
          </cell>
        </row>
        <row r="57">
          <cell r="I57" t="str">
            <v>irhl2Other</v>
          </cell>
          <cell r="J57" t="str">
            <v>5 = Other {1668}</v>
          </cell>
        </row>
        <row r="58">
          <cell r="I58" t="str">
            <v>irhl2NA</v>
          </cell>
          <cell r="J58" t="str">
            <v>NA = NA {104}</v>
          </cell>
        </row>
        <row r="59">
          <cell r="I59" t="str">
            <v>irhl3Completed</v>
          </cell>
          <cell r="J59" t="str">
            <v>1 = Completed {116106}</v>
          </cell>
        </row>
        <row r="60">
          <cell r="I60" t="str">
            <v>jahl3Completed</v>
          </cell>
          <cell r="J60" t="str">
            <v>1 = Completed {15643}</v>
          </cell>
        </row>
        <row r="61">
          <cell r="I61" t="str">
            <v>kehl2Completed</v>
          </cell>
          <cell r="J61" t="str">
            <v>1 = Completed {46038}</v>
          </cell>
        </row>
        <row r="62">
          <cell r="I62" t="str">
            <v>kkhl3Completed</v>
          </cell>
          <cell r="J62" t="str">
            <v>1 = Completed {54121}</v>
          </cell>
        </row>
        <row r="63">
          <cell r="I63" t="str">
            <v>kmhl2Completed</v>
          </cell>
          <cell r="J63" t="str">
            <v>1 = Rempli {27054}</v>
          </cell>
        </row>
        <row r="64">
          <cell r="I64" t="str">
            <v>kmhl2Refused</v>
          </cell>
          <cell r="J64" t="str">
            <v>2 = Refusé {6}</v>
          </cell>
        </row>
        <row r="65">
          <cell r="I65" t="str">
            <v>kyhl3Completed</v>
          </cell>
          <cell r="J65" t="str">
            <v>1 = Completed {24731}</v>
          </cell>
        </row>
        <row r="66">
          <cell r="I66" t="str">
            <v>lahl3Completed</v>
          </cell>
          <cell r="J66" t="str">
            <v>1 = Completed {33551}</v>
          </cell>
        </row>
        <row r="67">
          <cell r="I67" t="str">
            <v>lshl2Completed</v>
          </cell>
          <cell r="J67" t="str">
            <v>1 = Completed {32731}</v>
          </cell>
        </row>
        <row r="68">
          <cell r="I68" t="str">
            <v>lshl2Refused</v>
          </cell>
          <cell r="J68" t="str">
            <v>2 = Refused {6}</v>
          </cell>
        </row>
        <row r="69">
          <cell r="I69" t="str">
            <v>lshl2Other</v>
          </cell>
          <cell r="J69" t="str">
            <v>5 = Other {7}</v>
          </cell>
        </row>
        <row r="70">
          <cell r="I70" t="str">
            <v>mbhl2Completed</v>
          </cell>
          <cell r="J70" t="str">
            <v>1 = Completed {32142}</v>
          </cell>
        </row>
        <row r="71">
          <cell r="I71" t="str">
            <v>mchl3Completed</v>
          </cell>
          <cell r="J71" t="str">
            <v>1 = Completed {26423}</v>
          </cell>
        </row>
        <row r="72">
          <cell r="I72" t="str">
            <v>mdhl2Completed</v>
          </cell>
          <cell r="J72" t="str">
            <v>1 = Complet {32383}</v>
          </cell>
        </row>
        <row r="73">
          <cell r="I73" t="str">
            <v>mohl2Completed</v>
          </cell>
          <cell r="J73" t="str">
            <v>1 = Completed {29948}</v>
          </cell>
        </row>
        <row r="74">
          <cell r="I74" t="str">
            <v>mohl3Completed</v>
          </cell>
          <cell r="J74" t="str">
            <v>1 = Completed {26718}</v>
          </cell>
        </row>
        <row r="75">
          <cell r="I75" t="str">
            <v>mrhl3Completed</v>
          </cell>
          <cell r="J75" t="str">
            <v>1 = Rempli {58646}</v>
          </cell>
        </row>
        <row r="76">
          <cell r="I76" t="str">
            <v>mthl3Completed</v>
          </cell>
          <cell r="J76" t="str">
            <v>1 = Completed {9602}</v>
          </cell>
        </row>
        <row r="77">
          <cell r="I77" t="str">
            <v>mwhl3NA</v>
          </cell>
          <cell r="J77" t="str">
            <v>1 = NA {60769}</v>
          </cell>
        </row>
        <row r="78">
          <cell r="I78" t="str">
            <v>mwhl3NA</v>
          </cell>
          <cell r="J78" t="str">
            <v>10 = NA {20}</v>
          </cell>
        </row>
        <row r="79">
          <cell r="I79" t="str">
            <v>mwhl3NA</v>
          </cell>
          <cell r="J79" t="str">
            <v>11 = NA {38}</v>
          </cell>
        </row>
        <row r="80">
          <cell r="I80" t="str">
            <v>mwhl3NA</v>
          </cell>
          <cell r="J80" t="str">
            <v>13 = NA {15}</v>
          </cell>
        </row>
        <row r="81">
          <cell r="I81" t="str">
            <v>mwhl3NA</v>
          </cell>
          <cell r="J81" t="str">
            <v>14 = NA {14}</v>
          </cell>
        </row>
        <row r="82">
          <cell r="I82" t="str">
            <v>mwhl3NA</v>
          </cell>
          <cell r="J82" t="str">
            <v>2 = NA {67205}</v>
          </cell>
        </row>
        <row r="83">
          <cell r="I83" t="str">
            <v>mwhl3NA</v>
          </cell>
          <cell r="J83" t="str">
            <v>3 = NA {2799}</v>
          </cell>
        </row>
        <row r="84">
          <cell r="I84" t="str">
            <v>mwhl3NA</v>
          </cell>
          <cell r="J84" t="str">
            <v>4 = NA {787}</v>
          </cell>
        </row>
        <row r="85">
          <cell r="I85" t="str">
            <v>mwhl3NA</v>
          </cell>
          <cell r="J85" t="str">
            <v>5 = NA {292}</v>
          </cell>
        </row>
        <row r="86">
          <cell r="I86" t="str">
            <v>mwhl3NA</v>
          </cell>
          <cell r="J86" t="str">
            <v>6 = NA {234}</v>
          </cell>
        </row>
        <row r="87">
          <cell r="I87" t="str">
            <v>mwhl3NA</v>
          </cell>
          <cell r="J87" t="str">
            <v>7 = NA {135}</v>
          </cell>
        </row>
        <row r="88">
          <cell r="I88" t="str">
            <v>mwhl3NA</v>
          </cell>
          <cell r="J88" t="str">
            <v>8 = NA {163}</v>
          </cell>
        </row>
        <row r="89">
          <cell r="I89" t="str">
            <v>mwhl3NA</v>
          </cell>
          <cell r="J89" t="str">
            <v>9 = NA {51}</v>
          </cell>
        </row>
        <row r="90">
          <cell r="I90" t="str">
            <v>mwhl3NA</v>
          </cell>
          <cell r="J90" t="str">
            <v>99 = NA {11}</v>
          </cell>
        </row>
        <row r="91">
          <cell r="I91" t="str">
            <v>myhl2Completed</v>
          </cell>
          <cell r="J91" t="str">
            <v>1 = Completed {132534}</v>
          </cell>
        </row>
        <row r="92">
          <cell r="I92" t="str">
            <v>nghl3Completed</v>
          </cell>
          <cell r="J92" t="str">
            <v>1 = Completed {129268}</v>
          </cell>
        </row>
        <row r="93">
          <cell r="I93" t="str">
            <v>nihl2Completed</v>
          </cell>
          <cell r="J93" t="str">
            <v>1 = Rempli {26256}</v>
          </cell>
        </row>
        <row r="94">
          <cell r="I94" t="str">
            <v>phhl2Completed</v>
          </cell>
          <cell r="J94" t="str">
            <v>1 = Completed {36457}</v>
          </cell>
        </row>
        <row r="95">
          <cell r="I95" t="str">
            <v>phhl2Refused</v>
          </cell>
          <cell r="J95" t="str">
            <v>2 = Refused {1240}</v>
          </cell>
        </row>
        <row r="96">
          <cell r="I96" t="str">
            <v>phhl2Household not found</v>
          </cell>
          <cell r="J96" t="str">
            <v>4 = HH not found/destroyed {3}</v>
          </cell>
        </row>
        <row r="97">
          <cell r="I97" t="str">
            <v>rwhl2Completed</v>
          </cell>
          <cell r="J97" t="str">
            <v>1 = Rempli {20400}</v>
          </cell>
        </row>
        <row r="98">
          <cell r="I98" t="str">
            <v>sbhl3Completed</v>
          </cell>
          <cell r="J98" t="str">
            <v>1 = Completed {33273}</v>
          </cell>
        </row>
        <row r="99">
          <cell r="I99" t="str">
            <v>slhl2Completed</v>
          </cell>
          <cell r="J99" t="str">
            <v>1 = Completed {24334}</v>
          </cell>
        </row>
        <row r="100">
          <cell r="I100" t="str">
            <v>slhl2Not at home</v>
          </cell>
          <cell r="J100" t="str">
            <v>3 = Not at home {1}</v>
          </cell>
        </row>
        <row r="101">
          <cell r="I101" t="str">
            <v>slhl2Household not found</v>
          </cell>
          <cell r="J101" t="str">
            <v>4 = HH not found/destroyed {9}</v>
          </cell>
        </row>
        <row r="102">
          <cell r="I102" t="str">
            <v>slhl2Other</v>
          </cell>
          <cell r="J102" t="str">
            <v>5 = Other {3}</v>
          </cell>
        </row>
        <row r="103">
          <cell r="I103" t="str">
            <v>slhl3Completed</v>
          </cell>
          <cell r="J103" t="str">
            <v>1 = Completed {42693}</v>
          </cell>
        </row>
        <row r="104">
          <cell r="I104" t="str">
            <v>smhl3Completed</v>
          </cell>
          <cell r="J104" t="str">
            <v>1 = Completed {33557}</v>
          </cell>
        </row>
        <row r="105">
          <cell r="I105" t="str">
            <v>snhl2Completed</v>
          </cell>
          <cell r="J105" t="str">
            <v>1 = Remplis {60169}</v>
          </cell>
        </row>
        <row r="106">
          <cell r="I106" t="str">
            <v>sthl2Completed</v>
          </cell>
          <cell r="J106" t="str">
            <v>1 = Completa {13878}</v>
          </cell>
        </row>
        <row r="107">
          <cell r="I107" t="str">
            <v>sthl2Refused</v>
          </cell>
          <cell r="J107" t="str">
            <v>2 = Recusada {166}</v>
          </cell>
        </row>
        <row r="108">
          <cell r="I108" t="str">
            <v>sthl2Not at home</v>
          </cell>
          <cell r="J108" t="str">
            <v>3 = Moradores ausentes {197}</v>
          </cell>
        </row>
        <row r="109">
          <cell r="I109" t="str">
            <v>sthl2Other</v>
          </cell>
          <cell r="J109" t="str">
            <v>8 = Outro {10}</v>
          </cell>
        </row>
        <row r="110">
          <cell r="I110" t="str">
            <v>suhl2Completed</v>
          </cell>
          <cell r="J110" t="str">
            <v>1 = Completed {17071}</v>
          </cell>
        </row>
        <row r="111">
          <cell r="I111" t="str">
            <v>suhl3Completed</v>
          </cell>
          <cell r="J111" t="str">
            <v>1 = Completed {22367}</v>
          </cell>
        </row>
        <row r="112">
          <cell r="I112" t="str">
            <v>syhl3Completed</v>
          </cell>
          <cell r="J112" t="str">
            <v>1 = Completed {107369}</v>
          </cell>
        </row>
        <row r="113">
          <cell r="I113" t="str">
            <v>szhl2Completed</v>
          </cell>
          <cell r="J113" t="str">
            <v>1 = Completed {23014}</v>
          </cell>
        </row>
        <row r="114">
          <cell r="I114" t="str">
            <v>szhl2Refused</v>
          </cell>
          <cell r="J114" t="str">
            <v>2 = Refused {112}</v>
          </cell>
        </row>
        <row r="115">
          <cell r="I115" t="str">
            <v>szhl2Not at home</v>
          </cell>
          <cell r="J115" t="str">
            <v>3 = Not at home {250}</v>
          </cell>
        </row>
        <row r="116">
          <cell r="I116" t="str">
            <v>szhl2Household not found</v>
          </cell>
          <cell r="J116" t="str">
            <v>4 = HH not found/destroyed {8}</v>
          </cell>
        </row>
        <row r="117">
          <cell r="I117" t="str">
            <v>szhl2Other</v>
          </cell>
          <cell r="J117" t="str">
            <v>5 = Other {829}</v>
          </cell>
        </row>
        <row r="118">
          <cell r="I118" t="str">
            <v>tdhl2Completed</v>
          </cell>
          <cell r="J118" t="str">
            <v>1 = Rempli {28750}</v>
          </cell>
        </row>
        <row r="119">
          <cell r="I119" t="str">
            <v>tghl2Completed</v>
          </cell>
          <cell r="J119" t="str">
            <v>1 = Rempli {24485}</v>
          </cell>
        </row>
        <row r="120">
          <cell r="I120" t="str">
            <v>tghl3Completed</v>
          </cell>
          <cell r="J120" t="str">
            <v>1 = Rempli {32326}</v>
          </cell>
        </row>
        <row r="121">
          <cell r="I121" t="str">
            <v>thhl3Completed</v>
          </cell>
          <cell r="J121" t="str">
            <v>1 = Completed {137006}</v>
          </cell>
        </row>
        <row r="122">
          <cell r="I122" t="str">
            <v>tjhl2Completed</v>
          </cell>
          <cell r="J122" t="str">
            <v>1 = Complited {25929}</v>
          </cell>
        </row>
        <row r="123">
          <cell r="I123" t="str">
            <v>tjhl3Completed</v>
          </cell>
          <cell r="J123" t="str">
            <v>1 = Completed {40340}</v>
          </cell>
        </row>
        <row r="124">
          <cell r="I124" t="str">
            <v>tmhl3Completed</v>
          </cell>
          <cell r="J124" t="str">
            <v>1 = Completed {24915}</v>
          </cell>
        </row>
        <row r="125">
          <cell r="I125" t="str">
            <v>tthl2Completed</v>
          </cell>
          <cell r="J125" t="str">
            <v>1 = Completed {15035}</v>
          </cell>
        </row>
        <row r="126">
          <cell r="I126" t="str">
            <v>tthl3Completed</v>
          </cell>
          <cell r="J126" t="str">
            <v>1 = Completed {18680}</v>
          </cell>
        </row>
        <row r="127">
          <cell r="I127" t="str">
            <v>uahl3Completed</v>
          </cell>
          <cell r="J127" t="str">
            <v>1 = Completed {19003}</v>
          </cell>
        </row>
        <row r="128">
          <cell r="I128" t="str">
            <v>uzhl2Completed</v>
          </cell>
          <cell r="J128" t="str">
            <v>1 = Completed {30415}</v>
          </cell>
        </row>
        <row r="129">
          <cell r="I129" t="str">
            <v>uzhl3Completed</v>
          </cell>
          <cell r="J129" t="str">
            <v>1 = Completed {52018}</v>
          </cell>
        </row>
        <row r="130">
          <cell r="I130" t="str">
            <v>vahl3Completed</v>
          </cell>
          <cell r="J130" t="str">
            <v>1 = Completed {13500}</v>
          </cell>
        </row>
        <row r="131">
          <cell r="I131" t="str">
            <v>vnhl2Completed</v>
          </cell>
          <cell r="J131" t="str">
            <v>1 = Completed {35657}</v>
          </cell>
        </row>
        <row r="132">
          <cell r="I132" t="str">
            <v>vnhl3Completed</v>
          </cell>
          <cell r="J132" t="str">
            <v>1 = Completed {36573}</v>
          </cell>
        </row>
        <row r="133">
          <cell r="I133" t="str">
            <v>vzhl2Completed</v>
          </cell>
          <cell r="J133" t="str">
            <v>1 = Completa {17814}</v>
          </cell>
        </row>
        <row r="134">
          <cell r="I134" t="str">
            <v>vzhl2Partly completed</v>
          </cell>
          <cell r="J134" t="str">
            <v>2 = Incompleta {1599}</v>
          </cell>
        </row>
        <row r="135">
          <cell r="I135" t="str">
            <v>yehl3Completed</v>
          </cell>
          <cell r="J135" t="str">
            <v>1 = Completed {26082}</v>
          </cell>
        </row>
        <row r="136">
          <cell r="I136" t="str">
            <v>zwhl3Completed</v>
          </cell>
          <cell r="J136" t="str">
            <v>1 = completed {53012}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U28"/>
  <sheetViews>
    <sheetView tabSelected="1" workbookViewId="0"/>
  </sheetViews>
  <sheetFormatPr defaultRowHeight="15" x14ac:dyDescent="0.25"/>
  <sheetData>
    <row r="1" spans="1:307" s="1" customFormat="1" ht="12.75" x14ac:dyDescent="0.2">
      <c r="A1" s="7" t="s">
        <v>1744</v>
      </c>
      <c r="C1" s="8" t="s">
        <v>1745</v>
      </c>
      <c r="D1" s="1">
        <v>1</v>
      </c>
      <c r="E1" s="1">
        <v>2</v>
      </c>
      <c r="F1" s="1">
        <v>3</v>
      </c>
      <c r="G1" s="1">
        <v>4</v>
      </c>
      <c r="H1" s="1">
        <v>5</v>
      </c>
      <c r="I1" s="1">
        <v>6</v>
      </c>
      <c r="J1" s="1">
        <v>7</v>
      </c>
      <c r="K1" s="1">
        <v>8</v>
      </c>
      <c r="L1" s="1">
        <v>9</v>
      </c>
      <c r="M1" s="1">
        <v>10</v>
      </c>
      <c r="N1" s="1">
        <v>11</v>
      </c>
      <c r="O1" s="1">
        <v>12</v>
      </c>
      <c r="P1" s="1">
        <v>13</v>
      </c>
      <c r="Q1" s="1">
        <v>14</v>
      </c>
      <c r="R1" s="1">
        <v>15</v>
      </c>
      <c r="S1" s="1">
        <v>16</v>
      </c>
      <c r="T1" s="1">
        <v>17</v>
      </c>
      <c r="U1" s="1">
        <v>18</v>
      </c>
      <c r="V1" s="1">
        <v>19</v>
      </c>
      <c r="W1" s="1">
        <v>20</v>
      </c>
      <c r="X1" s="1">
        <v>21</v>
      </c>
      <c r="Y1" s="1">
        <v>22</v>
      </c>
      <c r="Z1" s="1">
        <v>23</v>
      </c>
      <c r="AA1" s="1">
        <v>24</v>
      </c>
      <c r="AB1" s="1">
        <v>25</v>
      </c>
      <c r="AC1" s="1">
        <v>26</v>
      </c>
      <c r="AD1" s="1">
        <v>27</v>
      </c>
      <c r="AE1" s="1">
        <v>28</v>
      </c>
      <c r="AF1" s="1">
        <v>29</v>
      </c>
      <c r="AG1" s="1">
        <v>30</v>
      </c>
      <c r="AH1" s="1">
        <v>31</v>
      </c>
      <c r="AI1" s="1">
        <v>32</v>
      </c>
      <c r="AJ1" s="1">
        <v>33</v>
      </c>
      <c r="AK1" s="1">
        <v>34</v>
      </c>
      <c r="AL1" s="1">
        <v>35</v>
      </c>
      <c r="AM1" s="1">
        <v>36</v>
      </c>
      <c r="AN1" s="1">
        <v>37</v>
      </c>
      <c r="AO1" s="1">
        <v>38</v>
      </c>
      <c r="AP1" s="1">
        <v>39</v>
      </c>
      <c r="AQ1" s="1">
        <v>40</v>
      </c>
      <c r="AR1" s="1">
        <v>41</v>
      </c>
      <c r="AS1" s="1">
        <v>42</v>
      </c>
      <c r="AT1" s="1">
        <v>43</v>
      </c>
      <c r="AU1" s="1">
        <v>44</v>
      </c>
      <c r="AV1" s="1">
        <v>45</v>
      </c>
      <c r="AW1" s="1">
        <v>46</v>
      </c>
      <c r="AX1" s="1">
        <v>47</v>
      </c>
      <c r="AY1" s="1">
        <v>48</v>
      </c>
      <c r="AZ1" s="1">
        <v>49</v>
      </c>
      <c r="BA1" s="1">
        <v>50</v>
      </c>
      <c r="BB1" s="1">
        <v>51</v>
      </c>
      <c r="BC1" s="1">
        <v>52</v>
      </c>
      <c r="BD1" s="1">
        <v>53</v>
      </c>
      <c r="BE1" s="1">
        <v>54</v>
      </c>
      <c r="BF1" s="1">
        <v>55</v>
      </c>
      <c r="BG1" s="1">
        <v>56</v>
      </c>
      <c r="BH1" s="1">
        <v>57</v>
      </c>
      <c r="BI1" s="1">
        <v>58</v>
      </c>
      <c r="BJ1" s="1">
        <v>59</v>
      </c>
      <c r="BK1" s="1">
        <v>60</v>
      </c>
      <c r="BL1" s="1">
        <v>61</v>
      </c>
      <c r="BM1" s="1">
        <v>62</v>
      </c>
      <c r="BN1" s="1">
        <v>63</v>
      </c>
      <c r="BO1" s="1">
        <v>64</v>
      </c>
      <c r="BP1" s="1">
        <v>65</v>
      </c>
      <c r="BQ1" s="1">
        <v>66</v>
      </c>
      <c r="BR1" s="1">
        <v>67</v>
      </c>
      <c r="BS1" s="1">
        <v>68</v>
      </c>
      <c r="BT1" s="1">
        <v>69</v>
      </c>
      <c r="BU1" s="1">
        <v>70</v>
      </c>
      <c r="BV1" s="1">
        <v>71</v>
      </c>
      <c r="BW1" s="1">
        <v>72</v>
      </c>
      <c r="BX1" s="1">
        <v>73</v>
      </c>
      <c r="BY1" s="1">
        <v>74</v>
      </c>
      <c r="BZ1" s="1">
        <v>75</v>
      </c>
      <c r="CA1" s="1">
        <v>76</v>
      </c>
      <c r="CB1" s="1">
        <v>77</v>
      </c>
      <c r="CC1" s="1">
        <v>78</v>
      </c>
      <c r="CD1" s="1">
        <v>79</v>
      </c>
      <c r="CE1" s="1">
        <v>80</v>
      </c>
      <c r="CF1" s="1">
        <v>81</v>
      </c>
      <c r="CG1" s="1">
        <v>82</v>
      </c>
      <c r="CH1" s="1">
        <v>83</v>
      </c>
      <c r="CI1" s="1">
        <v>84</v>
      </c>
      <c r="CJ1" s="1">
        <v>85</v>
      </c>
      <c r="CK1" s="1">
        <v>86</v>
      </c>
      <c r="CL1" s="1">
        <v>87</v>
      </c>
      <c r="CM1" s="1">
        <v>88</v>
      </c>
      <c r="CN1" s="1">
        <v>89</v>
      </c>
      <c r="CO1" s="1">
        <v>90</v>
      </c>
      <c r="CP1" s="1">
        <v>91</v>
      </c>
      <c r="CQ1" s="1">
        <v>92</v>
      </c>
      <c r="CR1" s="1">
        <v>93</v>
      </c>
      <c r="CS1" s="1">
        <v>94</v>
      </c>
      <c r="CT1" s="1">
        <v>95</v>
      </c>
      <c r="CU1" s="1">
        <v>96</v>
      </c>
      <c r="CV1" s="1">
        <v>97</v>
      </c>
      <c r="CW1" s="1">
        <v>98</v>
      </c>
      <c r="CX1" s="1">
        <v>99</v>
      </c>
      <c r="CY1" s="1">
        <v>100</v>
      </c>
      <c r="CZ1" s="1">
        <v>101</v>
      </c>
      <c r="DA1" s="1">
        <v>102</v>
      </c>
      <c r="DB1" s="1">
        <v>103</v>
      </c>
      <c r="DC1" s="1">
        <v>104</v>
      </c>
      <c r="DD1" s="1">
        <v>105</v>
      </c>
      <c r="DE1" s="1">
        <v>106</v>
      </c>
      <c r="DF1" s="1">
        <v>107</v>
      </c>
      <c r="DG1" s="1">
        <v>108</v>
      </c>
      <c r="DH1" s="1">
        <v>109</v>
      </c>
      <c r="DI1" s="1">
        <v>110</v>
      </c>
      <c r="DJ1" s="1">
        <v>111</v>
      </c>
      <c r="DK1" s="1">
        <v>112</v>
      </c>
      <c r="DL1" s="1">
        <v>113</v>
      </c>
      <c r="DM1" s="1">
        <v>114</v>
      </c>
      <c r="DN1" s="1">
        <v>115</v>
      </c>
      <c r="DO1" s="1">
        <v>116</v>
      </c>
      <c r="DP1" s="1">
        <v>117</v>
      </c>
      <c r="DQ1" s="1">
        <v>118</v>
      </c>
      <c r="DR1" s="1">
        <v>119</v>
      </c>
      <c r="DS1" s="1">
        <v>120</v>
      </c>
      <c r="DT1" s="1">
        <v>121</v>
      </c>
      <c r="DU1" s="1">
        <v>122</v>
      </c>
      <c r="DV1" s="1">
        <v>123</v>
      </c>
      <c r="DW1" s="1">
        <v>124</v>
      </c>
      <c r="DX1" s="1">
        <v>125</v>
      </c>
      <c r="DY1" s="1">
        <v>126</v>
      </c>
      <c r="DZ1" s="1">
        <v>127</v>
      </c>
      <c r="EA1" s="1">
        <v>128</v>
      </c>
      <c r="EB1" s="1">
        <v>129</v>
      </c>
      <c r="EC1" s="1">
        <v>130</v>
      </c>
      <c r="ED1" s="1">
        <v>131</v>
      </c>
      <c r="EE1" s="1">
        <v>132</v>
      </c>
      <c r="EF1" s="1">
        <v>133</v>
      </c>
      <c r="EG1" s="1">
        <v>134</v>
      </c>
      <c r="EH1" s="1">
        <v>135</v>
      </c>
      <c r="EI1" s="1">
        <v>136</v>
      </c>
      <c r="EJ1" s="1">
        <v>137</v>
      </c>
      <c r="EK1" s="1">
        <v>138</v>
      </c>
      <c r="EL1" s="1">
        <v>139</v>
      </c>
      <c r="EM1" s="1">
        <v>140</v>
      </c>
      <c r="EN1" s="1">
        <v>141</v>
      </c>
      <c r="EO1" s="1">
        <v>142</v>
      </c>
      <c r="EP1" s="1">
        <v>143</v>
      </c>
      <c r="EQ1" s="1">
        <v>144</v>
      </c>
      <c r="ER1" s="1">
        <v>145</v>
      </c>
      <c r="ES1" s="1">
        <v>146</v>
      </c>
      <c r="ET1" s="1">
        <v>147</v>
      </c>
      <c r="EU1" s="1">
        <v>148</v>
      </c>
      <c r="EV1" s="1">
        <v>149</v>
      </c>
      <c r="EW1" s="1">
        <v>150</v>
      </c>
      <c r="EX1" s="1">
        <v>151</v>
      </c>
      <c r="EY1" s="1">
        <v>152</v>
      </c>
      <c r="EZ1" s="1">
        <v>153</v>
      </c>
      <c r="FA1" s="1">
        <v>154</v>
      </c>
      <c r="FB1" s="1">
        <v>155</v>
      </c>
      <c r="FC1" s="1">
        <v>156</v>
      </c>
      <c r="FD1" s="1">
        <v>157</v>
      </c>
      <c r="FE1" s="1">
        <v>158</v>
      </c>
      <c r="FF1" s="1">
        <v>159</v>
      </c>
      <c r="FG1" s="1">
        <v>160</v>
      </c>
      <c r="FH1" s="1">
        <v>161</v>
      </c>
      <c r="FI1" s="1">
        <v>162</v>
      </c>
      <c r="FJ1" s="1">
        <v>163</v>
      </c>
      <c r="FK1" s="1">
        <v>164</v>
      </c>
      <c r="FL1" s="1">
        <v>165</v>
      </c>
      <c r="FM1" s="1">
        <v>166</v>
      </c>
      <c r="FN1" s="1">
        <v>167</v>
      </c>
      <c r="FO1" s="1">
        <v>168</v>
      </c>
      <c r="FP1" s="1">
        <v>169</v>
      </c>
      <c r="FQ1" s="1">
        <v>170</v>
      </c>
      <c r="FR1" s="1">
        <v>171</v>
      </c>
      <c r="FS1" s="1">
        <v>172</v>
      </c>
      <c r="FT1" s="1">
        <v>173</v>
      </c>
      <c r="FU1" s="1">
        <v>174</v>
      </c>
      <c r="FV1" s="1">
        <v>175</v>
      </c>
      <c r="FW1" s="1">
        <v>176</v>
      </c>
      <c r="FX1" s="1">
        <v>177</v>
      </c>
      <c r="FY1" s="1">
        <v>178</v>
      </c>
      <c r="FZ1" s="1">
        <v>179</v>
      </c>
      <c r="GA1" s="1">
        <v>180</v>
      </c>
      <c r="GB1" s="1">
        <v>181</v>
      </c>
      <c r="GC1" s="1">
        <v>182</v>
      </c>
      <c r="GD1" s="1">
        <v>183</v>
      </c>
      <c r="GE1" s="1">
        <v>184</v>
      </c>
      <c r="GF1" s="1">
        <v>185</v>
      </c>
      <c r="GG1" s="1">
        <v>186</v>
      </c>
      <c r="GH1" s="1">
        <v>187</v>
      </c>
      <c r="GI1" s="1">
        <v>188</v>
      </c>
      <c r="GJ1" s="1">
        <v>189</v>
      </c>
      <c r="GK1" s="1">
        <v>190</v>
      </c>
      <c r="GL1" s="1">
        <v>191</v>
      </c>
      <c r="GM1" s="1">
        <v>192</v>
      </c>
      <c r="GN1" s="1">
        <v>193</v>
      </c>
      <c r="GO1" s="1">
        <v>194</v>
      </c>
      <c r="GP1" s="1">
        <v>195</v>
      </c>
      <c r="GQ1" s="1">
        <v>196</v>
      </c>
      <c r="GR1" s="1">
        <v>197</v>
      </c>
      <c r="GS1" s="1">
        <v>198</v>
      </c>
      <c r="GT1" s="1">
        <v>199</v>
      </c>
      <c r="GU1" s="1">
        <v>200</v>
      </c>
      <c r="GV1" s="1">
        <v>201</v>
      </c>
      <c r="GW1" s="1">
        <v>202</v>
      </c>
      <c r="GX1" s="1">
        <v>203</v>
      </c>
      <c r="GY1" s="1">
        <v>204</v>
      </c>
      <c r="GZ1" s="1">
        <v>205</v>
      </c>
      <c r="HA1" s="1">
        <v>206</v>
      </c>
      <c r="HB1" s="1">
        <v>207</v>
      </c>
      <c r="HC1" s="1">
        <v>208</v>
      </c>
      <c r="HD1" s="1">
        <v>209</v>
      </c>
      <c r="HE1" s="1">
        <v>210</v>
      </c>
      <c r="HF1" s="1">
        <v>211</v>
      </c>
      <c r="HG1" s="1">
        <v>212</v>
      </c>
      <c r="HH1" s="1">
        <v>213</v>
      </c>
      <c r="HI1" s="1">
        <v>214</v>
      </c>
      <c r="HJ1" s="1">
        <v>215</v>
      </c>
      <c r="HK1" s="1">
        <v>216</v>
      </c>
      <c r="HL1" s="1">
        <v>217</v>
      </c>
      <c r="HM1" s="1">
        <v>218</v>
      </c>
      <c r="HN1" s="1">
        <v>219</v>
      </c>
      <c r="HO1" s="1">
        <v>220</v>
      </c>
      <c r="HP1" s="1">
        <v>221</v>
      </c>
      <c r="HQ1" s="1">
        <v>222</v>
      </c>
      <c r="HR1" s="1">
        <v>223</v>
      </c>
      <c r="HS1" s="1">
        <v>224</v>
      </c>
      <c r="HT1" s="1">
        <v>225</v>
      </c>
      <c r="HU1" s="1">
        <v>226</v>
      </c>
      <c r="HV1" s="1">
        <v>227</v>
      </c>
      <c r="HW1" s="1">
        <v>228</v>
      </c>
      <c r="HX1" s="1">
        <v>229</v>
      </c>
      <c r="HY1" s="1">
        <v>230</v>
      </c>
      <c r="HZ1" s="1">
        <v>231</v>
      </c>
      <c r="IA1" s="1">
        <v>232</v>
      </c>
      <c r="IB1" s="1">
        <v>233</v>
      </c>
      <c r="IC1" s="1">
        <v>234</v>
      </c>
      <c r="ID1" s="1">
        <v>235</v>
      </c>
      <c r="IE1" s="1">
        <v>236</v>
      </c>
      <c r="IF1" s="1">
        <v>237</v>
      </c>
      <c r="IG1" s="1">
        <v>238</v>
      </c>
      <c r="IH1" s="1">
        <v>239</v>
      </c>
      <c r="II1" s="1">
        <v>240</v>
      </c>
      <c r="IJ1" s="1">
        <v>241</v>
      </c>
      <c r="IK1" s="1">
        <v>242</v>
      </c>
      <c r="IL1" s="1">
        <v>243</v>
      </c>
      <c r="IM1" s="1">
        <v>244</v>
      </c>
      <c r="IN1" s="1">
        <v>245</v>
      </c>
      <c r="IO1" s="1">
        <v>246</v>
      </c>
      <c r="IP1" s="1">
        <v>247</v>
      </c>
      <c r="IQ1" s="1">
        <v>248</v>
      </c>
      <c r="IR1" s="1">
        <v>249</v>
      </c>
      <c r="IS1" s="1">
        <v>250</v>
      </c>
      <c r="IT1" s="1">
        <v>251</v>
      </c>
      <c r="IU1" s="1">
        <v>252</v>
      </c>
      <c r="IV1" s="1">
        <v>253</v>
      </c>
      <c r="IW1" s="1">
        <v>254</v>
      </c>
      <c r="IX1" s="1">
        <v>255</v>
      </c>
      <c r="IY1" s="1">
        <v>256</v>
      </c>
      <c r="IZ1" s="1">
        <v>257</v>
      </c>
      <c r="JA1" s="1">
        <v>258</v>
      </c>
      <c r="JB1" s="1">
        <v>259</v>
      </c>
      <c r="JC1" s="1">
        <v>260</v>
      </c>
      <c r="JD1" s="1">
        <v>261</v>
      </c>
      <c r="JE1" s="1">
        <v>262</v>
      </c>
      <c r="JF1" s="1">
        <v>263</v>
      </c>
      <c r="JG1" s="1">
        <v>264</v>
      </c>
      <c r="JH1" s="1">
        <v>265</v>
      </c>
      <c r="JI1" s="1">
        <v>266</v>
      </c>
      <c r="JJ1" s="1">
        <v>267</v>
      </c>
      <c r="JK1" s="1">
        <v>268</v>
      </c>
      <c r="JL1" s="1">
        <v>269</v>
      </c>
      <c r="JM1" s="1">
        <v>270</v>
      </c>
      <c r="JN1" s="1">
        <v>271</v>
      </c>
      <c r="JO1" s="1">
        <v>272</v>
      </c>
      <c r="JP1" s="1">
        <v>273</v>
      </c>
      <c r="JQ1" s="1">
        <v>274</v>
      </c>
      <c r="JR1" s="1">
        <v>275</v>
      </c>
      <c r="JS1" s="1">
        <v>276</v>
      </c>
      <c r="JT1" s="1">
        <v>277</v>
      </c>
      <c r="JU1" s="1">
        <v>278</v>
      </c>
      <c r="JV1" s="1">
        <v>279</v>
      </c>
      <c r="JW1" s="1">
        <v>280</v>
      </c>
      <c r="JX1" s="1">
        <v>281</v>
      </c>
      <c r="JY1" s="1">
        <v>282</v>
      </c>
      <c r="JZ1" s="1">
        <v>283</v>
      </c>
      <c r="KA1" s="1">
        <v>284</v>
      </c>
      <c r="KB1" s="1">
        <v>285</v>
      </c>
      <c r="KC1" s="1">
        <v>286</v>
      </c>
      <c r="KD1" s="1">
        <v>287</v>
      </c>
      <c r="KE1" s="1">
        <v>288</v>
      </c>
      <c r="KF1" s="1">
        <v>289</v>
      </c>
      <c r="KG1" s="1">
        <v>290</v>
      </c>
      <c r="KH1" s="1">
        <v>291</v>
      </c>
      <c r="KI1" s="1">
        <v>292</v>
      </c>
      <c r="KJ1" s="1">
        <v>293</v>
      </c>
      <c r="KK1" s="1">
        <v>294</v>
      </c>
      <c r="KL1" s="1">
        <v>295</v>
      </c>
      <c r="KM1" s="1">
        <v>296</v>
      </c>
      <c r="KN1" s="1">
        <v>297</v>
      </c>
      <c r="KO1" s="1">
        <v>298</v>
      </c>
      <c r="KP1" s="1">
        <v>299</v>
      </c>
      <c r="KQ1" s="1">
        <v>300</v>
      </c>
      <c r="KR1" s="1">
        <v>301</v>
      </c>
      <c r="KS1" s="1">
        <v>302</v>
      </c>
      <c r="KT1" s="1">
        <v>303</v>
      </c>
      <c r="KU1" s="1">
        <v>304</v>
      </c>
    </row>
    <row r="2" spans="1:307" s="9" customFormat="1" ht="12" x14ac:dyDescent="0.2">
      <c r="A2" s="8"/>
      <c r="C2" s="10" t="s">
        <v>62</v>
      </c>
      <c r="D2" s="9" t="s">
        <v>63</v>
      </c>
      <c r="E2" s="9" t="s">
        <v>64</v>
      </c>
      <c r="F2" s="9" t="s">
        <v>64</v>
      </c>
      <c r="G2" s="9" t="s">
        <v>64</v>
      </c>
      <c r="H2" s="9" t="s">
        <v>63</v>
      </c>
      <c r="I2" s="9" t="s">
        <v>63</v>
      </c>
      <c r="J2" s="9" t="s">
        <v>63</v>
      </c>
      <c r="K2" s="11" t="s">
        <v>64</v>
      </c>
      <c r="L2" s="9" t="s">
        <v>63</v>
      </c>
      <c r="M2" s="9" t="s">
        <v>64</v>
      </c>
      <c r="N2" s="9" t="s">
        <v>64</v>
      </c>
      <c r="O2" s="9" t="s">
        <v>64</v>
      </c>
      <c r="P2" s="9" t="s">
        <v>63</v>
      </c>
      <c r="Q2" s="9" t="s">
        <v>63</v>
      </c>
      <c r="R2" s="9" t="s">
        <v>64</v>
      </c>
      <c r="S2" s="9" t="s">
        <v>64</v>
      </c>
      <c r="T2" s="9" t="s">
        <v>64</v>
      </c>
      <c r="U2" s="9" t="s">
        <v>64</v>
      </c>
      <c r="V2" s="9" t="s">
        <v>64</v>
      </c>
      <c r="W2" s="9" t="s">
        <v>64</v>
      </c>
      <c r="X2" s="9" t="s">
        <v>64</v>
      </c>
      <c r="Y2" s="9" t="s">
        <v>63</v>
      </c>
      <c r="Z2" s="9" t="s">
        <v>63</v>
      </c>
      <c r="AA2" s="9" t="s">
        <v>64</v>
      </c>
      <c r="AB2" s="9" t="s">
        <v>63</v>
      </c>
      <c r="AC2" s="9" t="s">
        <v>64</v>
      </c>
      <c r="AD2" s="9" t="s">
        <v>64</v>
      </c>
      <c r="AE2" s="9" t="s">
        <v>64</v>
      </c>
      <c r="AF2" s="9" t="s">
        <v>64</v>
      </c>
      <c r="AG2" s="9" t="s">
        <v>64</v>
      </c>
      <c r="AH2" s="9" t="s">
        <v>63</v>
      </c>
      <c r="AI2" s="9" t="s">
        <v>64</v>
      </c>
      <c r="AJ2" s="9" t="s">
        <v>63</v>
      </c>
      <c r="AK2" s="9" t="s">
        <v>64</v>
      </c>
      <c r="AL2" s="9" t="s">
        <v>64</v>
      </c>
      <c r="AM2" s="9" t="s">
        <v>64</v>
      </c>
      <c r="AN2" s="9" t="s">
        <v>64</v>
      </c>
      <c r="AO2" s="9" t="s">
        <v>64</v>
      </c>
      <c r="AP2" s="9" t="s">
        <v>63</v>
      </c>
      <c r="AQ2" s="9" t="s">
        <v>64</v>
      </c>
      <c r="AR2" s="9" t="s">
        <v>64</v>
      </c>
      <c r="AS2" s="9" t="s">
        <v>64</v>
      </c>
      <c r="AT2" s="9" t="s">
        <v>63</v>
      </c>
      <c r="AU2" s="9" t="s">
        <v>64</v>
      </c>
      <c r="AV2" s="9" t="s">
        <v>64</v>
      </c>
      <c r="AW2" s="9" t="s">
        <v>63</v>
      </c>
      <c r="AX2" s="9" t="s">
        <v>64</v>
      </c>
      <c r="AY2" s="9" t="s">
        <v>63</v>
      </c>
      <c r="AZ2" s="9" t="s">
        <v>64</v>
      </c>
      <c r="BA2" s="9" t="s">
        <v>63</v>
      </c>
      <c r="BB2" s="9" t="s">
        <v>63</v>
      </c>
      <c r="BC2" s="9" t="s">
        <v>64</v>
      </c>
      <c r="BD2" s="9" t="s">
        <v>64</v>
      </c>
      <c r="BE2" s="9" t="s">
        <v>63</v>
      </c>
      <c r="BF2" s="9" t="s">
        <v>63</v>
      </c>
      <c r="BG2" s="9" t="s">
        <v>63</v>
      </c>
      <c r="BH2" s="9" t="s">
        <v>64</v>
      </c>
      <c r="BI2" s="9" t="s">
        <v>64</v>
      </c>
      <c r="BJ2" s="9" t="s">
        <v>64</v>
      </c>
      <c r="BK2" s="9" t="s">
        <v>63</v>
      </c>
      <c r="BL2" s="9" t="s">
        <v>63</v>
      </c>
      <c r="BM2" s="9" t="s">
        <v>63</v>
      </c>
      <c r="BN2" s="9" t="s">
        <v>64</v>
      </c>
      <c r="BO2" s="9" t="s">
        <v>64</v>
      </c>
      <c r="BP2" s="9" t="s">
        <v>64</v>
      </c>
      <c r="BQ2" s="9" t="s">
        <v>64</v>
      </c>
      <c r="BR2" s="11" t="s">
        <v>64</v>
      </c>
      <c r="BS2" s="9" t="s">
        <v>63</v>
      </c>
      <c r="BT2" s="9" t="s">
        <v>64</v>
      </c>
      <c r="BU2" s="9" t="s">
        <v>63</v>
      </c>
      <c r="BV2" s="9" t="s">
        <v>64</v>
      </c>
      <c r="BW2" s="9" t="s">
        <v>63</v>
      </c>
      <c r="BX2" s="9" t="s">
        <v>63</v>
      </c>
      <c r="BY2" s="9" t="s">
        <v>63</v>
      </c>
      <c r="BZ2" s="9" t="s">
        <v>64</v>
      </c>
      <c r="CA2" s="9" t="s">
        <v>64</v>
      </c>
      <c r="CB2" s="9" t="s">
        <v>63</v>
      </c>
      <c r="CC2" s="9" t="s">
        <v>63</v>
      </c>
      <c r="CD2" s="9" t="s">
        <v>64</v>
      </c>
      <c r="CE2" s="9" t="s">
        <v>63</v>
      </c>
      <c r="CF2" s="9" t="s">
        <v>64</v>
      </c>
      <c r="CG2" s="9" t="s">
        <v>64</v>
      </c>
      <c r="CH2" s="9" t="s">
        <v>63</v>
      </c>
      <c r="CI2" s="9" t="s">
        <v>63</v>
      </c>
      <c r="CJ2" s="9" t="s">
        <v>63</v>
      </c>
      <c r="CK2" s="9" t="s">
        <v>64</v>
      </c>
      <c r="CL2" s="9" t="s">
        <v>64</v>
      </c>
      <c r="CM2" s="9" t="s">
        <v>63</v>
      </c>
      <c r="CN2" s="9" t="s">
        <v>64</v>
      </c>
      <c r="CO2" s="9" t="s">
        <v>64</v>
      </c>
      <c r="CP2" s="9" t="s">
        <v>64</v>
      </c>
      <c r="CQ2" s="11" t="s">
        <v>64</v>
      </c>
      <c r="CR2" s="9" t="s">
        <v>63</v>
      </c>
      <c r="CS2" s="9" t="s">
        <v>63</v>
      </c>
      <c r="CT2" s="9" t="s">
        <v>63</v>
      </c>
      <c r="CU2" s="9" t="s">
        <v>64</v>
      </c>
      <c r="CV2" s="9" t="s">
        <v>63</v>
      </c>
      <c r="CW2" s="9" t="s">
        <v>63</v>
      </c>
      <c r="CX2" s="9" t="s">
        <v>63</v>
      </c>
      <c r="CY2" s="9" t="s">
        <v>63</v>
      </c>
      <c r="CZ2" s="9" t="s">
        <v>64</v>
      </c>
      <c r="DA2" s="9" t="s">
        <v>64</v>
      </c>
      <c r="DB2" s="9" t="s">
        <v>64</v>
      </c>
      <c r="DC2" s="9" t="s">
        <v>63</v>
      </c>
      <c r="DD2" s="9" t="s">
        <v>64</v>
      </c>
      <c r="DE2" s="9" t="s">
        <v>64</v>
      </c>
      <c r="DF2" s="9" t="s">
        <v>64</v>
      </c>
      <c r="DG2" s="9" t="s">
        <v>64</v>
      </c>
      <c r="DH2" s="9" t="s">
        <v>64</v>
      </c>
      <c r="DI2" s="9" t="s">
        <v>64</v>
      </c>
      <c r="DJ2" s="9" t="s">
        <v>63</v>
      </c>
      <c r="DK2" s="9" t="s">
        <v>64</v>
      </c>
      <c r="DL2" s="11" t="s">
        <v>64</v>
      </c>
      <c r="DM2" s="9" t="s">
        <v>63</v>
      </c>
      <c r="DN2" s="9" t="s">
        <v>64</v>
      </c>
      <c r="DO2" s="9" t="s">
        <v>64</v>
      </c>
      <c r="DP2" s="9" t="s">
        <v>64</v>
      </c>
      <c r="DQ2" s="9" t="s">
        <v>63</v>
      </c>
      <c r="DR2" s="9" t="s">
        <v>63</v>
      </c>
      <c r="DS2" s="9" t="s">
        <v>64</v>
      </c>
      <c r="DT2" s="9" t="s">
        <v>63</v>
      </c>
      <c r="DU2" s="9" t="s">
        <v>63</v>
      </c>
      <c r="DV2" s="9" t="s">
        <v>63</v>
      </c>
      <c r="DW2" s="9" t="s">
        <v>64</v>
      </c>
      <c r="DX2" s="9" t="s">
        <v>63</v>
      </c>
      <c r="DY2" s="9" t="s">
        <v>64</v>
      </c>
      <c r="DZ2" s="9" t="s">
        <v>64</v>
      </c>
      <c r="EA2" s="9" t="s">
        <v>63</v>
      </c>
      <c r="EB2" s="9" t="s">
        <v>63</v>
      </c>
      <c r="EC2" s="9" t="s">
        <v>63</v>
      </c>
      <c r="ED2" s="9" t="s">
        <v>63</v>
      </c>
      <c r="EE2" s="9" t="s">
        <v>63</v>
      </c>
      <c r="EF2" s="9" t="s">
        <v>63</v>
      </c>
      <c r="EG2" s="9" t="s">
        <v>64</v>
      </c>
      <c r="EH2" s="9" t="s">
        <v>64</v>
      </c>
      <c r="EI2" s="9" t="s">
        <v>63</v>
      </c>
      <c r="EJ2" s="9" t="s">
        <v>64</v>
      </c>
      <c r="EK2" s="9" t="s">
        <v>63</v>
      </c>
      <c r="EL2" s="9" t="s">
        <v>64</v>
      </c>
      <c r="EM2" s="9" t="s">
        <v>64</v>
      </c>
      <c r="EN2" s="9" t="s">
        <v>64</v>
      </c>
      <c r="EO2" s="11" t="s">
        <v>64</v>
      </c>
      <c r="EP2" s="9" t="s">
        <v>64</v>
      </c>
      <c r="EQ2" s="9" t="s">
        <v>64</v>
      </c>
      <c r="ER2" s="9" t="s">
        <v>63</v>
      </c>
      <c r="ES2" s="9" t="s">
        <v>64</v>
      </c>
      <c r="ET2" s="9" t="s">
        <v>63</v>
      </c>
      <c r="EU2" s="9" t="s">
        <v>64</v>
      </c>
      <c r="EV2" s="9" t="s">
        <v>63</v>
      </c>
      <c r="EW2" s="9" t="s">
        <v>63</v>
      </c>
      <c r="EX2" s="9" t="s">
        <v>63</v>
      </c>
      <c r="EY2" s="9" t="s">
        <v>63</v>
      </c>
      <c r="EZ2" s="9" t="s">
        <v>63</v>
      </c>
      <c r="FA2" s="9" t="s">
        <v>63</v>
      </c>
      <c r="FB2" s="9" t="s">
        <v>63</v>
      </c>
      <c r="FC2" s="9" t="s">
        <v>63</v>
      </c>
      <c r="FD2" s="9" t="s">
        <v>63</v>
      </c>
      <c r="FE2" s="9" t="s">
        <v>63</v>
      </c>
      <c r="FF2" s="9" t="s">
        <v>63</v>
      </c>
      <c r="FG2" s="9" t="s">
        <v>63</v>
      </c>
      <c r="FH2" s="9" t="s">
        <v>63</v>
      </c>
      <c r="FI2" s="9" t="s">
        <v>63</v>
      </c>
      <c r="FJ2" s="9" t="s">
        <v>64</v>
      </c>
      <c r="FK2" s="9" t="s">
        <v>63</v>
      </c>
      <c r="FL2" s="9" t="s">
        <v>63</v>
      </c>
      <c r="FM2" s="9" t="s">
        <v>63</v>
      </c>
      <c r="FN2" s="9" t="s">
        <v>64</v>
      </c>
      <c r="FO2" s="9" t="s">
        <v>64</v>
      </c>
      <c r="FP2" s="9" t="s">
        <v>64</v>
      </c>
      <c r="FQ2" s="9" t="s">
        <v>64</v>
      </c>
      <c r="FR2" s="9" t="s">
        <v>64</v>
      </c>
      <c r="FS2" s="9" t="s">
        <v>64</v>
      </c>
      <c r="FT2" s="9" t="s">
        <v>64</v>
      </c>
      <c r="FU2" s="9" t="s">
        <v>64</v>
      </c>
      <c r="FV2" s="9" t="s">
        <v>64</v>
      </c>
      <c r="FW2" s="9" t="s">
        <v>64</v>
      </c>
      <c r="FX2" s="9" t="s">
        <v>64</v>
      </c>
      <c r="FY2" s="9" t="s">
        <v>64</v>
      </c>
      <c r="FZ2" s="9" t="s">
        <v>64</v>
      </c>
      <c r="GA2" s="9" t="s">
        <v>64</v>
      </c>
      <c r="GB2" s="9" t="s">
        <v>64</v>
      </c>
      <c r="GC2" s="9" t="s">
        <v>64</v>
      </c>
      <c r="GD2" s="9" t="s">
        <v>63</v>
      </c>
      <c r="GE2" s="9" t="s">
        <v>64</v>
      </c>
      <c r="GF2" s="9" t="s">
        <v>63</v>
      </c>
      <c r="GG2" s="9" t="s">
        <v>63</v>
      </c>
      <c r="GH2" s="9" t="s">
        <v>63</v>
      </c>
      <c r="GI2" s="9" t="s">
        <v>63</v>
      </c>
      <c r="GJ2" s="9" t="s">
        <v>63</v>
      </c>
      <c r="GK2" s="9" t="s">
        <v>63</v>
      </c>
      <c r="GL2" s="9" t="s">
        <v>63</v>
      </c>
      <c r="GM2" s="9" t="s">
        <v>63</v>
      </c>
      <c r="GN2" s="9" t="s">
        <v>64</v>
      </c>
      <c r="GO2" s="9" t="s">
        <v>63</v>
      </c>
      <c r="GP2" s="9" t="s">
        <v>63</v>
      </c>
      <c r="GQ2" s="9" t="s">
        <v>63</v>
      </c>
      <c r="GR2" s="9" t="s">
        <v>64</v>
      </c>
      <c r="GS2" s="9" t="s">
        <v>63</v>
      </c>
      <c r="GT2" s="9" t="s">
        <v>64</v>
      </c>
      <c r="GU2" s="9" t="s">
        <v>63</v>
      </c>
      <c r="GV2" s="9" t="s">
        <v>63</v>
      </c>
      <c r="GW2" s="9" t="s">
        <v>64</v>
      </c>
      <c r="GX2" s="9" t="s">
        <v>64</v>
      </c>
      <c r="GY2" s="9" t="s">
        <v>63</v>
      </c>
      <c r="GZ2" s="9" t="s">
        <v>63</v>
      </c>
      <c r="HA2" s="11" t="s">
        <v>63</v>
      </c>
      <c r="HB2" s="11" t="s">
        <v>63</v>
      </c>
      <c r="HC2" s="11" t="s">
        <v>63</v>
      </c>
      <c r="HD2" s="11" t="s">
        <v>64</v>
      </c>
      <c r="HE2" s="11" t="s">
        <v>63</v>
      </c>
      <c r="HF2" s="9" t="s">
        <v>63</v>
      </c>
      <c r="HG2" s="9" t="s">
        <v>64</v>
      </c>
      <c r="HH2" s="9" t="s">
        <v>63</v>
      </c>
      <c r="HI2" s="9" t="s">
        <v>64</v>
      </c>
      <c r="HJ2" s="9" t="s">
        <v>64</v>
      </c>
      <c r="HK2" s="9" t="s">
        <v>64</v>
      </c>
      <c r="HL2" s="9" t="s">
        <v>64</v>
      </c>
      <c r="HM2" s="9" t="s">
        <v>63</v>
      </c>
      <c r="HN2" s="9" t="s">
        <v>64</v>
      </c>
      <c r="HO2" s="9" t="s">
        <v>63</v>
      </c>
      <c r="HP2" s="11" t="s">
        <v>64</v>
      </c>
      <c r="HQ2" s="9" t="s">
        <v>63</v>
      </c>
      <c r="HR2" s="9" t="s">
        <v>64</v>
      </c>
      <c r="HS2" s="9" t="s">
        <v>64</v>
      </c>
      <c r="HT2" s="9" t="s">
        <v>64</v>
      </c>
      <c r="HU2" s="9" t="s">
        <v>64</v>
      </c>
      <c r="HV2" s="9" t="s">
        <v>63</v>
      </c>
      <c r="HW2" s="9" t="s">
        <v>64</v>
      </c>
      <c r="HX2" s="9" t="s">
        <v>64</v>
      </c>
      <c r="HY2" s="9" t="s">
        <v>64</v>
      </c>
      <c r="HZ2" s="9" t="s">
        <v>63</v>
      </c>
      <c r="IA2" s="9" t="s">
        <v>63</v>
      </c>
      <c r="IB2" s="9" t="s">
        <v>64</v>
      </c>
      <c r="IC2" s="9" t="s">
        <v>63</v>
      </c>
      <c r="ID2" s="9" t="s">
        <v>64</v>
      </c>
      <c r="IE2" s="9" t="s">
        <v>64</v>
      </c>
      <c r="IF2" s="9" t="s">
        <v>63</v>
      </c>
      <c r="IG2" s="9" t="s">
        <v>64</v>
      </c>
      <c r="IH2" s="9" t="s">
        <v>63</v>
      </c>
      <c r="II2" s="9" t="s">
        <v>63</v>
      </c>
      <c r="IJ2" s="9" t="s">
        <v>64</v>
      </c>
      <c r="IK2" s="9" t="s">
        <v>64</v>
      </c>
      <c r="IL2" s="9" t="s">
        <v>63</v>
      </c>
      <c r="IM2" s="9" t="s">
        <v>64</v>
      </c>
      <c r="IN2" s="9" t="s">
        <v>64</v>
      </c>
      <c r="IO2" s="9" t="s">
        <v>64</v>
      </c>
      <c r="IP2" s="9" t="s">
        <v>63</v>
      </c>
      <c r="IQ2" s="9" t="s">
        <v>63</v>
      </c>
      <c r="IR2" s="9" t="s">
        <v>64</v>
      </c>
      <c r="IS2" s="9" t="s">
        <v>64</v>
      </c>
      <c r="IT2" s="9" t="s">
        <v>64</v>
      </c>
      <c r="IU2" s="9" t="s">
        <v>63</v>
      </c>
      <c r="IV2" s="9" t="s">
        <v>63</v>
      </c>
      <c r="IW2" s="9" t="s">
        <v>64</v>
      </c>
      <c r="IX2" s="9" t="s">
        <v>64</v>
      </c>
      <c r="IY2" s="9" t="s">
        <v>64</v>
      </c>
      <c r="IZ2" s="9" t="s">
        <v>63</v>
      </c>
      <c r="JA2" s="9" t="s">
        <v>64</v>
      </c>
      <c r="JB2" s="9" t="s">
        <v>64</v>
      </c>
      <c r="JC2" s="9" t="s">
        <v>64</v>
      </c>
      <c r="JD2" s="11" t="s">
        <v>64</v>
      </c>
      <c r="JE2" s="11" t="s">
        <v>63</v>
      </c>
      <c r="JF2" s="11" t="s">
        <v>63</v>
      </c>
      <c r="JG2" s="9" t="s">
        <v>64</v>
      </c>
      <c r="JH2" s="9" t="s">
        <v>64</v>
      </c>
      <c r="JI2" s="9" t="s">
        <v>64</v>
      </c>
      <c r="JJ2" s="9" t="s">
        <v>64</v>
      </c>
      <c r="JK2" s="9" t="s">
        <v>64</v>
      </c>
      <c r="JL2" s="9" t="s">
        <v>63</v>
      </c>
      <c r="JM2" s="9" t="s">
        <v>63</v>
      </c>
      <c r="JN2" s="9" t="s">
        <v>63</v>
      </c>
      <c r="JO2" s="9" t="s">
        <v>64</v>
      </c>
      <c r="JP2" s="9" t="s">
        <v>63</v>
      </c>
      <c r="JQ2" s="9" t="s">
        <v>63</v>
      </c>
      <c r="JR2" s="11" t="s">
        <v>63</v>
      </c>
      <c r="JS2" s="11" t="s">
        <v>64</v>
      </c>
      <c r="JT2" s="11" t="s">
        <v>63</v>
      </c>
      <c r="JU2" s="9" t="s">
        <v>64</v>
      </c>
      <c r="JV2" s="9" t="s">
        <v>64</v>
      </c>
      <c r="JW2" s="9" t="s">
        <v>63</v>
      </c>
      <c r="JX2" s="9" t="s">
        <v>63</v>
      </c>
      <c r="JY2" s="11" t="s">
        <v>64</v>
      </c>
      <c r="JZ2" s="9" t="s">
        <v>64</v>
      </c>
      <c r="KA2" s="9" t="s">
        <v>64</v>
      </c>
      <c r="KB2" s="9" t="s">
        <v>64</v>
      </c>
      <c r="KC2" s="9" t="s">
        <v>64</v>
      </c>
      <c r="KD2" s="9" t="s">
        <v>63</v>
      </c>
      <c r="KE2" s="9" t="s">
        <v>64</v>
      </c>
      <c r="KF2" s="9" t="s">
        <v>64</v>
      </c>
      <c r="KG2" s="9" t="s">
        <v>64</v>
      </c>
      <c r="KH2" s="11" t="s">
        <v>64</v>
      </c>
      <c r="KI2" s="11" t="s">
        <v>63</v>
      </c>
      <c r="KJ2" s="11" t="s">
        <v>64</v>
      </c>
      <c r="KK2" s="11" t="s">
        <v>63</v>
      </c>
      <c r="KL2" s="11" t="s">
        <v>64</v>
      </c>
      <c r="KM2" s="11" t="s">
        <v>64</v>
      </c>
      <c r="KN2" s="11" t="s">
        <v>64</v>
      </c>
      <c r="KO2" s="11" t="s">
        <v>63</v>
      </c>
      <c r="KP2" s="11" t="s">
        <v>63</v>
      </c>
      <c r="KQ2" s="11" t="s">
        <v>63</v>
      </c>
      <c r="KR2" s="11" t="s">
        <v>63</v>
      </c>
      <c r="KS2" s="11" t="s">
        <v>63</v>
      </c>
      <c r="KT2" s="11" t="s">
        <v>63</v>
      </c>
      <c r="KU2" s="11" t="s">
        <v>63</v>
      </c>
    </row>
    <row r="3" spans="1:307" s="9" customFormat="1" ht="12" x14ac:dyDescent="0.2">
      <c r="A3" s="8"/>
      <c r="C3" s="10" t="s">
        <v>65</v>
      </c>
      <c r="D3" s="9">
        <v>5250</v>
      </c>
      <c r="E3" s="9">
        <v>4983</v>
      </c>
      <c r="F3" s="9">
        <v>1943</v>
      </c>
      <c r="G3" s="9">
        <v>1906</v>
      </c>
      <c r="H3" s="9">
        <v>713</v>
      </c>
      <c r="I3" s="9">
        <v>1933</v>
      </c>
      <c r="J3" s="9">
        <v>1913</v>
      </c>
      <c r="K3" s="9">
        <v>4984</v>
      </c>
      <c r="L3" s="9">
        <v>1908</v>
      </c>
      <c r="M3" s="9">
        <v>1937</v>
      </c>
      <c r="N3" s="9">
        <v>4985</v>
      </c>
      <c r="O3" s="9">
        <v>1912</v>
      </c>
      <c r="R3" s="9">
        <v>2286</v>
      </c>
      <c r="S3" s="9">
        <v>5595</v>
      </c>
      <c r="T3" s="9">
        <v>4986</v>
      </c>
      <c r="U3" s="9">
        <v>666</v>
      </c>
      <c r="V3" s="9">
        <v>4987</v>
      </c>
      <c r="W3" s="9">
        <v>2299</v>
      </c>
      <c r="X3" s="9">
        <v>4988</v>
      </c>
      <c r="Y3" s="9">
        <v>5761</v>
      </c>
      <c r="Z3" s="9">
        <v>5665</v>
      </c>
      <c r="AA3" s="9">
        <v>4989</v>
      </c>
      <c r="AC3" s="9">
        <v>1930</v>
      </c>
      <c r="AD3" s="9">
        <v>2894</v>
      </c>
      <c r="AE3" s="9">
        <v>2296</v>
      </c>
      <c r="AF3" s="9">
        <v>4990</v>
      </c>
      <c r="AG3" s="9">
        <v>1927</v>
      </c>
      <c r="AI3" s="9">
        <v>136</v>
      </c>
      <c r="AK3" s="9">
        <v>1905</v>
      </c>
      <c r="AL3" s="9">
        <v>148</v>
      </c>
      <c r="AM3" s="9">
        <v>1914</v>
      </c>
      <c r="AN3" s="9">
        <v>2312</v>
      </c>
      <c r="AO3" s="9">
        <v>5641</v>
      </c>
      <c r="AQ3" s="9">
        <v>1934</v>
      </c>
      <c r="AR3" s="9">
        <v>54</v>
      </c>
      <c r="AS3" s="9">
        <v>4991</v>
      </c>
      <c r="AT3" s="9">
        <v>5643</v>
      </c>
      <c r="AU3" s="9">
        <v>1896</v>
      </c>
      <c r="AV3" s="9">
        <v>4992</v>
      </c>
      <c r="AX3" s="9">
        <v>1941</v>
      </c>
      <c r="AY3" s="9">
        <v>5642</v>
      </c>
      <c r="AZ3" s="9">
        <v>4993</v>
      </c>
      <c r="BA3" s="9">
        <v>5762</v>
      </c>
      <c r="BB3" s="9">
        <v>4431</v>
      </c>
      <c r="BC3" s="9">
        <v>4430</v>
      </c>
      <c r="BD3" s="9">
        <v>2398</v>
      </c>
      <c r="BE3" s="9">
        <v>5635</v>
      </c>
      <c r="BG3" s="9">
        <v>2896</v>
      </c>
      <c r="BH3" s="9">
        <v>2338</v>
      </c>
      <c r="BI3" s="9">
        <v>4994</v>
      </c>
      <c r="BJ3" s="9">
        <v>5673</v>
      </c>
      <c r="BK3" s="9">
        <v>5803</v>
      </c>
      <c r="BL3" s="9">
        <v>4436</v>
      </c>
      <c r="BM3" s="9">
        <v>4995</v>
      </c>
      <c r="BN3" s="9">
        <v>1935</v>
      </c>
      <c r="BO3" s="9">
        <v>4996</v>
      </c>
      <c r="BP3" s="9">
        <v>1922</v>
      </c>
      <c r="BQ3" s="9">
        <v>1910</v>
      </c>
      <c r="BR3" s="9">
        <v>5674</v>
      </c>
      <c r="BS3" s="9">
        <v>4454</v>
      </c>
      <c r="BT3" s="9">
        <v>5561</v>
      </c>
      <c r="BV3" s="9">
        <v>1921</v>
      </c>
      <c r="BZ3" s="9">
        <v>1907</v>
      </c>
      <c r="CA3" s="9">
        <v>736</v>
      </c>
      <c r="CB3" s="9">
        <v>4998</v>
      </c>
      <c r="CC3" s="9">
        <v>4437</v>
      </c>
      <c r="CD3" s="9">
        <v>1900</v>
      </c>
      <c r="CE3" s="9">
        <v>4455</v>
      </c>
      <c r="CF3" s="9">
        <v>166</v>
      </c>
      <c r="CG3" s="9">
        <v>5000</v>
      </c>
      <c r="CI3" s="9">
        <v>5676</v>
      </c>
      <c r="CK3" s="9">
        <v>1895</v>
      </c>
      <c r="CL3" s="9">
        <v>176</v>
      </c>
      <c r="CM3" s="9">
        <v>5002</v>
      </c>
      <c r="CN3" s="9">
        <v>5637</v>
      </c>
      <c r="CO3" s="9">
        <v>1939</v>
      </c>
      <c r="CP3" s="9">
        <v>1893</v>
      </c>
      <c r="CQ3" s="11">
        <v>5675</v>
      </c>
      <c r="CS3" s="9">
        <v>2898</v>
      </c>
      <c r="CU3" s="9">
        <v>4438</v>
      </c>
      <c r="CZ3" s="9">
        <v>4439</v>
      </c>
      <c r="DA3" s="9">
        <v>151</v>
      </c>
      <c r="DB3" s="9">
        <v>5334</v>
      </c>
      <c r="DC3" s="9">
        <v>5586</v>
      </c>
      <c r="DD3" s="9">
        <v>122</v>
      </c>
      <c r="DE3" s="9">
        <v>5005</v>
      </c>
      <c r="DF3" s="9">
        <v>1882</v>
      </c>
      <c r="DG3" s="9">
        <v>5006</v>
      </c>
      <c r="DH3" s="9">
        <v>5666</v>
      </c>
      <c r="DI3" s="9">
        <v>1894</v>
      </c>
      <c r="DK3" s="9">
        <v>652</v>
      </c>
      <c r="DL3" s="11">
        <v>5577</v>
      </c>
      <c r="DN3" s="9">
        <v>4440</v>
      </c>
      <c r="DO3" s="9">
        <v>2415</v>
      </c>
      <c r="DP3" s="9">
        <v>5062</v>
      </c>
      <c r="DQ3" s="9">
        <v>1932</v>
      </c>
      <c r="DS3" s="9">
        <v>1920</v>
      </c>
      <c r="DT3" s="9">
        <v>4434</v>
      </c>
      <c r="DV3" s="9">
        <v>1911</v>
      </c>
      <c r="DW3" s="9">
        <v>1891</v>
      </c>
      <c r="DX3" s="9">
        <v>4456</v>
      </c>
      <c r="DY3" s="9">
        <v>1845</v>
      </c>
      <c r="DZ3" s="9">
        <v>5582</v>
      </c>
      <c r="EB3" s="9">
        <v>4441</v>
      </c>
      <c r="ED3" s="9">
        <v>5011</v>
      </c>
      <c r="EE3" s="9">
        <v>5677</v>
      </c>
      <c r="EF3" s="9">
        <v>1909</v>
      </c>
      <c r="EG3" s="9">
        <v>2443</v>
      </c>
      <c r="EH3" s="9">
        <v>5012</v>
      </c>
      <c r="EI3" s="9">
        <v>5638</v>
      </c>
      <c r="EL3" s="9">
        <v>1916</v>
      </c>
      <c r="EM3" s="9">
        <v>832</v>
      </c>
      <c r="EN3" s="9">
        <v>5014</v>
      </c>
      <c r="EO3" s="11">
        <v>5579</v>
      </c>
      <c r="EP3" s="9">
        <v>2456</v>
      </c>
      <c r="EQ3" s="9">
        <v>5015</v>
      </c>
      <c r="ER3" s="9">
        <v>1928</v>
      </c>
      <c r="ES3" s="9">
        <v>4871</v>
      </c>
      <c r="ET3" s="9">
        <v>4457</v>
      </c>
      <c r="EU3" s="9">
        <v>4442</v>
      </c>
      <c r="EV3" s="9">
        <v>5016</v>
      </c>
      <c r="EW3" s="9">
        <v>1903</v>
      </c>
      <c r="FP3" s="9">
        <v>5508</v>
      </c>
      <c r="FW3" s="9">
        <v>5021</v>
      </c>
      <c r="GR3" s="9">
        <v>5672</v>
      </c>
      <c r="GS3" s="9">
        <v>1942</v>
      </c>
      <c r="GT3" s="9">
        <v>1923</v>
      </c>
      <c r="GU3" s="9">
        <v>1892</v>
      </c>
      <c r="GV3" s="9">
        <v>1940</v>
      </c>
      <c r="GW3" s="9">
        <v>2478</v>
      </c>
      <c r="GX3" s="9">
        <v>5018</v>
      </c>
      <c r="GY3" s="9">
        <v>5640</v>
      </c>
      <c r="HA3" s="11">
        <v>5587</v>
      </c>
      <c r="HB3" s="11"/>
      <c r="HC3" s="11"/>
      <c r="HD3" s="11">
        <v>5023</v>
      </c>
      <c r="HE3" s="11"/>
      <c r="HG3" s="9">
        <v>4443</v>
      </c>
      <c r="HH3" s="9">
        <v>5463</v>
      </c>
      <c r="HI3" s="9">
        <v>2900</v>
      </c>
      <c r="HJ3" s="9">
        <v>5013</v>
      </c>
      <c r="HK3" s="9">
        <v>4444</v>
      </c>
      <c r="HL3" s="9">
        <v>5027</v>
      </c>
      <c r="HN3" s="9">
        <v>1899</v>
      </c>
      <c r="HO3" s="9">
        <v>20</v>
      </c>
      <c r="HP3" s="11">
        <v>5644</v>
      </c>
      <c r="HQ3" s="9">
        <v>4458</v>
      </c>
      <c r="HR3" s="9">
        <v>4445</v>
      </c>
      <c r="HS3" s="9">
        <v>2557</v>
      </c>
      <c r="HT3" s="9">
        <v>5024</v>
      </c>
      <c r="HU3" s="9">
        <v>5578</v>
      </c>
      <c r="HW3" s="9">
        <v>1936</v>
      </c>
      <c r="HX3" s="9">
        <v>41</v>
      </c>
      <c r="HY3" s="9">
        <v>5025</v>
      </c>
      <c r="HZ3" s="9">
        <v>5679</v>
      </c>
      <c r="IB3" s="9">
        <v>141</v>
      </c>
      <c r="ID3" s="9">
        <v>5243</v>
      </c>
      <c r="IE3" s="9">
        <v>5029</v>
      </c>
      <c r="IG3" s="9">
        <v>5019</v>
      </c>
      <c r="IH3" s="9">
        <v>5563</v>
      </c>
      <c r="IJ3" s="9">
        <v>5226</v>
      </c>
      <c r="IK3" s="9">
        <v>5028</v>
      </c>
      <c r="IL3" s="9">
        <v>5593</v>
      </c>
      <c r="IM3" s="9">
        <v>1945</v>
      </c>
      <c r="IN3" s="9">
        <v>1919</v>
      </c>
      <c r="IO3" s="9">
        <v>5030</v>
      </c>
      <c r="IR3" s="9">
        <v>1931</v>
      </c>
      <c r="IS3" s="9">
        <v>5031</v>
      </c>
      <c r="IT3" s="9">
        <v>5584</v>
      </c>
      <c r="IV3" s="9">
        <v>1918</v>
      </c>
      <c r="IW3" s="9">
        <v>51</v>
      </c>
      <c r="IX3" s="9">
        <v>1924</v>
      </c>
      <c r="IY3" s="9">
        <v>724</v>
      </c>
      <c r="JA3" s="9">
        <v>1902</v>
      </c>
      <c r="JB3" s="9">
        <v>5035</v>
      </c>
      <c r="JC3" s="9">
        <v>175</v>
      </c>
      <c r="JD3" s="11">
        <v>5034</v>
      </c>
      <c r="JE3" s="11"/>
      <c r="JF3" s="11"/>
      <c r="JG3" s="9">
        <v>2903</v>
      </c>
      <c r="JH3" s="9">
        <v>669</v>
      </c>
      <c r="JI3" s="9">
        <v>5036</v>
      </c>
      <c r="JJ3" s="9">
        <v>1938</v>
      </c>
      <c r="JK3" s="9">
        <v>1915</v>
      </c>
      <c r="JL3" s="9">
        <v>5037</v>
      </c>
      <c r="JM3" s="9">
        <v>2904</v>
      </c>
      <c r="JN3" s="9">
        <v>2585</v>
      </c>
      <c r="JO3" s="9">
        <v>5038</v>
      </c>
      <c r="JR3" s="11">
        <v>5</v>
      </c>
      <c r="JS3" s="11">
        <v>5731</v>
      </c>
      <c r="JT3" s="11">
        <v>4448</v>
      </c>
      <c r="JU3" s="9">
        <v>1904</v>
      </c>
      <c r="JV3" s="9">
        <v>5040</v>
      </c>
      <c r="JY3" s="11">
        <v>5041</v>
      </c>
      <c r="JZ3" s="9">
        <v>1917</v>
      </c>
      <c r="KA3" s="9">
        <v>721</v>
      </c>
      <c r="KB3" s="9">
        <v>2476</v>
      </c>
      <c r="KC3" s="9">
        <v>4449</v>
      </c>
      <c r="KE3" s="9">
        <v>1926</v>
      </c>
      <c r="KF3" s="9">
        <v>1929</v>
      </c>
      <c r="KG3" s="9">
        <v>5043</v>
      </c>
      <c r="KH3" s="11">
        <v>5580</v>
      </c>
      <c r="KI3" s="11"/>
      <c r="KJ3" s="11">
        <v>2623</v>
      </c>
      <c r="KK3" s="11">
        <v>4463</v>
      </c>
      <c r="KL3" s="11">
        <v>2892</v>
      </c>
      <c r="KM3" s="11">
        <v>5044</v>
      </c>
      <c r="KN3" s="11">
        <v>5585</v>
      </c>
      <c r="KO3" s="11"/>
      <c r="KP3" s="11"/>
      <c r="KQ3" s="11"/>
      <c r="KR3" s="11"/>
      <c r="KS3" s="11"/>
      <c r="KT3" s="11"/>
      <c r="KU3" s="11"/>
    </row>
    <row r="4" spans="1:307" s="9" customFormat="1" ht="12" x14ac:dyDescent="0.2">
      <c r="A4" s="8"/>
      <c r="C4" s="10" t="s">
        <v>66</v>
      </c>
      <c r="D4" s="9" t="s">
        <v>67</v>
      </c>
      <c r="E4" s="9" t="s">
        <v>67</v>
      </c>
      <c r="F4" s="9" t="s">
        <v>68</v>
      </c>
      <c r="G4" s="9" t="s">
        <v>68</v>
      </c>
      <c r="H4" s="9" t="s">
        <v>69</v>
      </c>
      <c r="I4" s="9" t="s">
        <v>69</v>
      </c>
      <c r="J4" s="9" t="s">
        <v>69</v>
      </c>
      <c r="K4" s="9" t="s">
        <v>69</v>
      </c>
      <c r="L4" s="9" t="s">
        <v>70</v>
      </c>
      <c r="M4" s="9" t="s">
        <v>70</v>
      </c>
      <c r="N4" s="9" t="s">
        <v>71</v>
      </c>
      <c r="O4" s="9" t="s">
        <v>72</v>
      </c>
      <c r="P4" s="9" t="s">
        <v>73</v>
      </c>
      <c r="Q4" s="9" t="s">
        <v>73</v>
      </c>
      <c r="R4" s="9" t="s">
        <v>73</v>
      </c>
      <c r="S4" s="9" t="s">
        <v>73</v>
      </c>
      <c r="T4" s="9" t="s">
        <v>74</v>
      </c>
      <c r="U4" s="9" t="s">
        <v>75</v>
      </c>
      <c r="V4" s="9" t="s">
        <v>75</v>
      </c>
      <c r="W4" s="9" t="s">
        <v>76</v>
      </c>
      <c r="X4" s="9" t="s">
        <v>76</v>
      </c>
      <c r="Y4" s="9" t="s">
        <v>76</v>
      </c>
      <c r="Z4" s="9" t="s">
        <v>77</v>
      </c>
      <c r="AA4" s="9" t="s">
        <v>78</v>
      </c>
      <c r="AB4" s="9" t="s">
        <v>79</v>
      </c>
      <c r="AC4" s="9" t="s">
        <v>79</v>
      </c>
      <c r="AD4" s="9" t="s">
        <v>80</v>
      </c>
      <c r="AE4" s="9" t="s">
        <v>80</v>
      </c>
      <c r="AF4" s="9" t="s">
        <v>80</v>
      </c>
      <c r="AG4" s="9" t="s">
        <v>81</v>
      </c>
      <c r="AH4" s="9" t="s">
        <v>82</v>
      </c>
      <c r="AI4" s="9" t="s">
        <v>82</v>
      </c>
      <c r="AJ4" s="9" t="s">
        <v>83</v>
      </c>
      <c r="AK4" s="9" t="s">
        <v>83</v>
      </c>
      <c r="AL4" s="9" t="s">
        <v>83</v>
      </c>
      <c r="AM4" s="9" t="s">
        <v>84</v>
      </c>
      <c r="AN4" s="9" t="s">
        <v>84</v>
      </c>
      <c r="AO4" s="9" t="s">
        <v>84</v>
      </c>
      <c r="AP4" s="9" t="s">
        <v>85</v>
      </c>
      <c r="AQ4" s="9" t="s">
        <v>85</v>
      </c>
      <c r="AR4" s="9" t="s">
        <v>85</v>
      </c>
      <c r="AS4" s="9" t="s">
        <v>85</v>
      </c>
      <c r="AT4" s="9" t="s">
        <v>85</v>
      </c>
      <c r="AU4" s="9" t="s">
        <v>86</v>
      </c>
      <c r="AV4" s="9" t="s">
        <v>86</v>
      </c>
      <c r="AW4" s="9" t="s">
        <v>87</v>
      </c>
      <c r="AX4" s="9" t="s">
        <v>88</v>
      </c>
      <c r="AY4" s="9" t="s">
        <v>89</v>
      </c>
      <c r="AZ4" s="9" t="s">
        <v>90</v>
      </c>
      <c r="BA4" s="9" t="s">
        <v>90</v>
      </c>
      <c r="BB4" s="9" t="s">
        <v>91</v>
      </c>
      <c r="BC4" s="9" t="s">
        <v>91</v>
      </c>
      <c r="BD4" s="9" t="s">
        <v>91</v>
      </c>
      <c r="BE4" s="9" t="s">
        <v>91</v>
      </c>
      <c r="BF4" s="9" t="s">
        <v>92</v>
      </c>
      <c r="BG4" s="9" t="s">
        <v>93</v>
      </c>
      <c r="BH4" s="9" t="s">
        <v>93</v>
      </c>
      <c r="BI4" s="9" t="s">
        <v>93</v>
      </c>
      <c r="BJ4" s="9" t="s">
        <v>93</v>
      </c>
      <c r="BK4" s="9" t="s">
        <v>94</v>
      </c>
      <c r="BL4" s="9" t="s">
        <v>94</v>
      </c>
      <c r="BM4" s="9" t="s">
        <v>94</v>
      </c>
      <c r="BN4" s="9" t="s">
        <v>95</v>
      </c>
      <c r="BO4" s="9" t="s">
        <v>95</v>
      </c>
      <c r="BP4" s="9" t="s">
        <v>96</v>
      </c>
      <c r="BQ4" s="9" t="s">
        <v>97</v>
      </c>
      <c r="BR4" s="9" t="s">
        <v>97</v>
      </c>
      <c r="BS4" s="9" t="s">
        <v>98</v>
      </c>
      <c r="BT4" s="9" t="s">
        <v>99</v>
      </c>
      <c r="BU4" s="9" t="s">
        <v>100</v>
      </c>
      <c r="BV4" s="9" t="s">
        <v>100</v>
      </c>
      <c r="BW4" s="9" t="s">
        <v>101</v>
      </c>
      <c r="BX4" s="9" t="s">
        <v>102</v>
      </c>
      <c r="BY4" s="9" t="s">
        <v>103</v>
      </c>
      <c r="BZ4" s="9" t="s">
        <v>103</v>
      </c>
      <c r="CA4" s="9" t="s">
        <v>103</v>
      </c>
      <c r="CB4" s="9" t="s">
        <v>103</v>
      </c>
      <c r="CC4" s="9" t="s">
        <v>104</v>
      </c>
      <c r="CD4" s="9" t="s">
        <v>104</v>
      </c>
      <c r="CE4" s="9" t="s">
        <v>105</v>
      </c>
      <c r="CF4" s="9" t="s">
        <v>105</v>
      </c>
      <c r="CG4" s="9" t="s">
        <v>105</v>
      </c>
      <c r="CH4" s="9" t="s">
        <v>106</v>
      </c>
      <c r="CI4" s="9" t="s">
        <v>106</v>
      </c>
      <c r="CJ4" s="9" t="s">
        <v>107</v>
      </c>
      <c r="CK4" s="9" t="s">
        <v>107</v>
      </c>
      <c r="CL4" s="9" t="s">
        <v>107</v>
      </c>
      <c r="CM4" s="9" t="s">
        <v>107</v>
      </c>
      <c r="CN4" s="9" t="s">
        <v>107</v>
      </c>
      <c r="CO4" s="9" t="s">
        <v>108</v>
      </c>
      <c r="CP4" s="9" t="s">
        <v>108</v>
      </c>
      <c r="CQ4" s="11" t="s">
        <v>108</v>
      </c>
      <c r="CR4" s="9" t="s">
        <v>109</v>
      </c>
      <c r="CS4" s="9" t="s">
        <v>109</v>
      </c>
      <c r="CT4" s="9" t="s">
        <v>110</v>
      </c>
      <c r="CU4" s="9" t="s">
        <v>110</v>
      </c>
      <c r="CV4" s="9" t="s">
        <v>111</v>
      </c>
      <c r="CW4" s="9" t="s">
        <v>111</v>
      </c>
      <c r="CX4" s="9" t="s">
        <v>111</v>
      </c>
      <c r="CY4" s="9" t="s">
        <v>112</v>
      </c>
      <c r="CZ4" s="9" t="s">
        <v>112</v>
      </c>
      <c r="DA4" s="9" t="s">
        <v>112</v>
      </c>
      <c r="DB4" s="9" t="s">
        <v>112</v>
      </c>
      <c r="DC4" s="9" t="s">
        <v>112</v>
      </c>
      <c r="DD4" s="9" t="s">
        <v>113</v>
      </c>
      <c r="DE4" s="9" t="s">
        <v>113</v>
      </c>
      <c r="DF4" s="9" t="s">
        <v>114</v>
      </c>
      <c r="DG4" s="9" t="s">
        <v>114</v>
      </c>
      <c r="DH4" s="9" t="s">
        <v>114</v>
      </c>
      <c r="DI4" s="9" t="s">
        <v>115</v>
      </c>
      <c r="DJ4" s="9" t="s">
        <v>116</v>
      </c>
      <c r="DK4" s="9" t="s">
        <v>116</v>
      </c>
      <c r="DL4" s="11" t="s">
        <v>116</v>
      </c>
      <c r="DM4" s="9" t="s">
        <v>117</v>
      </c>
      <c r="DN4" s="9" t="s">
        <v>117</v>
      </c>
      <c r="DO4" s="9" t="s">
        <v>117</v>
      </c>
      <c r="DP4" s="9" t="s">
        <v>117</v>
      </c>
      <c r="DQ4" s="9" t="s">
        <v>118</v>
      </c>
      <c r="DR4" s="9" t="s">
        <v>119</v>
      </c>
      <c r="DS4" s="9" t="s">
        <v>119</v>
      </c>
      <c r="DT4" s="9" t="s">
        <v>120</v>
      </c>
      <c r="DU4" s="9" t="s">
        <v>121</v>
      </c>
      <c r="DV4" s="9" t="s">
        <v>122</v>
      </c>
      <c r="DW4" s="9" t="s">
        <v>122</v>
      </c>
      <c r="DX4" s="9" t="s">
        <v>123</v>
      </c>
      <c r="DY4" s="9" t="s">
        <v>123</v>
      </c>
      <c r="DZ4" s="9" t="s">
        <v>123</v>
      </c>
      <c r="EA4" s="9" t="s">
        <v>124</v>
      </c>
      <c r="EB4" s="9" t="s">
        <v>124</v>
      </c>
      <c r="EC4" s="9" t="s">
        <v>125</v>
      </c>
      <c r="ED4" s="9" t="s">
        <v>125</v>
      </c>
      <c r="EE4" s="9" t="s">
        <v>125</v>
      </c>
      <c r="EF4" s="9" t="s">
        <v>126</v>
      </c>
      <c r="EG4" s="9" t="s">
        <v>126</v>
      </c>
      <c r="EH4" s="9" t="s">
        <v>126</v>
      </c>
      <c r="EI4" s="9" t="s">
        <v>126</v>
      </c>
      <c r="EJ4" s="9" t="s">
        <v>127</v>
      </c>
      <c r="EK4" s="9" t="s">
        <v>128</v>
      </c>
      <c r="EL4" s="9" t="s">
        <v>128</v>
      </c>
      <c r="EM4" s="9" t="s">
        <v>128</v>
      </c>
      <c r="EN4" s="9" t="s">
        <v>128</v>
      </c>
      <c r="EO4" s="11" t="s">
        <v>128</v>
      </c>
      <c r="EP4" s="9" t="s">
        <v>129</v>
      </c>
      <c r="EQ4" s="9" t="s">
        <v>129</v>
      </c>
      <c r="ER4" s="9" t="s">
        <v>130</v>
      </c>
      <c r="ES4" s="9" t="s">
        <v>130</v>
      </c>
      <c r="ET4" s="9" t="s">
        <v>131</v>
      </c>
      <c r="EU4" s="9" t="s">
        <v>131</v>
      </c>
      <c r="EV4" s="9" t="s">
        <v>131</v>
      </c>
      <c r="EW4" s="9" t="s">
        <v>132</v>
      </c>
      <c r="EX4" s="9" t="s">
        <v>132</v>
      </c>
      <c r="EY4" s="9" t="s">
        <v>132</v>
      </c>
      <c r="EZ4" s="9" t="s">
        <v>132</v>
      </c>
      <c r="FA4" s="9" t="s">
        <v>132</v>
      </c>
      <c r="FB4" s="9" t="s">
        <v>132</v>
      </c>
      <c r="FC4" s="9" t="s">
        <v>132</v>
      </c>
      <c r="FD4" s="9" t="s">
        <v>132</v>
      </c>
      <c r="FE4" s="9" t="s">
        <v>132</v>
      </c>
      <c r="FF4" s="9" t="s">
        <v>132</v>
      </c>
      <c r="FG4" s="9" t="s">
        <v>132</v>
      </c>
      <c r="FH4" s="9" t="s">
        <v>132</v>
      </c>
      <c r="FI4" s="9" t="s">
        <v>132</v>
      </c>
      <c r="FJ4" s="9" t="s">
        <v>132</v>
      </c>
      <c r="FK4" s="9" t="s">
        <v>132</v>
      </c>
      <c r="FL4" s="9" t="s">
        <v>132</v>
      </c>
      <c r="FM4" s="9" t="s">
        <v>132</v>
      </c>
      <c r="FN4" s="9" t="s">
        <v>132</v>
      </c>
      <c r="FO4" s="9" t="s">
        <v>132</v>
      </c>
      <c r="FP4" s="9" t="s">
        <v>132</v>
      </c>
      <c r="FQ4" s="9" t="s">
        <v>132</v>
      </c>
      <c r="FR4" s="9" t="s">
        <v>132</v>
      </c>
      <c r="FS4" s="9" t="s">
        <v>132</v>
      </c>
      <c r="FT4" s="9" t="s">
        <v>132</v>
      </c>
      <c r="FU4" s="9" t="s">
        <v>132</v>
      </c>
      <c r="FV4" s="9" t="s">
        <v>132</v>
      </c>
      <c r="FW4" s="9" t="s">
        <v>132</v>
      </c>
      <c r="FX4" s="9" t="s">
        <v>132</v>
      </c>
      <c r="FY4" s="9" t="s">
        <v>132</v>
      </c>
      <c r="FZ4" s="9" t="s">
        <v>132</v>
      </c>
      <c r="GA4" s="9" t="s">
        <v>132</v>
      </c>
      <c r="GB4" s="9" t="s">
        <v>132</v>
      </c>
      <c r="GC4" s="9" t="s">
        <v>132</v>
      </c>
      <c r="GD4" s="9" t="s">
        <v>132</v>
      </c>
      <c r="GE4" s="9" t="s">
        <v>132</v>
      </c>
      <c r="GF4" s="9" t="s">
        <v>132</v>
      </c>
      <c r="GG4" s="9" t="s">
        <v>132</v>
      </c>
      <c r="GH4" s="9" t="s">
        <v>132</v>
      </c>
      <c r="GI4" s="9" t="s">
        <v>132</v>
      </c>
      <c r="GJ4" s="9" t="s">
        <v>132</v>
      </c>
      <c r="GK4" s="9" t="s">
        <v>132</v>
      </c>
      <c r="GL4" s="9" t="s">
        <v>132</v>
      </c>
      <c r="GM4" s="9" t="s">
        <v>132</v>
      </c>
      <c r="GN4" s="9" t="s">
        <v>132</v>
      </c>
      <c r="GO4" s="9" t="s">
        <v>132</v>
      </c>
      <c r="GP4" s="9" t="s">
        <v>132</v>
      </c>
      <c r="GQ4" s="9" t="s">
        <v>132</v>
      </c>
      <c r="GR4" s="9" t="s">
        <v>133</v>
      </c>
      <c r="GS4" s="9" t="s">
        <v>134</v>
      </c>
      <c r="GT4" s="9" t="s">
        <v>134</v>
      </c>
      <c r="GU4" s="9" t="s">
        <v>135</v>
      </c>
      <c r="GV4" s="9" t="s">
        <v>135</v>
      </c>
      <c r="GW4" s="9" t="s">
        <v>135</v>
      </c>
      <c r="GX4" s="9" t="s">
        <v>135</v>
      </c>
      <c r="GY4" s="9" t="s">
        <v>135</v>
      </c>
      <c r="GZ4" s="9" t="s">
        <v>136</v>
      </c>
      <c r="HA4" s="11" t="s">
        <v>136</v>
      </c>
      <c r="HB4" s="11" t="s">
        <v>137</v>
      </c>
      <c r="HC4" s="11" t="s">
        <v>138</v>
      </c>
      <c r="HD4" s="11" t="s">
        <v>138</v>
      </c>
      <c r="HE4" s="11" t="s">
        <v>139</v>
      </c>
      <c r="HF4" s="9" t="s">
        <v>140</v>
      </c>
      <c r="HG4" s="9" t="s">
        <v>140</v>
      </c>
      <c r="HH4" s="9" t="s">
        <v>141</v>
      </c>
      <c r="HI4" s="9" t="s">
        <v>142</v>
      </c>
      <c r="HJ4" s="9" t="s">
        <v>142</v>
      </c>
      <c r="HK4" s="9" t="s">
        <v>143</v>
      </c>
      <c r="HL4" s="9" t="s">
        <v>144</v>
      </c>
      <c r="HM4" s="9" t="s">
        <v>145</v>
      </c>
      <c r="HN4" s="9" t="s">
        <v>145</v>
      </c>
      <c r="HO4" s="9" t="s">
        <v>145</v>
      </c>
      <c r="HP4" s="11" t="s">
        <v>145</v>
      </c>
      <c r="HQ4" s="9" t="s">
        <v>146</v>
      </c>
      <c r="HR4" s="9" t="s">
        <v>146</v>
      </c>
      <c r="HS4" s="9" t="s">
        <v>147</v>
      </c>
      <c r="HT4" s="9" t="s">
        <v>147</v>
      </c>
      <c r="HU4" s="9" t="s">
        <v>147</v>
      </c>
      <c r="HV4" s="9" t="s">
        <v>148</v>
      </c>
      <c r="HW4" s="9" t="s">
        <v>148</v>
      </c>
      <c r="HX4" s="9" t="s">
        <v>148</v>
      </c>
      <c r="HY4" s="9" t="s">
        <v>148</v>
      </c>
      <c r="HZ4" s="9" t="s">
        <v>148</v>
      </c>
      <c r="IA4" s="9" t="s">
        <v>149</v>
      </c>
      <c r="IB4" s="9" t="s">
        <v>149</v>
      </c>
      <c r="IC4" s="9" t="s">
        <v>150</v>
      </c>
      <c r="ID4" s="9" t="s">
        <v>150</v>
      </c>
      <c r="IE4" s="9" t="s">
        <v>150</v>
      </c>
      <c r="IF4" s="9" t="s">
        <v>150</v>
      </c>
      <c r="IG4" s="9" t="s">
        <v>151</v>
      </c>
      <c r="IH4" s="9" t="s">
        <v>151</v>
      </c>
      <c r="II4" s="9" t="s">
        <v>152</v>
      </c>
      <c r="IJ4" s="9" t="s">
        <v>152</v>
      </c>
      <c r="IK4" s="9" t="s">
        <v>152</v>
      </c>
      <c r="IL4" s="9" t="s">
        <v>152</v>
      </c>
      <c r="IM4" s="9" t="s">
        <v>153</v>
      </c>
      <c r="IN4" s="9" t="s">
        <v>153</v>
      </c>
      <c r="IO4" s="9" t="s">
        <v>153</v>
      </c>
      <c r="IP4" s="9" t="s">
        <v>153</v>
      </c>
      <c r="IQ4" s="9" t="s">
        <v>154</v>
      </c>
      <c r="IR4" s="9" t="s">
        <v>154</v>
      </c>
      <c r="IS4" s="9" t="s">
        <v>154</v>
      </c>
      <c r="IT4" s="9" t="s">
        <v>154</v>
      </c>
      <c r="IU4" s="9" t="s">
        <v>155</v>
      </c>
      <c r="IV4" s="9" t="s">
        <v>155</v>
      </c>
      <c r="IW4" s="9" t="s">
        <v>155</v>
      </c>
      <c r="IX4" s="9" t="s">
        <v>156</v>
      </c>
      <c r="IY4" s="9" t="s">
        <v>156</v>
      </c>
      <c r="IZ4" s="9" t="s">
        <v>157</v>
      </c>
      <c r="JA4" s="9" t="s">
        <v>157</v>
      </c>
      <c r="JB4" s="9" t="s">
        <v>157</v>
      </c>
      <c r="JC4" s="9" t="s">
        <v>158</v>
      </c>
      <c r="JD4" s="11" t="s">
        <v>158</v>
      </c>
      <c r="JE4" s="11" t="s">
        <v>158</v>
      </c>
      <c r="JF4" s="11" t="s">
        <v>159</v>
      </c>
      <c r="JG4" s="9" t="s">
        <v>159</v>
      </c>
      <c r="JH4" s="9" t="s">
        <v>159</v>
      </c>
      <c r="JI4" s="9" t="s">
        <v>159</v>
      </c>
      <c r="JJ4" s="9" t="s">
        <v>160</v>
      </c>
      <c r="JK4" s="9" t="s">
        <v>160</v>
      </c>
      <c r="JL4" s="9" t="s">
        <v>160</v>
      </c>
      <c r="JM4" s="9" t="s">
        <v>161</v>
      </c>
      <c r="JN4" s="9" t="s">
        <v>161</v>
      </c>
      <c r="JO4" s="9" t="s">
        <v>161</v>
      </c>
      <c r="JP4" s="9" t="s">
        <v>162</v>
      </c>
      <c r="JQ4" s="9" t="s">
        <v>163</v>
      </c>
      <c r="JR4" s="11" t="s">
        <v>163</v>
      </c>
      <c r="JS4" s="11" t="s">
        <v>163</v>
      </c>
      <c r="JT4" s="11" t="s">
        <v>164</v>
      </c>
      <c r="JU4" s="9" t="s">
        <v>164</v>
      </c>
      <c r="JV4" s="9" t="s">
        <v>164</v>
      </c>
      <c r="JW4" s="9" t="s">
        <v>165</v>
      </c>
      <c r="JX4" s="9" t="s">
        <v>166</v>
      </c>
      <c r="JY4" s="11" t="s">
        <v>167</v>
      </c>
      <c r="JZ4" s="9" t="s">
        <v>168</v>
      </c>
      <c r="KA4" s="9" t="s">
        <v>168</v>
      </c>
      <c r="KB4" s="9" t="s">
        <v>169</v>
      </c>
      <c r="KC4" s="9" t="s">
        <v>170</v>
      </c>
      <c r="KD4" s="9" t="s">
        <v>171</v>
      </c>
      <c r="KE4" s="9" t="s">
        <v>171</v>
      </c>
      <c r="KF4" s="9" t="s">
        <v>171</v>
      </c>
      <c r="KG4" s="9" t="s">
        <v>171</v>
      </c>
      <c r="KH4" s="11" t="s">
        <v>171</v>
      </c>
      <c r="KI4" s="11" t="s">
        <v>172</v>
      </c>
      <c r="KJ4" s="11" t="s">
        <v>172</v>
      </c>
      <c r="KK4" s="11" t="s">
        <v>173</v>
      </c>
      <c r="KL4" s="11" t="s">
        <v>173</v>
      </c>
      <c r="KM4" s="11" t="s">
        <v>174</v>
      </c>
      <c r="KN4" s="11" t="s">
        <v>174</v>
      </c>
      <c r="KO4" s="11"/>
      <c r="KP4" s="11"/>
      <c r="KQ4" s="11"/>
      <c r="KR4" s="11"/>
      <c r="KS4" s="11"/>
      <c r="KT4" s="11"/>
      <c r="KU4" s="11"/>
    </row>
    <row r="5" spans="1:307" s="9" customFormat="1" ht="12" x14ac:dyDescent="0.2">
      <c r="A5" s="8"/>
      <c r="C5" s="10" t="s">
        <v>175</v>
      </c>
      <c r="D5" s="9" t="s">
        <v>176</v>
      </c>
      <c r="E5" s="9" t="s">
        <v>176</v>
      </c>
      <c r="F5" s="9" t="s">
        <v>177</v>
      </c>
      <c r="G5" s="9" t="s">
        <v>177</v>
      </c>
      <c r="H5" s="9" t="s">
        <v>178</v>
      </c>
      <c r="I5" s="9" t="s">
        <v>178</v>
      </c>
      <c r="J5" s="9" t="s">
        <v>178</v>
      </c>
      <c r="K5" s="9" t="s">
        <v>178</v>
      </c>
      <c r="L5" s="9" t="s">
        <v>179</v>
      </c>
      <c r="M5" s="9" t="s">
        <v>179</v>
      </c>
      <c r="N5" s="9" t="s">
        <v>180</v>
      </c>
      <c r="O5" s="9" t="s">
        <v>181</v>
      </c>
      <c r="P5" s="9" t="s">
        <v>182</v>
      </c>
      <c r="Q5" s="9" t="s">
        <v>182</v>
      </c>
      <c r="R5" s="9" t="s">
        <v>182</v>
      </c>
      <c r="S5" s="9" t="s">
        <v>182</v>
      </c>
      <c r="T5" s="9" t="s">
        <v>183</v>
      </c>
      <c r="U5" s="9" t="s">
        <v>184</v>
      </c>
      <c r="V5" s="9" t="s">
        <v>184</v>
      </c>
      <c r="W5" s="9" t="s">
        <v>185</v>
      </c>
      <c r="X5" s="9" t="s">
        <v>185</v>
      </c>
      <c r="Y5" s="9" t="s">
        <v>185</v>
      </c>
      <c r="Z5" s="9" t="s">
        <v>186</v>
      </c>
      <c r="AA5" s="9" t="s">
        <v>187</v>
      </c>
      <c r="AB5" s="9" t="s">
        <v>188</v>
      </c>
      <c r="AC5" s="9" t="s">
        <v>188</v>
      </c>
      <c r="AD5" s="9" t="s">
        <v>189</v>
      </c>
      <c r="AE5" s="9" t="s">
        <v>189</v>
      </c>
      <c r="AF5" s="9" t="s">
        <v>189</v>
      </c>
      <c r="AG5" s="9" t="s">
        <v>190</v>
      </c>
      <c r="AH5" s="9" t="s">
        <v>191</v>
      </c>
      <c r="AI5" s="9" t="s">
        <v>191</v>
      </c>
      <c r="AJ5" s="9" t="s">
        <v>192</v>
      </c>
      <c r="AK5" s="9" t="s">
        <v>192</v>
      </c>
      <c r="AL5" s="9" t="s">
        <v>192</v>
      </c>
      <c r="AM5" s="9" t="s">
        <v>193</v>
      </c>
      <c r="AN5" s="9" t="s">
        <v>193</v>
      </c>
      <c r="AO5" s="9" t="s">
        <v>193</v>
      </c>
      <c r="AP5" s="9" t="s">
        <v>194</v>
      </c>
      <c r="AQ5" s="9" t="s">
        <v>194</v>
      </c>
      <c r="AR5" s="9" t="s">
        <v>194</v>
      </c>
      <c r="AS5" s="9" t="s">
        <v>194</v>
      </c>
      <c r="AT5" s="9" t="s">
        <v>194</v>
      </c>
      <c r="AU5" s="9" t="s">
        <v>195</v>
      </c>
      <c r="AV5" s="9" t="s">
        <v>195</v>
      </c>
      <c r="AW5" s="9" t="s">
        <v>196</v>
      </c>
      <c r="AX5" s="9" t="s">
        <v>197</v>
      </c>
      <c r="AY5" s="9" t="s">
        <v>198</v>
      </c>
      <c r="AZ5" s="9" t="s">
        <v>199</v>
      </c>
      <c r="BA5" s="9" t="s">
        <v>199</v>
      </c>
      <c r="BB5" s="9" t="s">
        <v>200</v>
      </c>
      <c r="BC5" s="9" t="s">
        <v>200</v>
      </c>
      <c r="BD5" s="9" t="s">
        <v>200</v>
      </c>
      <c r="BE5" s="9" t="s">
        <v>200</v>
      </c>
      <c r="BF5" s="9" t="s">
        <v>201</v>
      </c>
      <c r="BG5" s="9" t="s">
        <v>202</v>
      </c>
      <c r="BH5" s="9" t="s">
        <v>202</v>
      </c>
      <c r="BI5" s="9" t="s">
        <v>202</v>
      </c>
      <c r="BJ5" s="9" t="s">
        <v>202</v>
      </c>
      <c r="BK5" s="9" t="s">
        <v>203</v>
      </c>
      <c r="BL5" s="9" t="s">
        <v>203</v>
      </c>
      <c r="BM5" s="9" t="s">
        <v>203</v>
      </c>
      <c r="BN5" s="9" t="s">
        <v>204</v>
      </c>
      <c r="BO5" s="9" t="s">
        <v>204</v>
      </c>
      <c r="BP5" s="9" t="s">
        <v>205</v>
      </c>
      <c r="BQ5" s="9" t="s">
        <v>206</v>
      </c>
      <c r="BR5" s="9" t="s">
        <v>206</v>
      </c>
      <c r="BS5" s="9" t="s">
        <v>207</v>
      </c>
      <c r="BT5" s="9" t="s">
        <v>208</v>
      </c>
      <c r="BU5" s="9" t="s">
        <v>209</v>
      </c>
      <c r="BV5" s="9" t="s">
        <v>209</v>
      </c>
      <c r="BW5" s="9" t="s">
        <v>210</v>
      </c>
      <c r="BX5" s="9" t="s">
        <v>211</v>
      </c>
      <c r="BY5" s="9" t="s">
        <v>212</v>
      </c>
      <c r="BZ5" s="9" t="s">
        <v>212</v>
      </c>
      <c r="CA5" s="9" t="s">
        <v>212</v>
      </c>
      <c r="CB5" s="9" t="s">
        <v>212</v>
      </c>
      <c r="CC5" s="9" t="s">
        <v>213</v>
      </c>
      <c r="CD5" s="9" t="s">
        <v>213</v>
      </c>
      <c r="CE5" s="9" t="s">
        <v>214</v>
      </c>
      <c r="CF5" s="9" t="s">
        <v>214</v>
      </c>
      <c r="CG5" s="9" t="s">
        <v>214</v>
      </c>
      <c r="CH5" s="9" t="s">
        <v>215</v>
      </c>
      <c r="CI5" s="9" t="s">
        <v>215</v>
      </c>
      <c r="CJ5" s="9" t="s">
        <v>216</v>
      </c>
      <c r="CK5" s="9" t="s">
        <v>216</v>
      </c>
      <c r="CL5" s="9" t="s">
        <v>216</v>
      </c>
      <c r="CM5" s="9" t="s">
        <v>216</v>
      </c>
      <c r="CN5" s="9" t="s">
        <v>216</v>
      </c>
      <c r="CO5" s="9" t="s">
        <v>217</v>
      </c>
      <c r="CP5" s="9" t="s">
        <v>217</v>
      </c>
      <c r="CQ5" s="11" t="s">
        <v>217</v>
      </c>
      <c r="CR5" s="9" t="s">
        <v>218</v>
      </c>
      <c r="CS5" s="9" t="s">
        <v>218</v>
      </c>
      <c r="CT5" s="9" t="s">
        <v>219</v>
      </c>
      <c r="CU5" s="9" t="s">
        <v>219</v>
      </c>
      <c r="CV5" s="9" t="s">
        <v>220</v>
      </c>
      <c r="CW5" s="9" t="s">
        <v>220</v>
      </c>
      <c r="CX5" s="9" t="s">
        <v>220</v>
      </c>
      <c r="CY5" s="9" t="s">
        <v>221</v>
      </c>
      <c r="CZ5" s="9" t="s">
        <v>221</v>
      </c>
      <c r="DA5" s="9" t="s">
        <v>221</v>
      </c>
      <c r="DB5" s="9" t="s">
        <v>221</v>
      </c>
      <c r="DC5" s="9" t="s">
        <v>221</v>
      </c>
      <c r="DD5" s="9" t="s">
        <v>222</v>
      </c>
      <c r="DE5" s="9" t="s">
        <v>222</v>
      </c>
      <c r="DF5" s="9" t="s">
        <v>223</v>
      </c>
      <c r="DG5" s="9" t="s">
        <v>223</v>
      </c>
      <c r="DH5" s="9" t="s">
        <v>223</v>
      </c>
      <c r="DI5" s="9" t="s">
        <v>224</v>
      </c>
      <c r="DJ5" s="9" t="s">
        <v>225</v>
      </c>
      <c r="DK5" s="9" t="s">
        <v>225</v>
      </c>
      <c r="DL5" s="11" t="s">
        <v>225</v>
      </c>
      <c r="DM5" s="9" t="s">
        <v>226</v>
      </c>
      <c r="DN5" s="9" t="s">
        <v>226</v>
      </c>
      <c r="DO5" s="9" t="s">
        <v>226</v>
      </c>
      <c r="DP5" s="9" t="s">
        <v>226</v>
      </c>
      <c r="DQ5" s="9" t="s">
        <v>227</v>
      </c>
      <c r="DR5" s="9" t="s">
        <v>228</v>
      </c>
      <c r="DS5" s="9" t="s">
        <v>228</v>
      </c>
      <c r="DT5" s="9" t="s">
        <v>229</v>
      </c>
      <c r="DU5" s="9" t="s">
        <v>230</v>
      </c>
      <c r="DV5" s="9" t="s">
        <v>231</v>
      </c>
      <c r="DW5" s="9" t="s">
        <v>231</v>
      </c>
      <c r="DX5" s="9" t="s">
        <v>232</v>
      </c>
      <c r="DY5" s="9" t="s">
        <v>232</v>
      </c>
      <c r="DZ5" s="9" t="s">
        <v>232</v>
      </c>
      <c r="EA5" s="9" t="s">
        <v>233</v>
      </c>
      <c r="EB5" s="9" t="s">
        <v>233</v>
      </c>
      <c r="EC5" s="9" t="s">
        <v>234</v>
      </c>
      <c r="ED5" s="9" t="s">
        <v>234</v>
      </c>
      <c r="EE5" s="9" t="s">
        <v>234</v>
      </c>
      <c r="EF5" s="9" t="s">
        <v>235</v>
      </c>
      <c r="EG5" s="9" t="s">
        <v>235</v>
      </c>
      <c r="EH5" s="9" t="s">
        <v>235</v>
      </c>
      <c r="EI5" s="9" t="s">
        <v>235</v>
      </c>
      <c r="EJ5" s="9" t="s">
        <v>236</v>
      </c>
      <c r="EK5" s="9" t="s">
        <v>237</v>
      </c>
      <c r="EL5" s="9" t="s">
        <v>237</v>
      </c>
      <c r="EM5" s="9" t="s">
        <v>237</v>
      </c>
      <c r="EN5" s="9" t="s">
        <v>237</v>
      </c>
      <c r="EO5" s="11" t="s">
        <v>237</v>
      </c>
      <c r="EP5" s="9" t="s">
        <v>238</v>
      </c>
      <c r="EQ5" s="9" t="s">
        <v>238</v>
      </c>
      <c r="ER5" s="9" t="s">
        <v>239</v>
      </c>
      <c r="ES5" s="9" t="s">
        <v>239</v>
      </c>
      <c r="ET5" s="9" t="s">
        <v>240</v>
      </c>
      <c r="EU5" s="9" t="s">
        <v>240</v>
      </c>
      <c r="EV5" s="9" t="s">
        <v>240</v>
      </c>
      <c r="EW5" s="9" t="s">
        <v>132</v>
      </c>
      <c r="EX5" s="9" t="s">
        <v>132</v>
      </c>
      <c r="EY5" s="9" t="s">
        <v>132</v>
      </c>
      <c r="EZ5" s="9" t="s">
        <v>132</v>
      </c>
      <c r="FA5" s="9" t="s">
        <v>132</v>
      </c>
      <c r="FB5" s="9" t="s">
        <v>132</v>
      </c>
      <c r="FC5" s="9" t="s">
        <v>132</v>
      </c>
      <c r="FD5" s="9" t="s">
        <v>132</v>
      </c>
      <c r="FE5" s="9" t="s">
        <v>132</v>
      </c>
      <c r="FF5" s="9" t="s">
        <v>132</v>
      </c>
      <c r="FG5" s="9" t="s">
        <v>132</v>
      </c>
      <c r="FH5" s="9" t="s">
        <v>132</v>
      </c>
      <c r="FI5" s="9" t="s">
        <v>132</v>
      </c>
      <c r="FJ5" s="9" t="s">
        <v>132</v>
      </c>
      <c r="FK5" s="9" t="s">
        <v>132</v>
      </c>
      <c r="FL5" s="9" t="s">
        <v>132</v>
      </c>
      <c r="FM5" s="9" t="s">
        <v>132</v>
      </c>
      <c r="FN5" s="9" t="s">
        <v>132</v>
      </c>
      <c r="FO5" s="9" t="s">
        <v>132</v>
      </c>
      <c r="FP5" s="9" t="s">
        <v>132</v>
      </c>
      <c r="FQ5" s="9" t="s">
        <v>132</v>
      </c>
      <c r="FR5" s="9" t="s">
        <v>132</v>
      </c>
      <c r="FS5" s="9" t="s">
        <v>132</v>
      </c>
      <c r="FT5" s="9" t="s">
        <v>132</v>
      </c>
      <c r="FU5" s="9" t="s">
        <v>132</v>
      </c>
      <c r="FV5" s="9" t="s">
        <v>132</v>
      </c>
      <c r="FW5" s="9" t="s">
        <v>132</v>
      </c>
      <c r="FX5" s="9" t="s">
        <v>132</v>
      </c>
      <c r="FY5" s="9" t="s">
        <v>132</v>
      </c>
      <c r="FZ5" s="9" t="s">
        <v>132</v>
      </c>
      <c r="GA5" s="9" t="s">
        <v>132</v>
      </c>
      <c r="GB5" s="9" t="s">
        <v>132</v>
      </c>
      <c r="GC5" s="9" t="s">
        <v>132</v>
      </c>
      <c r="GD5" s="9" t="s">
        <v>132</v>
      </c>
      <c r="GE5" s="9" t="s">
        <v>132</v>
      </c>
      <c r="GF5" s="9" t="s">
        <v>132</v>
      </c>
      <c r="GG5" s="9" t="s">
        <v>132</v>
      </c>
      <c r="GH5" s="9" t="s">
        <v>132</v>
      </c>
      <c r="GI5" s="9" t="s">
        <v>132</v>
      </c>
      <c r="GJ5" s="9" t="s">
        <v>132</v>
      </c>
      <c r="GK5" s="9" t="s">
        <v>132</v>
      </c>
      <c r="GL5" s="9" t="s">
        <v>132</v>
      </c>
      <c r="GM5" s="9" t="s">
        <v>132</v>
      </c>
      <c r="GN5" s="9" t="s">
        <v>132</v>
      </c>
      <c r="GO5" s="9" t="s">
        <v>132</v>
      </c>
      <c r="GP5" s="9" t="s">
        <v>132</v>
      </c>
      <c r="GQ5" s="9" t="s">
        <v>132</v>
      </c>
      <c r="GR5" s="9" t="s">
        <v>241</v>
      </c>
      <c r="GS5" s="9" t="s">
        <v>242</v>
      </c>
      <c r="GT5" s="9" t="s">
        <v>242</v>
      </c>
      <c r="GU5" s="9" t="s">
        <v>243</v>
      </c>
      <c r="GV5" s="9" t="s">
        <v>243</v>
      </c>
      <c r="GW5" s="9" t="s">
        <v>243</v>
      </c>
      <c r="GX5" s="9" t="s">
        <v>243</v>
      </c>
      <c r="GY5" s="9" t="s">
        <v>243</v>
      </c>
      <c r="GZ5" s="9" t="s">
        <v>244</v>
      </c>
      <c r="HA5" s="11" t="s">
        <v>244</v>
      </c>
      <c r="HB5" s="11" t="s">
        <v>245</v>
      </c>
      <c r="HC5" s="11" t="s">
        <v>246</v>
      </c>
      <c r="HD5" s="11" t="s">
        <v>246</v>
      </c>
      <c r="HE5" s="11" t="s">
        <v>247</v>
      </c>
      <c r="HF5" s="9" t="s">
        <v>248</v>
      </c>
      <c r="HG5" s="9" t="s">
        <v>248</v>
      </c>
      <c r="HH5" s="9" t="s">
        <v>249</v>
      </c>
      <c r="HI5" s="9" t="s">
        <v>250</v>
      </c>
      <c r="HJ5" s="9" t="s">
        <v>250</v>
      </c>
      <c r="HK5" s="9" t="s">
        <v>251</v>
      </c>
      <c r="HL5" s="9" t="s">
        <v>252</v>
      </c>
      <c r="HM5" s="9" t="s">
        <v>253</v>
      </c>
      <c r="HN5" s="9" t="s">
        <v>253</v>
      </c>
      <c r="HO5" s="9" t="s">
        <v>253</v>
      </c>
      <c r="HP5" s="11" t="s">
        <v>253</v>
      </c>
      <c r="HQ5" s="9" t="s">
        <v>254</v>
      </c>
      <c r="HR5" s="9" t="s">
        <v>254</v>
      </c>
      <c r="HS5" s="9" t="s">
        <v>255</v>
      </c>
      <c r="HT5" s="9" t="s">
        <v>255</v>
      </c>
      <c r="HU5" s="9" t="s">
        <v>255</v>
      </c>
      <c r="HV5" s="9" t="s">
        <v>256</v>
      </c>
      <c r="HW5" s="9" t="s">
        <v>256</v>
      </c>
      <c r="HX5" s="9" t="s">
        <v>256</v>
      </c>
      <c r="HY5" s="9" t="s">
        <v>256</v>
      </c>
      <c r="HZ5" s="9" t="s">
        <v>256</v>
      </c>
      <c r="IA5" s="9" t="s">
        <v>257</v>
      </c>
      <c r="IB5" s="9" t="s">
        <v>257</v>
      </c>
      <c r="IC5" s="9" t="s">
        <v>258</v>
      </c>
      <c r="ID5" s="9" t="s">
        <v>258</v>
      </c>
      <c r="IE5" s="9" t="s">
        <v>258</v>
      </c>
      <c r="IF5" s="9" t="s">
        <v>258</v>
      </c>
      <c r="IG5" s="9" t="s">
        <v>259</v>
      </c>
      <c r="IH5" s="9" t="s">
        <v>259</v>
      </c>
      <c r="II5" s="9" t="s">
        <v>260</v>
      </c>
      <c r="IJ5" s="9" t="s">
        <v>260</v>
      </c>
      <c r="IK5" s="9" t="s">
        <v>260</v>
      </c>
      <c r="IL5" s="9" t="s">
        <v>260</v>
      </c>
      <c r="IM5" s="9" t="s">
        <v>261</v>
      </c>
      <c r="IN5" s="9" t="s">
        <v>261</v>
      </c>
      <c r="IO5" s="9" t="s">
        <v>261</v>
      </c>
      <c r="IP5" s="9" t="s">
        <v>261</v>
      </c>
      <c r="IQ5" s="9" t="s">
        <v>262</v>
      </c>
      <c r="IR5" s="9" t="s">
        <v>262</v>
      </c>
      <c r="IS5" s="9" t="s">
        <v>262</v>
      </c>
      <c r="IT5" s="9" t="s">
        <v>262</v>
      </c>
      <c r="IU5" s="9" t="s">
        <v>263</v>
      </c>
      <c r="IV5" s="9" t="s">
        <v>263</v>
      </c>
      <c r="IW5" s="9" t="s">
        <v>263</v>
      </c>
      <c r="IX5" s="9" t="s">
        <v>264</v>
      </c>
      <c r="IY5" s="9" t="s">
        <v>264</v>
      </c>
      <c r="IZ5" s="9" t="s">
        <v>265</v>
      </c>
      <c r="JA5" s="9" t="s">
        <v>265</v>
      </c>
      <c r="JB5" s="9" t="s">
        <v>265</v>
      </c>
      <c r="JC5" s="9" t="s">
        <v>266</v>
      </c>
      <c r="JD5" s="11" t="s">
        <v>266</v>
      </c>
      <c r="JE5" s="11" t="s">
        <v>266</v>
      </c>
      <c r="JF5" s="11" t="s">
        <v>267</v>
      </c>
      <c r="JG5" s="9" t="s">
        <v>267</v>
      </c>
      <c r="JH5" s="9" t="s">
        <v>267</v>
      </c>
      <c r="JI5" s="9" t="s">
        <v>267</v>
      </c>
      <c r="JJ5" s="9" t="s">
        <v>268</v>
      </c>
      <c r="JK5" s="9" t="s">
        <v>268</v>
      </c>
      <c r="JL5" s="9" t="s">
        <v>268</v>
      </c>
      <c r="JM5" s="9" t="s">
        <v>269</v>
      </c>
      <c r="JN5" s="9" t="s">
        <v>269</v>
      </c>
      <c r="JO5" s="9" t="s">
        <v>269</v>
      </c>
      <c r="JP5" s="9" t="s">
        <v>270</v>
      </c>
      <c r="JQ5" s="9" t="s">
        <v>271</v>
      </c>
      <c r="JR5" s="11" t="s">
        <v>271</v>
      </c>
      <c r="JS5" s="11" t="s">
        <v>271</v>
      </c>
      <c r="JT5" s="11" t="s">
        <v>272</v>
      </c>
      <c r="JU5" s="9" t="s">
        <v>272</v>
      </c>
      <c r="JV5" s="9" t="s">
        <v>272</v>
      </c>
      <c r="JW5" s="9" t="s">
        <v>273</v>
      </c>
      <c r="JX5" s="9" t="s">
        <v>274</v>
      </c>
      <c r="JY5" s="11" t="s">
        <v>275</v>
      </c>
      <c r="JZ5" s="9" t="s">
        <v>276</v>
      </c>
      <c r="KA5" s="9" t="s">
        <v>276</v>
      </c>
      <c r="KB5" s="9" t="s">
        <v>277</v>
      </c>
      <c r="KC5" s="9" t="s">
        <v>278</v>
      </c>
      <c r="KD5" s="9" t="s">
        <v>279</v>
      </c>
      <c r="KE5" s="9" t="s">
        <v>279</v>
      </c>
      <c r="KF5" s="9" t="s">
        <v>279</v>
      </c>
      <c r="KG5" s="9" t="s">
        <v>279</v>
      </c>
      <c r="KH5" s="11" t="s">
        <v>279</v>
      </c>
      <c r="KI5" s="11" t="s">
        <v>280</v>
      </c>
      <c r="KJ5" s="11" t="s">
        <v>280</v>
      </c>
      <c r="KK5" s="11" t="s">
        <v>281</v>
      </c>
      <c r="KL5" s="11" t="s">
        <v>281</v>
      </c>
      <c r="KM5" s="11" t="s">
        <v>282</v>
      </c>
      <c r="KN5" s="11" t="s">
        <v>282</v>
      </c>
      <c r="KO5" s="11" t="s">
        <v>180</v>
      </c>
      <c r="KP5" s="11" t="s">
        <v>204</v>
      </c>
      <c r="KQ5" s="11" t="s">
        <v>209</v>
      </c>
      <c r="KR5" s="11" t="s">
        <v>214</v>
      </c>
      <c r="KS5" s="11" t="s">
        <v>226</v>
      </c>
      <c r="KT5" s="11" t="s">
        <v>267</v>
      </c>
      <c r="KU5" s="11" t="s">
        <v>195</v>
      </c>
    </row>
    <row r="6" spans="1:307" s="9" customFormat="1" ht="12" x14ac:dyDescent="0.2">
      <c r="A6" s="8"/>
      <c r="C6" s="10" t="s">
        <v>283</v>
      </c>
      <c r="D6" s="9" t="s">
        <v>176</v>
      </c>
      <c r="E6" s="9" t="s">
        <v>176</v>
      </c>
      <c r="F6" s="9" t="s">
        <v>177</v>
      </c>
      <c r="G6" s="9" t="s">
        <v>177</v>
      </c>
      <c r="H6" s="9" t="s">
        <v>178</v>
      </c>
      <c r="I6" s="9" t="s">
        <v>178</v>
      </c>
      <c r="J6" s="9" t="s">
        <v>178</v>
      </c>
      <c r="K6" s="9" t="s">
        <v>178</v>
      </c>
      <c r="L6" s="9" t="s">
        <v>179</v>
      </c>
      <c r="M6" s="9" t="s">
        <v>179</v>
      </c>
      <c r="N6" s="9" t="s">
        <v>180</v>
      </c>
      <c r="O6" s="9" t="s">
        <v>181</v>
      </c>
      <c r="P6" s="9" t="s">
        <v>182</v>
      </c>
      <c r="Q6" s="9" t="s">
        <v>182</v>
      </c>
      <c r="R6" s="9" t="s">
        <v>182</v>
      </c>
      <c r="S6" s="9" t="s">
        <v>182</v>
      </c>
      <c r="T6" s="9" t="s">
        <v>183</v>
      </c>
      <c r="U6" s="9" t="s">
        <v>184</v>
      </c>
      <c r="V6" s="9" t="s">
        <v>184</v>
      </c>
      <c r="W6" s="9" t="s">
        <v>185</v>
      </c>
      <c r="X6" s="9" t="s">
        <v>185</v>
      </c>
      <c r="Y6" s="9" t="s">
        <v>185</v>
      </c>
      <c r="Z6" s="9" t="s">
        <v>186</v>
      </c>
      <c r="AA6" s="9" t="s">
        <v>187</v>
      </c>
      <c r="AB6" s="9" t="s">
        <v>284</v>
      </c>
      <c r="AC6" s="9" t="s">
        <v>284</v>
      </c>
      <c r="AD6" s="9" t="s">
        <v>189</v>
      </c>
      <c r="AE6" s="9" t="s">
        <v>189</v>
      </c>
      <c r="AF6" s="9" t="s">
        <v>189</v>
      </c>
      <c r="AG6" s="9" t="s">
        <v>190</v>
      </c>
      <c r="AH6" s="9" t="s">
        <v>191</v>
      </c>
      <c r="AI6" s="9" t="s">
        <v>191</v>
      </c>
      <c r="AJ6" s="9" t="s">
        <v>192</v>
      </c>
      <c r="AK6" s="9" t="s">
        <v>192</v>
      </c>
      <c r="AL6" s="9" t="s">
        <v>192</v>
      </c>
      <c r="AM6" s="9" t="s">
        <v>193</v>
      </c>
      <c r="AN6" s="9" t="s">
        <v>193</v>
      </c>
      <c r="AO6" s="9" t="s">
        <v>193</v>
      </c>
      <c r="AP6" s="9" t="s">
        <v>194</v>
      </c>
      <c r="AQ6" s="9" t="s">
        <v>194</v>
      </c>
      <c r="AR6" s="9" t="s">
        <v>194</v>
      </c>
      <c r="AS6" s="9" t="s">
        <v>194</v>
      </c>
      <c r="AT6" s="9" t="s">
        <v>194</v>
      </c>
      <c r="AU6" s="9" t="s">
        <v>195</v>
      </c>
      <c r="AV6" s="9" t="s">
        <v>195</v>
      </c>
      <c r="AW6" s="9" t="s">
        <v>196</v>
      </c>
      <c r="AX6" s="9" t="s">
        <v>197</v>
      </c>
      <c r="AY6" s="9" t="s">
        <v>198</v>
      </c>
      <c r="AZ6" s="9" t="s">
        <v>199</v>
      </c>
      <c r="BA6" s="9" t="s">
        <v>199</v>
      </c>
      <c r="BB6" s="9" t="s">
        <v>200</v>
      </c>
      <c r="BC6" s="9" t="s">
        <v>200</v>
      </c>
      <c r="BD6" s="9" t="s">
        <v>200</v>
      </c>
      <c r="BE6" s="9" t="s">
        <v>200</v>
      </c>
      <c r="BF6" s="9" t="s">
        <v>201</v>
      </c>
      <c r="BG6" s="9" t="s">
        <v>202</v>
      </c>
      <c r="BH6" s="9" t="s">
        <v>202</v>
      </c>
      <c r="BI6" s="9" t="s">
        <v>202</v>
      </c>
      <c r="BJ6" s="9" t="s">
        <v>202</v>
      </c>
      <c r="BK6" s="9" t="s">
        <v>285</v>
      </c>
      <c r="BL6" s="9" t="s">
        <v>285</v>
      </c>
      <c r="BM6" s="9" t="s">
        <v>285</v>
      </c>
      <c r="BN6" s="9" t="s">
        <v>286</v>
      </c>
      <c r="BO6" s="9" t="s">
        <v>286</v>
      </c>
      <c r="BP6" s="9" t="s">
        <v>205</v>
      </c>
      <c r="BQ6" s="9" t="s">
        <v>206</v>
      </c>
      <c r="BR6" s="9" t="s">
        <v>206</v>
      </c>
      <c r="BS6" s="9" t="s">
        <v>207</v>
      </c>
      <c r="BT6" s="9" t="s">
        <v>208</v>
      </c>
      <c r="BU6" s="9" t="s">
        <v>209</v>
      </c>
      <c r="BV6" s="9" t="s">
        <v>209</v>
      </c>
      <c r="BW6" s="9" t="s">
        <v>210</v>
      </c>
      <c r="BX6" s="9" t="s">
        <v>211</v>
      </c>
      <c r="BY6" s="9" t="s">
        <v>212</v>
      </c>
      <c r="BZ6" s="9" t="s">
        <v>212</v>
      </c>
      <c r="CA6" s="9" t="s">
        <v>212</v>
      </c>
      <c r="CB6" s="9" t="s">
        <v>212</v>
      </c>
      <c r="CC6" s="9" t="s">
        <v>213</v>
      </c>
      <c r="CD6" s="9" t="s">
        <v>213</v>
      </c>
      <c r="CE6" s="9" t="s">
        <v>214</v>
      </c>
      <c r="CF6" s="9" t="s">
        <v>214</v>
      </c>
      <c r="CG6" s="9" t="s">
        <v>214</v>
      </c>
      <c r="CH6" s="9" t="s">
        <v>215</v>
      </c>
      <c r="CI6" s="9" t="s">
        <v>215</v>
      </c>
      <c r="CJ6" s="9" t="s">
        <v>216</v>
      </c>
      <c r="CK6" s="9" t="s">
        <v>216</v>
      </c>
      <c r="CL6" s="9" t="s">
        <v>216</v>
      </c>
      <c r="CM6" s="9" t="s">
        <v>216</v>
      </c>
      <c r="CN6" s="9" t="s">
        <v>216</v>
      </c>
      <c r="CO6" s="9" t="s">
        <v>217</v>
      </c>
      <c r="CP6" s="9" t="s">
        <v>217</v>
      </c>
      <c r="CQ6" s="11" t="s">
        <v>217</v>
      </c>
      <c r="CR6" s="9" t="s">
        <v>218</v>
      </c>
      <c r="CS6" s="9" t="s">
        <v>218</v>
      </c>
      <c r="CT6" s="9" t="s">
        <v>219</v>
      </c>
      <c r="CU6" s="9" t="s">
        <v>219</v>
      </c>
      <c r="CV6" s="9" t="s">
        <v>287</v>
      </c>
      <c r="CW6" s="9" t="s">
        <v>287</v>
      </c>
      <c r="CX6" s="9" t="s">
        <v>287</v>
      </c>
      <c r="CY6" s="9" t="s">
        <v>221</v>
      </c>
      <c r="CZ6" s="9" t="s">
        <v>221</v>
      </c>
      <c r="DA6" s="9" t="s">
        <v>221</v>
      </c>
      <c r="DB6" s="9" t="s">
        <v>221</v>
      </c>
      <c r="DC6" s="9" t="s">
        <v>221</v>
      </c>
      <c r="DD6" s="9" t="s">
        <v>222</v>
      </c>
      <c r="DE6" s="9" t="s">
        <v>222</v>
      </c>
      <c r="DF6" s="9" t="s">
        <v>223</v>
      </c>
      <c r="DG6" s="9" t="s">
        <v>223</v>
      </c>
      <c r="DH6" s="9" t="s">
        <v>223</v>
      </c>
      <c r="DI6" s="9" t="s">
        <v>224</v>
      </c>
      <c r="DJ6" s="9" t="s">
        <v>225</v>
      </c>
      <c r="DK6" s="9" t="s">
        <v>225</v>
      </c>
      <c r="DL6" s="11" t="s">
        <v>225</v>
      </c>
      <c r="DM6" s="9" t="s">
        <v>226</v>
      </c>
      <c r="DN6" s="9" t="s">
        <v>226</v>
      </c>
      <c r="DO6" s="9" t="s">
        <v>226</v>
      </c>
      <c r="DP6" s="9" t="s">
        <v>226</v>
      </c>
      <c r="DQ6" s="9" t="s">
        <v>227</v>
      </c>
      <c r="DR6" s="9" t="s">
        <v>228</v>
      </c>
      <c r="DS6" s="9" t="s">
        <v>228</v>
      </c>
      <c r="DT6" s="9" t="s">
        <v>229</v>
      </c>
      <c r="DU6" s="9" t="s">
        <v>230</v>
      </c>
      <c r="DV6" s="9" t="s">
        <v>231</v>
      </c>
      <c r="DW6" s="9" t="s">
        <v>231</v>
      </c>
      <c r="DX6" s="9" t="s">
        <v>232</v>
      </c>
      <c r="DY6" s="9" t="s">
        <v>232</v>
      </c>
      <c r="DZ6" s="9" t="s">
        <v>232</v>
      </c>
      <c r="EA6" s="9" t="s">
        <v>233</v>
      </c>
      <c r="EB6" s="9" t="s">
        <v>233</v>
      </c>
      <c r="EC6" s="9" t="s">
        <v>234</v>
      </c>
      <c r="ED6" s="9" t="s">
        <v>234</v>
      </c>
      <c r="EE6" s="9" t="s">
        <v>234</v>
      </c>
      <c r="EF6" s="9" t="s">
        <v>235</v>
      </c>
      <c r="EG6" s="9" t="s">
        <v>235</v>
      </c>
      <c r="EH6" s="9" t="s">
        <v>235</v>
      </c>
      <c r="EI6" s="9" t="s">
        <v>235</v>
      </c>
      <c r="EJ6" s="9" t="s">
        <v>236</v>
      </c>
      <c r="EK6" s="9" t="s">
        <v>237</v>
      </c>
      <c r="EL6" s="9" t="s">
        <v>237</v>
      </c>
      <c r="EM6" s="9" t="s">
        <v>237</v>
      </c>
      <c r="EN6" s="9" t="s">
        <v>237</v>
      </c>
      <c r="EO6" s="11" t="s">
        <v>237</v>
      </c>
      <c r="EP6" s="9" t="s">
        <v>238</v>
      </c>
      <c r="EQ6" s="9" t="s">
        <v>238</v>
      </c>
      <c r="ER6" s="9" t="s">
        <v>239</v>
      </c>
      <c r="ES6" s="9" t="s">
        <v>239</v>
      </c>
      <c r="ET6" s="9" t="s">
        <v>288</v>
      </c>
      <c r="EU6" s="9" t="s">
        <v>288</v>
      </c>
      <c r="EV6" s="9" t="s">
        <v>288</v>
      </c>
      <c r="EW6" s="9" t="s">
        <v>289</v>
      </c>
      <c r="EX6" s="9" t="s">
        <v>290</v>
      </c>
      <c r="EY6" s="9" t="s">
        <v>291</v>
      </c>
      <c r="EZ6" s="9" t="s">
        <v>292</v>
      </c>
      <c r="FA6" s="9" t="s">
        <v>293</v>
      </c>
      <c r="FB6" s="9" t="s">
        <v>294</v>
      </c>
      <c r="FC6" s="9" t="s">
        <v>295</v>
      </c>
      <c r="FD6" s="9" t="s">
        <v>296</v>
      </c>
      <c r="FE6" s="9" t="s">
        <v>293</v>
      </c>
      <c r="FF6" s="9" t="s">
        <v>297</v>
      </c>
      <c r="FG6" s="9" t="s">
        <v>294</v>
      </c>
      <c r="FH6" s="9" t="s">
        <v>298</v>
      </c>
      <c r="FI6" s="9" t="s">
        <v>299</v>
      </c>
      <c r="FJ6" s="9" t="s">
        <v>298</v>
      </c>
      <c r="FK6" s="9" t="s">
        <v>297</v>
      </c>
      <c r="FL6" s="9" t="s">
        <v>300</v>
      </c>
      <c r="FM6" s="9" t="s">
        <v>301</v>
      </c>
      <c r="FN6" s="9" t="s">
        <v>302</v>
      </c>
      <c r="FO6" s="9" t="s">
        <v>303</v>
      </c>
      <c r="FP6" s="9" t="s">
        <v>304</v>
      </c>
      <c r="FQ6" s="9" t="s">
        <v>305</v>
      </c>
      <c r="FR6" s="9" t="s">
        <v>306</v>
      </c>
      <c r="FS6" s="9" t="s">
        <v>307</v>
      </c>
      <c r="FT6" s="9" t="s">
        <v>308</v>
      </c>
      <c r="FU6" s="9" t="s">
        <v>309</v>
      </c>
      <c r="FV6" s="9" t="s">
        <v>298</v>
      </c>
      <c r="FW6" s="9" t="s">
        <v>310</v>
      </c>
      <c r="FX6" s="9" t="s">
        <v>295</v>
      </c>
      <c r="FY6" s="9" t="s">
        <v>311</v>
      </c>
      <c r="FZ6" s="9" t="s">
        <v>312</v>
      </c>
      <c r="GA6" s="9" t="s">
        <v>313</v>
      </c>
      <c r="GB6" s="9" t="s">
        <v>314</v>
      </c>
      <c r="GC6" s="9" t="s">
        <v>315</v>
      </c>
      <c r="GD6" s="9" t="s">
        <v>316</v>
      </c>
      <c r="GE6" s="9" t="s">
        <v>317</v>
      </c>
      <c r="GF6" s="9" t="s">
        <v>318</v>
      </c>
      <c r="GG6" s="9" t="s">
        <v>319</v>
      </c>
      <c r="GH6" s="9" t="s">
        <v>320</v>
      </c>
      <c r="GI6" s="9" t="s">
        <v>321</v>
      </c>
      <c r="GJ6" s="9" t="s">
        <v>322</v>
      </c>
      <c r="GK6" s="9" t="s">
        <v>323</v>
      </c>
      <c r="GL6" s="9" t="s">
        <v>310</v>
      </c>
      <c r="GM6" s="9" t="s">
        <v>324</v>
      </c>
      <c r="GN6" s="9" t="s">
        <v>305</v>
      </c>
      <c r="GO6" s="9" t="s">
        <v>325</v>
      </c>
      <c r="GP6" s="9" t="s">
        <v>326</v>
      </c>
      <c r="GQ6" s="9" t="s">
        <v>327</v>
      </c>
      <c r="GR6" s="9" t="s">
        <v>241</v>
      </c>
      <c r="GS6" s="9" t="s">
        <v>242</v>
      </c>
      <c r="GT6" s="9" t="s">
        <v>242</v>
      </c>
      <c r="GU6" s="9" t="s">
        <v>243</v>
      </c>
      <c r="GV6" s="9" t="s">
        <v>243</v>
      </c>
      <c r="GW6" s="9" t="s">
        <v>243</v>
      </c>
      <c r="GX6" s="9" t="s">
        <v>243</v>
      </c>
      <c r="GY6" s="9" t="s">
        <v>243</v>
      </c>
      <c r="GZ6" s="9" t="s">
        <v>244</v>
      </c>
      <c r="HA6" s="11" t="s">
        <v>244</v>
      </c>
      <c r="HB6" s="11" t="s">
        <v>245</v>
      </c>
      <c r="HC6" s="11" t="s">
        <v>246</v>
      </c>
      <c r="HD6" s="11" t="s">
        <v>246</v>
      </c>
      <c r="HE6" s="11" t="s">
        <v>247</v>
      </c>
      <c r="HF6" s="9" t="s">
        <v>248</v>
      </c>
      <c r="HG6" s="9" t="s">
        <v>248</v>
      </c>
      <c r="HH6" s="9" t="s">
        <v>249</v>
      </c>
      <c r="HI6" s="9" t="s">
        <v>328</v>
      </c>
      <c r="HJ6" s="9" t="s">
        <v>328</v>
      </c>
      <c r="HK6" s="9" t="s">
        <v>251</v>
      </c>
      <c r="HL6" s="9" t="s">
        <v>252</v>
      </c>
      <c r="HM6" s="9" t="s">
        <v>253</v>
      </c>
      <c r="HN6" s="9" t="s">
        <v>253</v>
      </c>
      <c r="HO6" s="9" t="s">
        <v>253</v>
      </c>
      <c r="HP6" s="11" t="s">
        <v>253</v>
      </c>
      <c r="HQ6" s="9" t="s">
        <v>254</v>
      </c>
      <c r="HR6" s="9" t="s">
        <v>254</v>
      </c>
      <c r="HS6" s="9" t="s">
        <v>255</v>
      </c>
      <c r="HT6" s="9" t="s">
        <v>255</v>
      </c>
      <c r="HU6" s="9" t="s">
        <v>255</v>
      </c>
      <c r="HV6" s="9" t="s">
        <v>256</v>
      </c>
      <c r="HW6" s="9" t="s">
        <v>256</v>
      </c>
      <c r="HX6" s="9" t="s">
        <v>256</v>
      </c>
      <c r="HY6" s="9" t="s">
        <v>256</v>
      </c>
      <c r="HZ6" s="9" t="s">
        <v>256</v>
      </c>
      <c r="IA6" s="9" t="s">
        <v>257</v>
      </c>
      <c r="IB6" s="9" t="s">
        <v>257</v>
      </c>
      <c r="IC6" s="9" t="s">
        <v>329</v>
      </c>
      <c r="ID6" s="9" t="s">
        <v>330</v>
      </c>
      <c r="IE6" s="9" t="s">
        <v>331</v>
      </c>
      <c r="IF6" s="9" t="s">
        <v>331</v>
      </c>
      <c r="IG6" s="9" t="s">
        <v>259</v>
      </c>
      <c r="IH6" s="9" t="s">
        <v>259</v>
      </c>
      <c r="II6" s="9" t="s">
        <v>332</v>
      </c>
      <c r="IJ6" s="9" t="s">
        <v>333</v>
      </c>
      <c r="IK6" s="9" t="s">
        <v>260</v>
      </c>
      <c r="IL6" s="9" t="s">
        <v>260</v>
      </c>
      <c r="IM6" s="9" t="s">
        <v>261</v>
      </c>
      <c r="IN6" s="9" t="s">
        <v>261</v>
      </c>
      <c r="IO6" s="9" t="s">
        <v>261</v>
      </c>
      <c r="IP6" s="9" t="s">
        <v>261</v>
      </c>
      <c r="IQ6" s="9" t="s">
        <v>262</v>
      </c>
      <c r="IR6" s="9" t="s">
        <v>262</v>
      </c>
      <c r="IS6" s="9" t="s">
        <v>262</v>
      </c>
      <c r="IT6" s="9" t="s">
        <v>262</v>
      </c>
      <c r="IU6" s="9" t="s">
        <v>263</v>
      </c>
      <c r="IV6" s="9" t="s">
        <v>263</v>
      </c>
      <c r="IW6" s="9" t="s">
        <v>263</v>
      </c>
      <c r="IX6" s="9" t="s">
        <v>264</v>
      </c>
      <c r="IY6" s="9" t="s">
        <v>264</v>
      </c>
      <c r="IZ6" s="9" t="s">
        <v>334</v>
      </c>
      <c r="JA6" s="9" t="s">
        <v>334</v>
      </c>
      <c r="JB6" s="9" t="s">
        <v>334</v>
      </c>
      <c r="JC6" s="9" t="s">
        <v>266</v>
      </c>
      <c r="JD6" s="11" t="s">
        <v>266</v>
      </c>
      <c r="JE6" s="11" t="s">
        <v>266</v>
      </c>
      <c r="JF6" s="11" t="s">
        <v>267</v>
      </c>
      <c r="JG6" s="9" t="s">
        <v>267</v>
      </c>
      <c r="JH6" s="9" t="s">
        <v>267</v>
      </c>
      <c r="JI6" s="9" t="s">
        <v>267</v>
      </c>
      <c r="JJ6" s="9" t="s">
        <v>268</v>
      </c>
      <c r="JK6" s="9" t="s">
        <v>268</v>
      </c>
      <c r="JL6" s="9" t="s">
        <v>268</v>
      </c>
      <c r="JM6" s="9" t="s">
        <v>269</v>
      </c>
      <c r="JN6" s="9" t="s">
        <v>269</v>
      </c>
      <c r="JO6" s="9" t="s">
        <v>269</v>
      </c>
      <c r="JP6" s="9" t="s">
        <v>270</v>
      </c>
      <c r="JQ6" s="9" t="s">
        <v>271</v>
      </c>
      <c r="JR6" s="11" t="s">
        <v>271</v>
      </c>
      <c r="JS6" s="11" t="s">
        <v>271</v>
      </c>
      <c r="JT6" s="11" t="s">
        <v>272</v>
      </c>
      <c r="JU6" s="9" t="s">
        <v>272</v>
      </c>
      <c r="JV6" s="9" t="s">
        <v>272</v>
      </c>
      <c r="JW6" s="9" t="s">
        <v>273</v>
      </c>
      <c r="JX6" s="9" t="s">
        <v>335</v>
      </c>
      <c r="JY6" s="11" t="s">
        <v>275</v>
      </c>
      <c r="JZ6" s="9" t="s">
        <v>276</v>
      </c>
      <c r="KA6" s="9" t="s">
        <v>276</v>
      </c>
      <c r="KB6" s="9" t="s">
        <v>277</v>
      </c>
      <c r="KC6" s="9" t="s">
        <v>336</v>
      </c>
      <c r="KD6" s="9" t="s">
        <v>279</v>
      </c>
      <c r="KE6" s="9" t="s">
        <v>279</v>
      </c>
      <c r="KF6" s="9" t="s">
        <v>279</v>
      </c>
      <c r="KG6" s="9" t="s">
        <v>279</v>
      </c>
      <c r="KH6" s="11" t="s">
        <v>279</v>
      </c>
      <c r="KI6" s="11" t="s">
        <v>280</v>
      </c>
      <c r="KJ6" s="11" t="s">
        <v>280</v>
      </c>
      <c r="KK6" s="11" t="s">
        <v>281</v>
      </c>
      <c r="KL6" s="11" t="s">
        <v>281</v>
      </c>
      <c r="KM6" s="11" t="s">
        <v>282</v>
      </c>
      <c r="KN6" s="11" t="s">
        <v>282</v>
      </c>
      <c r="KO6" s="11"/>
      <c r="KP6" s="11" t="s">
        <v>286</v>
      </c>
      <c r="KQ6" s="11" t="s">
        <v>209</v>
      </c>
      <c r="KR6" s="11" t="s">
        <v>214</v>
      </c>
      <c r="KS6" s="11" t="s">
        <v>226</v>
      </c>
      <c r="KT6" s="11"/>
      <c r="KU6" s="11" t="s">
        <v>195</v>
      </c>
    </row>
    <row r="7" spans="1:307" s="9" customFormat="1" ht="12" x14ac:dyDescent="0.2">
      <c r="A7" s="8"/>
      <c r="C7" s="10" t="s">
        <v>337</v>
      </c>
      <c r="D7" s="9">
        <v>1997</v>
      </c>
      <c r="E7" s="9">
        <v>2010</v>
      </c>
      <c r="F7" s="9">
        <v>2000</v>
      </c>
      <c r="G7" s="9">
        <v>2005</v>
      </c>
      <c r="H7" s="9">
        <v>1995</v>
      </c>
      <c r="I7" s="9">
        <v>2000</v>
      </c>
      <c r="J7" s="9">
        <v>2006</v>
      </c>
      <c r="K7" s="9">
        <v>2012</v>
      </c>
      <c r="L7" s="9">
        <v>1996</v>
      </c>
      <c r="M7" s="9">
        <v>2001</v>
      </c>
      <c r="N7" s="9">
        <v>2011</v>
      </c>
      <c r="O7" s="9">
        <v>2000</v>
      </c>
      <c r="P7" s="9">
        <v>1993</v>
      </c>
      <c r="Q7" s="9">
        <v>1995</v>
      </c>
      <c r="R7" s="9">
        <v>2006</v>
      </c>
      <c r="S7" s="9">
        <v>2012</v>
      </c>
      <c r="T7" s="9">
        <v>2012</v>
      </c>
      <c r="U7" s="9">
        <v>2005</v>
      </c>
      <c r="V7" s="9">
        <v>2012</v>
      </c>
      <c r="W7" s="9">
        <v>2006</v>
      </c>
      <c r="X7" s="9">
        <v>2011</v>
      </c>
      <c r="Y7" s="9">
        <v>2015</v>
      </c>
      <c r="Z7" s="9">
        <v>2014</v>
      </c>
      <c r="AA7" s="9">
        <v>2010</v>
      </c>
      <c r="AB7" s="9">
        <v>1996</v>
      </c>
      <c r="AC7" s="9">
        <v>2000</v>
      </c>
      <c r="AD7" s="9">
        <v>2000</v>
      </c>
      <c r="AE7" s="9">
        <v>2006</v>
      </c>
      <c r="AF7" s="9">
        <v>2011</v>
      </c>
      <c r="AG7" s="9">
        <v>2000</v>
      </c>
      <c r="AH7" s="9">
        <v>1996</v>
      </c>
      <c r="AI7" s="9">
        <v>2006</v>
      </c>
      <c r="AJ7" s="9">
        <v>1996</v>
      </c>
      <c r="AK7" s="9">
        <v>2000</v>
      </c>
      <c r="AL7" s="9">
        <v>2005</v>
      </c>
      <c r="AM7" s="9">
        <v>2000</v>
      </c>
      <c r="AN7" s="9">
        <v>2006</v>
      </c>
      <c r="AO7" s="9">
        <v>2014</v>
      </c>
      <c r="AP7" s="9">
        <v>1996</v>
      </c>
      <c r="AQ7" s="9">
        <v>2000</v>
      </c>
      <c r="AR7" s="9">
        <v>2006</v>
      </c>
      <c r="AS7" s="9">
        <v>2010</v>
      </c>
      <c r="AT7" s="9">
        <v>2015</v>
      </c>
      <c r="AU7" s="9">
        <v>2000</v>
      </c>
      <c r="AV7" s="9">
        <v>2010</v>
      </c>
      <c r="AW7" s="9">
        <v>1995</v>
      </c>
      <c r="AX7" s="9">
        <v>2000</v>
      </c>
      <c r="AY7" s="9">
        <v>2014</v>
      </c>
      <c r="AZ7" s="9">
        <v>2011</v>
      </c>
      <c r="BA7" s="9">
        <v>2016</v>
      </c>
      <c r="BB7" s="9">
        <v>1996</v>
      </c>
      <c r="BC7" s="9">
        <v>2000</v>
      </c>
      <c r="BD7" s="9">
        <v>2006</v>
      </c>
      <c r="BE7" s="9">
        <v>2016</v>
      </c>
      <c r="BF7" s="9">
        <v>1996</v>
      </c>
      <c r="BG7" s="9">
        <v>2000</v>
      </c>
      <c r="BH7" s="9">
        <v>2006</v>
      </c>
      <c r="BI7" s="9">
        <v>2010</v>
      </c>
      <c r="BJ7" s="9">
        <v>2014</v>
      </c>
      <c r="BK7" s="9">
        <v>1998</v>
      </c>
      <c r="BL7" s="9">
        <v>2000</v>
      </c>
      <c r="BM7" s="9">
        <v>2009</v>
      </c>
      <c r="BN7" s="9">
        <v>2001</v>
      </c>
      <c r="BO7" s="9">
        <v>2010</v>
      </c>
      <c r="BP7" s="9">
        <v>2006</v>
      </c>
      <c r="BQ7" s="9">
        <v>2000</v>
      </c>
      <c r="BR7" s="9">
        <v>2014</v>
      </c>
      <c r="BS7" s="9">
        <v>1996</v>
      </c>
      <c r="BT7" s="9">
        <v>2014</v>
      </c>
      <c r="BU7" s="9">
        <v>1996</v>
      </c>
      <c r="BV7" s="9">
        <v>2000</v>
      </c>
      <c r="BW7" s="9">
        <v>1995</v>
      </c>
      <c r="BX7" s="9">
        <v>1996</v>
      </c>
      <c r="BY7" s="9">
        <v>1996</v>
      </c>
      <c r="BZ7" s="9">
        <v>2000</v>
      </c>
      <c r="CA7" s="9">
        <v>2005</v>
      </c>
      <c r="CB7" s="9">
        <v>2010</v>
      </c>
      <c r="CC7" s="9">
        <v>1999</v>
      </c>
      <c r="CD7" s="9">
        <v>2005</v>
      </c>
      <c r="CE7" s="9">
        <v>1995</v>
      </c>
      <c r="CF7" s="9">
        <v>2006</v>
      </c>
      <c r="CG7" s="9">
        <v>2011</v>
      </c>
      <c r="CH7" s="9">
        <v>1996</v>
      </c>
      <c r="CI7" s="9">
        <v>2015</v>
      </c>
      <c r="CJ7" s="9">
        <v>1996</v>
      </c>
      <c r="CK7" s="9">
        <v>2000</v>
      </c>
      <c r="CL7" s="9">
        <v>2006</v>
      </c>
      <c r="CM7" s="9">
        <v>2010</v>
      </c>
      <c r="CN7" s="9">
        <v>2014</v>
      </c>
      <c r="CO7" s="9">
        <v>2000</v>
      </c>
      <c r="CP7" s="9">
        <v>2006</v>
      </c>
      <c r="CQ7" s="11">
        <v>2014</v>
      </c>
      <c r="CR7" s="9">
        <v>1995</v>
      </c>
      <c r="CS7" s="9">
        <v>2000</v>
      </c>
      <c r="CT7" s="9">
        <v>1996</v>
      </c>
      <c r="CU7" s="9">
        <v>2000</v>
      </c>
      <c r="CV7" s="9">
        <v>1995</v>
      </c>
      <c r="CW7" s="9">
        <v>1997</v>
      </c>
      <c r="CX7" s="9">
        <v>2000</v>
      </c>
      <c r="CY7" s="9">
        <v>1996</v>
      </c>
      <c r="CZ7" s="9">
        <v>2000</v>
      </c>
      <c r="DA7" s="9">
        <v>2006</v>
      </c>
      <c r="DB7" s="9">
        <v>2011</v>
      </c>
      <c r="DC7" s="9">
        <v>2015</v>
      </c>
      <c r="DD7" s="9">
        <v>2005</v>
      </c>
      <c r="DE7" s="9">
        <v>2011</v>
      </c>
      <c r="DF7" s="9">
        <v>2006</v>
      </c>
      <c r="DG7" s="9">
        <v>2010</v>
      </c>
      <c r="DH7" s="9">
        <v>2015</v>
      </c>
      <c r="DI7" s="9">
        <v>2000</v>
      </c>
      <c r="DJ7" s="9">
        <v>1995</v>
      </c>
      <c r="DK7" s="9">
        <v>2005</v>
      </c>
      <c r="DL7" s="11">
        <v>2014</v>
      </c>
      <c r="DM7" s="9">
        <v>1996</v>
      </c>
      <c r="DN7" s="9">
        <v>2000</v>
      </c>
      <c r="DO7" s="9">
        <v>2006</v>
      </c>
      <c r="DP7" s="9">
        <v>2011</v>
      </c>
      <c r="DQ7" s="9">
        <v>2000</v>
      </c>
      <c r="DR7" s="9">
        <v>1996</v>
      </c>
      <c r="DS7" s="9">
        <v>2000</v>
      </c>
      <c r="DT7" s="9">
        <v>1995</v>
      </c>
      <c r="DU7" s="9">
        <v>2003</v>
      </c>
      <c r="DV7" s="9">
        <v>1995</v>
      </c>
      <c r="DW7" s="9">
        <v>2000</v>
      </c>
      <c r="DX7" s="9">
        <v>1995</v>
      </c>
      <c r="DY7" s="9">
        <v>2006</v>
      </c>
      <c r="DZ7" s="9">
        <v>2013</v>
      </c>
      <c r="EA7" s="9">
        <v>1995</v>
      </c>
      <c r="EB7" s="9">
        <v>2001</v>
      </c>
      <c r="EC7" s="9">
        <v>1996</v>
      </c>
      <c r="ED7" s="9">
        <v>2009</v>
      </c>
      <c r="EE7" s="9">
        <v>2015</v>
      </c>
      <c r="EF7" s="9">
        <v>1995</v>
      </c>
      <c r="EG7" s="9">
        <v>2007</v>
      </c>
      <c r="EH7" s="9">
        <v>2011</v>
      </c>
      <c r="EI7" s="9">
        <v>2015</v>
      </c>
      <c r="EJ7" s="9">
        <v>2015</v>
      </c>
      <c r="EK7" s="9">
        <v>1996</v>
      </c>
      <c r="EL7" s="9">
        <v>2000</v>
      </c>
      <c r="EM7" s="9">
        <v>2005</v>
      </c>
      <c r="EN7" s="9">
        <v>2010</v>
      </c>
      <c r="EO7" s="11">
        <v>2013</v>
      </c>
      <c r="EP7" s="9">
        <v>2005</v>
      </c>
      <c r="EQ7" s="9">
        <v>2013</v>
      </c>
      <c r="ER7" s="9">
        <v>1995</v>
      </c>
      <c r="ES7" s="9">
        <v>2008</v>
      </c>
      <c r="ET7" s="9">
        <v>1995</v>
      </c>
      <c r="EU7" s="9">
        <v>2000</v>
      </c>
      <c r="EV7" s="9">
        <v>2009</v>
      </c>
      <c r="EW7" s="9">
        <v>1995</v>
      </c>
      <c r="EX7" s="9">
        <v>1995</v>
      </c>
      <c r="EY7" s="9">
        <v>1996</v>
      </c>
      <c r="EZ7" s="9">
        <v>1996</v>
      </c>
      <c r="FA7" s="9">
        <v>1996</v>
      </c>
      <c r="FB7" s="9">
        <v>1996</v>
      </c>
      <c r="FC7" s="9">
        <v>1997</v>
      </c>
      <c r="FD7" s="9">
        <v>2000</v>
      </c>
      <c r="FE7" s="9">
        <v>2000</v>
      </c>
      <c r="FF7" s="9">
        <v>2000</v>
      </c>
      <c r="FG7" s="9">
        <v>2000</v>
      </c>
      <c r="FH7" s="9">
        <v>2001</v>
      </c>
      <c r="FI7" s="9">
        <v>2003</v>
      </c>
      <c r="FJ7" s="9">
        <v>2005</v>
      </c>
      <c r="FK7" s="9">
        <v>2006</v>
      </c>
      <c r="FL7" s="9">
        <v>2007</v>
      </c>
      <c r="FM7" s="9">
        <v>2008</v>
      </c>
      <c r="FN7" s="9">
        <v>2009</v>
      </c>
      <c r="FO7" s="9">
        <v>2010</v>
      </c>
      <c r="FP7" s="9">
        <v>2010</v>
      </c>
      <c r="FQ7" s="9">
        <v>2010</v>
      </c>
      <c r="FR7" s="9">
        <v>2010</v>
      </c>
      <c r="FS7" s="9">
        <v>2011</v>
      </c>
      <c r="FT7" s="9">
        <v>2011</v>
      </c>
      <c r="FU7" s="9">
        <v>2011</v>
      </c>
      <c r="FV7" s="9">
        <v>2011</v>
      </c>
      <c r="FW7" s="9">
        <v>2011</v>
      </c>
      <c r="FX7" s="9">
        <v>2011</v>
      </c>
      <c r="FY7" s="9">
        <v>2011</v>
      </c>
      <c r="FZ7" s="9">
        <v>2011</v>
      </c>
      <c r="GA7" s="9">
        <v>2011</v>
      </c>
      <c r="GB7" s="9">
        <v>2012</v>
      </c>
      <c r="GC7" s="9">
        <v>2012</v>
      </c>
      <c r="GD7" s="9">
        <v>2012</v>
      </c>
      <c r="GE7" s="9">
        <v>2013</v>
      </c>
      <c r="GF7" s="9">
        <v>2013</v>
      </c>
      <c r="GG7" s="9">
        <v>2013</v>
      </c>
      <c r="GH7" s="9">
        <v>2013</v>
      </c>
      <c r="GI7" s="9">
        <v>2013</v>
      </c>
      <c r="GJ7" s="9">
        <v>2013</v>
      </c>
      <c r="GK7" s="9">
        <v>2013</v>
      </c>
      <c r="GL7" s="9">
        <v>2014</v>
      </c>
      <c r="GM7" s="9">
        <v>2014</v>
      </c>
      <c r="GN7" s="9">
        <v>2014</v>
      </c>
      <c r="GO7" s="9">
        <v>2015</v>
      </c>
      <c r="GP7" s="9">
        <v>2015</v>
      </c>
      <c r="GQ7" s="9">
        <v>2015</v>
      </c>
      <c r="GR7" s="9">
        <v>2014</v>
      </c>
      <c r="GS7" s="9">
        <v>1996</v>
      </c>
      <c r="GT7" s="9">
        <v>2000</v>
      </c>
      <c r="GU7" s="9">
        <v>1995</v>
      </c>
      <c r="GV7" s="9">
        <v>1999</v>
      </c>
      <c r="GW7" s="9">
        <v>2007</v>
      </c>
      <c r="GX7" s="9">
        <v>2011</v>
      </c>
      <c r="GY7" s="9">
        <v>2016</v>
      </c>
      <c r="GZ7" s="9">
        <v>1995</v>
      </c>
      <c r="HA7" s="11">
        <v>2014</v>
      </c>
      <c r="HB7" s="11">
        <v>1995</v>
      </c>
      <c r="HC7" s="11">
        <v>1996</v>
      </c>
      <c r="HD7" s="11">
        <v>2013</v>
      </c>
      <c r="HE7" s="11">
        <v>2015</v>
      </c>
      <c r="HF7" s="9">
        <v>1996</v>
      </c>
      <c r="HG7" s="9">
        <v>1999</v>
      </c>
      <c r="HH7" s="9">
        <v>2012</v>
      </c>
      <c r="HI7" s="9">
        <v>2000</v>
      </c>
      <c r="HJ7" s="9">
        <v>2012</v>
      </c>
      <c r="HK7" s="9">
        <v>2000</v>
      </c>
      <c r="HL7" s="9">
        <v>2012</v>
      </c>
      <c r="HM7" s="9">
        <v>1996</v>
      </c>
      <c r="HN7" s="9">
        <v>2000</v>
      </c>
      <c r="HO7" s="9">
        <v>2006</v>
      </c>
      <c r="HP7" s="11">
        <v>2014</v>
      </c>
      <c r="HQ7" s="9">
        <v>1996</v>
      </c>
      <c r="HR7" s="9">
        <v>2000</v>
      </c>
      <c r="HS7" s="9">
        <v>2005</v>
      </c>
      <c r="HT7" s="9">
        <v>2010</v>
      </c>
      <c r="HU7" s="9">
        <v>2014</v>
      </c>
      <c r="HV7" s="9">
        <v>1995</v>
      </c>
      <c r="HW7" s="9">
        <v>2000</v>
      </c>
      <c r="HX7" s="9">
        <v>2005</v>
      </c>
      <c r="HY7" s="9">
        <v>2010</v>
      </c>
      <c r="HZ7" s="9">
        <v>2016</v>
      </c>
      <c r="IA7" s="9">
        <v>2000</v>
      </c>
      <c r="IB7" s="9">
        <v>2006</v>
      </c>
      <c r="IC7" s="9">
        <v>1999</v>
      </c>
      <c r="ID7" s="9">
        <v>2000</v>
      </c>
      <c r="IE7" s="9">
        <v>2010</v>
      </c>
      <c r="IF7" s="9">
        <v>2016</v>
      </c>
      <c r="IG7" s="9">
        <v>2010</v>
      </c>
      <c r="IH7" s="9">
        <v>2014</v>
      </c>
      <c r="II7" s="9">
        <v>1995</v>
      </c>
      <c r="IJ7" s="9">
        <v>2000</v>
      </c>
      <c r="IK7" s="9">
        <v>2010</v>
      </c>
      <c r="IL7" s="9">
        <v>2014</v>
      </c>
      <c r="IM7" s="9">
        <v>1999</v>
      </c>
      <c r="IN7" s="9">
        <v>2006</v>
      </c>
      <c r="IO7" s="9">
        <v>2010</v>
      </c>
      <c r="IP7" s="9">
        <v>2015</v>
      </c>
      <c r="IQ7" s="9">
        <v>1995</v>
      </c>
      <c r="IR7" s="9">
        <v>2000</v>
      </c>
      <c r="IS7" s="9">
        <v>2010</v>
      </c>
      <c r="IT7" s="9">
        <v>2014</v>
      </c>
      <c r="IU7" s="9">
        <v>1995</v>
      </c>
      <c r="IV7" s="9">
        <v>2000</v>
      </c>
      <c r="IW7" s="9">
        <v>2006</v>
      </c>
      <c r="IX7" s="9">
        <v>2000</v>
      </c>
      <c r="IY7" s="9">
        <v>2005</v>
      </c>
      <c r="IZ7" s="9">
        <v>1999</v>
      </c>
      <c r="JA7" s="9">
        <v>2005</v>
      </c>
      <c r="JB7" s="9">
        <v>2011</v>
      </c>
      <c r="JC7" s="9">
        <v>2005</v>
      </c>
      <c r="JD7" s="11">
        <v>2012</v>
      </c>
      <c r="JE7" s="11">
        <v>2015</v>
      </c>
      <c r="JF7" s="11">
        <v>1996</v>
      </c>
      <c r="JG7" s="9">
        <v>2000</v>
      </c>
      <c r="JH7" s="9">
        <v>2006</v>
      </c>
      <c r="JI7" s="9">
        <v>2010</v>
      </c>
      <c r="JJ7" s="9">
        <v>2000</v>
      </c>
      <c r="JK7" s="9">
        <v>2006</v>
      </c>
      <c r="JL7" s="9">
        <v>2011</v>
      </c>
      <c r="JM7" s="9">
        <v>2000</v>
      </c>
      <c r="JN7" s="9">
        <v>2006</v>
      </c>
      <c r="JO7" s="9">
        <v>2011</v>
      </c>
      <c r="JP7" s="9">
        <v>1995</v>
      </c>
      <c r="JQ7" s="9">
        <v>1995</v>
      </c>
      <c r="JR7" s="11">
        <v>2006</v>
      </c>
      <c r="JS7" s="11">
        <v>2015</v>
      </c>
      <c r="JT7" s="11">
        <v>2000</v>
      </c>
      <c r="JU7" s="9">
        <v>2005</v>
      </c>
      <c r="JV7" s="9">
        <v>2012</v>
      </c>
      <c r="JW7" s="9">
        <v>2015</v>
      </c>
      <c r="JX7" s="9">
        <v>1996</v>
      </c>
      <c r="JY7" s="11">
        <v>2012</v>
      </c>
      <c r="JZ7" s="9">
        <v>2000</v>
      </c>
      <c r="KA7" s="9">
        <v>2006</v>
      </c>
      <c r="KB7" s="9">
        <v>2007</v>
      </c>
      <c r="KC7" s="9">
        <v>2000</v>
      </c>
      <c r="KD7" s="9">
        <v>1996</v>
      </c>
      <c r="KE7" s="9">
        <v>2000</v>
      </c>
      <c r="KF7" s="9">
        <v>2006</v>
      </c>
      <c r="KG7" s="9">
        <v>2010</v>
      </c>
      <c r="KH7" s="11">
        <v>2013</v>
      </c>
      <c r="KI7" s="11">
        <v>1996</v>
      </c>
      <c r="KJ7" s="11">
        <v>2006</v>
      </c>
      <c r="KK7" s="11">
        <v>1995</v>
      </c>
      <c r="KL7" s="11">
        <v>1999</v>
      </c>
      <c r="KM7" s="11">
        <v>2009</v>
      </c>
      <c r="KN7" s="11">
        <v>2014</v>
      </c>
      <c r="KO7" s="11">
        <v>2017</v>
      </c>
      <c r="KP7" s="11">
        <v>2017</v>
      </c>
      <c r="KQ7" s="11">
        <v>2016</v>
      </c>
      <c r="KR7" s="11">
        <v>2017</v>
      </c>
      <c r="KS7" s="11">
        <v>2017</v>
      </c>
      <c r="KT7" s="11">
        <v>2017</v>
      </c>
      <c r="KU7" s="11" t="s">
        <v>338</v>
      </c>
    </row>
    <row r="8" spans="1:307" s="9" customFormat="1" ht="12" x14ac:dyDescent="0.2">
      <c r="A8" s="8"/>
      <c r="C8" s="10" t="s">
        <v>339</v>
      </c>
      <c r="D8" s="9">
        <v>1997</v>
      </c>
      <c r="E8" s="9">
        <v>2011</v>
      </c>
      <c r="F8" s="9">
        <v>2000</v>
      </c>
      <c r="G8" s="9">
        <v>2005</v>
      </c>
      <c r="H8" s="9">
        <v>1995</v>
      </c>
      <c r="I8" s="9">
        <v>2000</v>
      </c>
      <c r="J8" s="9">
        <v>2006</v>
      </c>
      <c r="K8" s="9">
        <v>2013</v>
      </c>
      <c r="L8" s="9">
        <v>1996</v>
      </c>
      <c r="M8" s="9">
        <v>2001</v>
      </c>
      <c r="N8" s="9">
        <v>2012</v>
      </c>
      <c r="O8" s="9">
        <v>2000</v>
      </c>
      <c r="P8" s="9">
        <v>1993</v>
      </c>
      <c r="Q8" s="9">
        <v>1995</v>
      </c>
      <c r="R8" s="9">
        <v>2006</v>
      </c>
      <c r="S8" s="9">
        <v>2013</v>
      </c>
      <c r="T8" s="9">
        <v>2012</v>
      </c>
      <c r="U8" s="9">
        <v>2005</v>
      </c>
      <c r="V8" s="9">
        <v>2012</v>
      </c>
      <c r="W8" s="9">
        <v>2006</v>
      </c>
      <c r="X8" s="9">
        <v>2011</v>
      </c>
      <c r="Y8" s="9">
        <v>2015</v>
      </c>
      <c r="Z8" s="9">
        <v>2014</v>
      </c>
      <c r="AA8" s="9">
        <v>2010</v>
      </c>
      <c r="AB8" s="9">
        <v>1996</v>
      </c>
      <c r="AC8" s="9">
        <v>2000</v>
      </c>
      <c r="AD8" s="9">
        <v>2000</v>
      </c>
      <c r="AE8" s="9">
        <v>2006</v>
      </c>
      <c r="AF8" s="9">
        <v>2012</v>
      </c>
      <c r="AG8" s="9">
        <v>2000</v>
      </c>
      <c r="AH8" s="9">
        <v>1996</v>
      </c>
      <c r="AI8" s="9">
        <v>2006</v>
      </c>
      <c r="AJ8" s="9">
        <v>1996</v>
      </c>
      <c r="AK8" s="9">
        <v>2000</v>
      </c>
      <c r="AL8" s="9">
        <v>2005</v>
      </c>
      <c r="AM8" s="9">
        <v>2000</v>
      </c>
      <c r="AN8" s="9">
        <v>2006</v>
      </c>
      <c r="AO8" s="9">
        <v>2014</v>
      </c>
      <c r="AP8" s="9">
        <v>1996</v>
      </c>
      <c r="AQ8" s="9">
        <v>2000</v>
      </c>
      <c r="AR8" s="9">
        <v>2006</v>
      </c>
      <c r="AS8" s="9">
        <v>2010</v>
      </c>
      <c r="AT8" s="9">
        <v>2015</v>
      </c>
      <c r="AU8" s="9">
        <v>2000</v>
      </c>
      <c r="AV8" s="9">
        <v>2010</v>
      </c>
      <c r="AW8" s="9">
        <v>1995</v>
      </c>
      <c r="AX8" s="9">
        <v>2000</v>
      </c>
      <c r="AY8" s="9">
        <v>2015</v>
      </c>
      <c r="AZ8" s="9">
        <v>2011</v>
      </c>
      <c r="BA8" s="9">
        <v>2016</v>
      </c>
      <c r="BB8" s="9">
        <v>1996</v>
      </c>
      <c r="BC8" s="9">
        <v>2000</v>
      </c>
      <c r="BD8" s="9">
        <v>2006</v>
      </c>
      <c r="BE8" s="9">
        <v>2016</v>
      </c>
      <c r="BF8" s="9">
        <v>1996</v>
      </c>
      <c r="BG8" s="9">
        <v>2000</v>
      </c>
      <c r="BH8" s="9">
        <v>2006</v>
      </c>
      <c r="BI8" s="9">
        <v>2011</v>
      </c>
      <c r="BJ8" s="9">
        <v>2014</v>
      </c>
      <c r="BK8" s="9">
        <v>1998</v>
      </c>
      <c r="BL8" s="9">
        <v>2000</v>
      </c>
      <c r="BM8" s="9">
        <v>2009</v>
      </c>
      <c r="BN8" s="9">
        <v>2001</v>
      </c>
      <c r="BO8" s="9">
        <v>2010</v>
      </c>
      <c r="BP8" s="9">
        <v>2006</v>
      </c>
      <c r="BQ8" s="9">
        <v>2000</v>
      </c>
      <c r="BR8" s="9">
        <v>2014</v>
      </c>
      <c r="BS8" s="9">
        <v>1996</v>
      </c>
      <c r="BT8" s="9">
        <v>2014</v>
      </c>
      <c r="BU8" s="9">
        <v>1996</v>
      </c>
      <c r="BV8" s="9">
        <v>2000</v>
      </c>
      <c r="BW8" s="9">
        <v>1995</v>
      </c>
      <c r="BX8" s="9">
        <v>1996</v>
      </c>
      <c r="BY8" s="9">
        <v>1996</v>
      </c>
      <c r="BZ8" s="9">
        <v>2000</v>
      </c>
      <c r="CA8" s="9">
        <v>2006</v>
      </c>
      <c r="CB8" s="9">
        <v>2010</v>
      </c>
      <c r="CC8" s="9">
        <v>1999</v>
      </c>
      <c r="CD8" s="9">
        <v>2005</v>
      </c>
      <c r="CE8" s="9">
        <v>1995</v>
      </c>
      <c r="CF8" s="9">
        <v>2006</v>
      </c>
      <c r="CG8" s="9">
        <v>2011</v>
      </c>
      <c r="CH8" s="9">
        <v>1996</v>
      </c>
      <c r="CI8" s="9">
        <v>2015</v>
      </c>
      <c r="CJ8" s="9">
        <v>1996</v>
      </c>
      <c r="CK8" s="9">
        <v>2000</v>
      </c>
      <c r="CL8" s="9">
        <v>2006</v>
      </c>
      <c r="CM8" s="9">
        <v>2010</v>
      </c>
      <c r="CN8" s="9">
        <v>2014</v>
      </c>
      <c r="CO8" s="9">
        <v>2000</v>
      </c>
      <c r="CP8" s="9">
        <v>2007</v>
      </c>
      <c r="CQ8" s="11">
        <v>2014</v>
      </c>
      <c r="CR8" s="9">
        <v>1996</v>
      </c>
      <c r="CS8" s="9">
        <v>2000</v>
      </c>
      <c r="CT8" s="9">
        <v>1996</v>
      </c>
      <c r="CU8" s="9">
        <v>2000</v>
      </c>
      <c r="CV8" s="9">
        <v>1995</v>
      </c>
      <c r="CW8" s="9">
        <v>1997</v>
      </c>
      <c r="CX8" s="9">
        <v>2000</v>
      </c>
      <c r="CY8" s="9">
        <v>1996</v>
      </c>
      <c r="CZ8" s="9">
        <v>2000</v>
      </c>
      <c r="DA8" s="9">
        <v>2006</v>
      </c>
      <c r="DB8" s="9">
        <v>2011</v>
      </c>
      <c r="DC8" s="9">
        <v>2015</v>
      </c>
      <c r="DD8" s="9">
        <v>2005</v>
      </c>
      <c r="DE8" s="9">
        <v>2011</v>
      </c>
      <c r="DF8" s="9">
        <v>2006</v>
      </c>
      <c r="DG8" s="9">
        <v>2011</v>
      </c>
      <c r="DH8" s="9">
        <v>2015</v>
      </c>
      <c r="DI8" s="9">
        <v>2000</v>
      </c>
      <c r="DJ8" s="9">
        <v>1995</v>
      </c>
      <c r="DK8" s="9">
        <v>2006</v>
      </c>
      <c r="DL8" s="11">
        <v>2014</v>
      </c>
      <c r="DM8" s="9">
        <v>1996</v>
      </c>
      <c r="DN8" s="9">
        <v>2000</v>
      </c>
      <c r="DO8" s="9">
        <v>2006</v>
      </c>
      <c r="DP8" s="9">
        <v>2012</v>
      </c>
      <c r="DQ8" s="9">
        <v>2000</v>
      </c>
      <c r="DR8" s="9">
        <v>1996</v>
      </c>
      <c r="DS8" s="9">
        <v>2000</v>
      </c>
      <c r="DT8" s="9">
        <v>1995</v>
      </c>
      <c r="DU8" s="9">
        <v>2003</v>
      </c>
      <c r="DV8" s="9">
        <v>1995</v>
      </c>
      <c r="DW8" s="9">
        <v>2000</v>
      </c>
      <c r="DX8" s="9">
        <v>1995</v>
      </c>
      <c r="DY8" s="9">
        <v>2006</v>
      </c>
      <c r="DZ8" s="9">
        <v>2014</v>
      </c>
      <c r="EA8" s="9">
        <v>1995</v>
      </c>
      <c r="EB8" s="9">
        <v>2001</v>
      </c>
      <c r="EC8" s="9">
        <v>1996</v>
      </c>
      <c r="ED8" s="9">
        <v>2010</v>
      </c>
      <c r="EE8" s="9">
        <v>2015</v>
      </c>
      <c r="EF8" s="9">
        <v>1996</v>
      </c>
      <c r="EG8" s="9">
        <v>2007</v>
      </c>
      <c r="EH8" s="9">
        <v>2011</v>
      </c>
      <c r="EI8" s="9">
        <v>2015</v>
      </c>
      <c r="EJ8" s="9">
        <v>2015</v>
      </c>
      <c r="EK8" s="9">
        <v>1996</v>
      </c>
      <c r="EL8" s="9">
        <v>2000</v>
      </c>
      <c r="EM8" s="9">
        <v>2005</v>
      </c>
      <c r="EN8" s="9">
        <v>2010</v>
      </c>
      <c r="EO8" s="11">
        <v>2014</v>
      </c>
      <c r="EP8" s="9">
        <v>2006</v>
      </c>
      <c r="EQ8" s="9">
        <v>2013</v>
      </c>
      <c r="ER8" s="9">
        <v>1995</v>
      </c>
      <c r="ES8" s="9">
        <v>2008</v>
      </c>
      <c r="ET8" s="9">
        <v>1995</v>
      </c>
      <c r="EU8" s="9">
        <v>2000</v>
      </c>
      <c r="EV8" s="9">
        <v>2010</v>
      </c>
      <c r="EW8" s="9">
        <v>1995</v>
      </c>
      <c r="EX8" s="9">
        <v>1997</v>
      </c>
      <c r="EY8" s="9">
        <v>1996</v>
      </c>
      <c r="EZ8" s="9">
        <v>1996</v>
      </c>
      <c r="FA8" s="9">
        <v>1996</v>
      </c>
      <c r="FB8" s="9">
        <v>1996</v>
      </c>
      <c r="FC8" s="9">
        <v>1997</v>
      </c>
      <c r="FD8" s="9">
        <v>2000</v>
      </c>
      <c r="FE8" s="9">
        <v>2000</v>
      </c>
      <c r="FF8" s="9">
        <v>2000</v>
      </c>
      <c r="FG8" s="9">
        <v>2000</v>
      </c>
      <c r="FH8" s="9">
        <v>2001</v>
      </c>
      <c r="FI8" s="9">
        <v>2003</v>
      </c>
      <c r="FJ8" s="9">
        <v>2006</v>
      </c>
      <c r="FK8" s="9">
        <v>2006</v>
      </c>
      <c r="FL8" s="9">
        <v>2008</v>
      </c>
      <c r="FM8" s="9">
        <v>2008</v>
      </c>
      <c r="FN8" s="9">
        <v>2009</v>
      </c>
      <c r="FO8" s="9">
        <v>2010</v>
      </c>
      <c r="FP8" s="9">
        <v>2010</v>
      </c>
      <c r="FQ8" s="9">
        <v>2010</v>
      </c>
      <c r="FR8" s="9">
        <v>2011</v>
      </c>
      <c r="FS8" s="9">
        <v>2011</v>
      </c>
      <c r="FT8" s="9">
        <v>2011</v>
      </c>
      <c r="FU8" s="9">
        <v>2011</v>
      </c>
      <c r="FV8" s="9">
        <v>2011</v>
      </c>
      <c r="FW8" s="9">
        <v>2011</v>
      </c>
      <c r="FX8" s="9">
        <v>2011</v>
      </c>
      <c r="FY8" s="9">
        <v>2011</v>
      </c>
      <c r="FZ8" s="9">
        <v>2011</v>
      </c>
      <c r="GA8" s="9">
        <v>2012</v>
      </c>
      <c r="GB8" s="9">
        <v>2012</v>
      </c>
      <c r="GC8" s="9">
        <v>2012</v>
      </c>
      <c r="GD8" s="9">
        <v>2012</v>
      </c>
      <c r="GE8" s="9">
        <v>2013</v>
      </c>
      <c r="GF8" s="9">
        <v>2014</v>
      </c>
      <c r="GG8" s="9">
        <v>2014</v>
      </c>
      <c r="GH8" s="9">
        <v>2014</v>
      </c>
      <c r="GI8" s="9">
        <v>2014</v>
      </c>
      <c r="GJ8" s="9">
        <v>2014</v>
      </c>
      <c r="GK8" s="9">
        <v>2014</v>
      </c>
      <c r="GL8" s="9">
        <v>2014</v>
      </c>
      <c r="GM8" s="9">
        <v>2014</v>
      </c>
      <c r="GN8" s="9">
        <v>2014</v>
      </c>
      <c r="GO8" s="9">
        <v>2015</v>
      </c>
      <c r="GP8" s="9">
        <v>2015</v>
      </c>
      <c r="GQ8" s="9">
        <v>2015</v>
      </c>
      <c r="GR8" s="9">
        <v>2014</v>
      </c>
      <c r="GS8" s="9">
        <v>1996</v>
      </c>
      <c r="GT8" s="9">
        <v>2000</v>
      </c>
      <c r="GU8" s="9">
        <v>1995</v>
      </c>
      <c r="GV8" s="9">
        <v>1999</v>
      </c>
      <c r="GW8" s="9">
        <v>2007</v>
      </c>
      <c r="GX8" s="9">
        <v>2011</v>
      </c>
      <c r="GY8" s="9">
        <v>2016</v>
      </c>
      <c r="GZ8" s="9">
        <v>1995</v>
      </c>
      <c r="HA8" s="11">
        <v>2014</v>
      </c>
      <c r="HB8" s="11">
        <v>1995</v>
      </c>
      <c r="HC8" s="11">
        <v>1996</v>
      </c>
      <c r="HD8" s="11">
        <v>2013</v>
      </c>
      <c r="HE8" s="11">
        <v>2016</v>
      </c>
      <c r="HF8" s="9">
        <v>1996</v>
      </c>
      <c r="HG8" s="9">
        <v>1999</v>
      </c>
      <c r="HH8" s="9">
        <v>2012</v>
      </c>
      <c r="HI8" s="9">
        <v>2000</v>
      </c>
      <c r="HJ8" s="9">
        <v>2012</v>
      </c>
      <c r="HK8" s="9">
        <v>2000</v>
      </c>
      <c r="HL8" s="9">
        <v>2012</v>
      </c>
      <c r="HM8" s="9">
        <v>1996</v>
      </c>
      <c r="HN8" s="9">
        <v>2000</v>
      </c>
      <c r="HO8" s="9">
        <v>2006</v>
      </c>
      <c r="HP8" s="11">
        <v>2014</v>
      </c>
      <c r="HQ8" s="9">
        <v>1996</v>
      </c>
      <c r="HR8" s="9">
        <v>2000</v>
      </c>
      <c r="HS8" s="9">
        <v>2006</v>
      </c>
      <c r="HT8" s="9">
        <v>2010</v>
      </c>
      <c r="HU8" s="9">
        <v>2014</v>
      </c>
      <c r="HV8" s="9">
        <v>1995</v>
      </c>
      <c r="HW8" s="9">
        <v>2000</v>
      </c>
      <c r="HX8" s="9">
        <v>2006</v>
      </c>
      <c r="HY8" s="9">
        <v>2010</v>
      </c>
      <c r="HZ8" s="9">
        <v>2016</v>
      </c>
      <c r="IA8" s="9">
        <v>2000</v>
      </c>
      <c r="IB8" s="9">
        <v>2006</v>
      </c>
      <c r="IC8" s="9">
        <v>1999</v>
      </c>
      <c r="ID8" s="9">
        <v>2000</v>
      </c>
      <c r="IE8" s="9">
        <v>2010</v>
      </c>
      <c r="IF8" s="9">
        <v>2016</v>
      </c>
      <c r="IG8" s="9">
        <v>2010</v>
      </c>
      <c r="IH8" s="9">
        <v>2014</v>
      </c>
      <c r="II8" s="9">
        <v>1995</v>
      </c>
      <c r="IJ8" s="9">
        <v>2000</v>
      </c>
      <c r="IK8" s="9">
        <v>2010</v>
      </c>
      <c r="IL8" s="9">
        <v>2014</v>
      </c>
      <c r="IM8" s="9">
        <v>2000</v>
      </c>
      <c r="IN8" s="9">
        <v>2006</v>
      </c>
      <c r="IO8" s="9">
        <v>2010</v>
      </c>
      <c r="IP8" s="9">
        <v>2015</v>
      </c>
      <c r="IQ8" s="9">
        <v>1995</v>
      </c>
      <c r="IR8" s="9">
        <v>2000</v>
      </c>
      <c r="IS8" s="9">
        <v>2010</v>
      </c>
      <c r="IT8" s="9">
        <v>2014</v>
      </c>
      <c r="IU8" s="9">
        <v>1995</v>
      </c>
      <c r="IV8" s="9">
        <v>2000</v>
      </c>
      <c r="IW8" s="9">
        <v>2006</v>
      </c>
      <c r="IX8" s="9">
        <v>2000</v>
      </c>
      <c r="IY8" s="9">
        <v>2005</v>
      </c>
      <c r="IZ8" s="9">
        <v>1999</v>
      </c>
      <c r="JA8" s="9">
        <v>2006</v>
      </c>
      <c r="JB8" s="9">
        <v>2011</v>
      </c>
      <c r="JC8" s="9">
        <v>2006</v>
      </c>
      <c r="JD8" s="11">
        <v>2013</v>
      </c>
      <c r="JE8" s="11">
        <v>2015</v>
      </c>
      <c r="JF8" s="11">
        <v>1996</v>
      </c>
      <c r="JG8" s="9">
        <v>2000</v>
      </c>
      <c r="JH8" s="9">
        <v>2006</v>
      </c>
      <c r="JI8" s="9">
        <v>2010</v>
      </c>
      <c r="JJ8" s="9">
        <v>2000</v>
      </c>
      <c r="JK8" s="9">
        <v>2006</v>
      </c>
      <c r="JL8" s="9">
        <v>2011</v>
      </c>
      <c r="JM8" s="9">
        <v>2000</v>
      </c>
      <c r="JN8" s="9">
        <v>2006</v>
      </c>
      <c r="JO8" s="9">
        <v>2012</v>
      </c>
      <c r="JP8" s="9">
        <v>1995</v>
      </c>
      <c r="JQ8" s="9">
        <v>1995</v>
      </c>
      <c r="JR8" s="11">
        <v>2006</v>
      </c>
      <c r="JS8" s="11">
        <v>2015</v>
      </c>
      <c r="JT8" s="11">
        <v>2000</v>
      </c>
      <c r="JU8" s="9">
        <v>2005</v>
      </c>
      <c r="JV8" s="9">
        <v>2012</v>
      </c>
      <c r="JW8" s="9">
        <v>2015</v>
      </c>
      <c r="JX8" s="9">
        <v>1996</v>
      </c>
      <c r="JY8" s="11">
        <v>2013</v>
      </c>
      <c r="JZ8" s="9">
        <v>2000</v>
      </c>
      <c r="KA8" s="9">
        <v>2006</v>
      </c>
      <c r="KB8" s="9">
        <v>2008</v>
      </c>
      <c r="KC8" s="9">
        <v>2000</v>
      </c>
      <c r="KD8" s="9">
        <v>1996</v>
      </c>
      <c r="KE8" s="9">
        <v>2000</v>
      </c>
      <c r="KF8" s="9">
        <v>2006</v>
      </c>
      <c r="KG8" s="9">
        <v>2011</v>
      </c>
      <c r="KH8" s="11">
        <v>2014</v>
      </c>
      <c r="KI8" s="11">
        <v>1996</v>
      </c>
      <c r="KJ8" s="11">
        <v>2006</v>
      </c>
      <c r="KK8" s="11">
        <v>1995</v>
      </c>
      <c r="KL8" s="11">
        <v>1999</v>
      </c>
      <c r="KM8" s="11">
        <v>2009</v>
      </c>
      <c r="KN8" s="11">
        <v>2014</v>
      </c>
      <c r="KO8" s="11"/>
      <c r="KP8" s="11"/>
      <c r="KQ8" s="11"/>
      <c r="KR8" s="11"/>
      <c r="KS8" s="11"/>
      <c r="KT8" s="11"/>
      <c r="KU8" s="11"/>
    </row>
    <row r="9" spans="1:307" s="9" customFormat="1" ht="12" x14ac:dyDescent="0.2">
      <c r="A9" s="8"/>
      <c r="C9" s="10" t="s">
        <v>340</v>
      </c>
      <c r="D9" s="9" t="s">
        <v>341</v>
      </c>
      <c r="E9" s="9" t="s">
        <v>342</v>
      </c>
      <c r="F9" s="9" t="s">
        <v>343</v>
      </c>
      <c r="G9" s="9" t="s">
        <v>344</v>
      </c>
      <c r="H9" s="9" t="s">
        <v>341</v>
      </c>
      <c r="I9" s="9" t="s">
        <v>343</v>
      </c>
      <c r="J9" s="9" t="s">
        <v>344</v>
      </c>
      <c r="K9" s="9" t="s">
        <v>342</v>
      </c>
      <c r="L9" s="9" t="s">
        <v>341</v>
      </c>
      <c r="M9" s="9" t="s">
        <v>343</v>
      </c>
      <c r="N9" s="9" t="s">
        <v>342</v>
      </c>
      <c r="O9" s="9" t="s">
        <v>343</v>
      </c>
      <c r="P9" s="9" t="s">
        <v>341</v>
      </c>
      <c r="Q9" s="9" t="s">
        <v>341</v>
      </c>
      <c r="R9" s="9" t="s">
        <v>344</v>
      </c>
      <c r="S9" s="9" t="s">
        <v>345</v>
      </c>
      <c r="T9" s="9" t="s">
        <v>342</v>
      </c>
      <c r="U9" s="9" t="s">
        <v>344</v>
      </c>
      <c r="V9" s="9" t="s">
        <v>342</v>
      </c>
      <c r="W9" s="9" t="s">
        <v>344</v>
      </c>
      <c r="X9" s="9" t="s">
        <v>342</v>
      </c>
      <c r="Y9" s="9" t="s">
        <v>345</v>
      </c>
      <c r="Z9" s="9" t="s">
        <v>345</v>
      </c>
      <c r="AA9" s="9" t="s">
        <v>342</v>
      </c>
      <c r="AB9" s="9" t="s">
        <v>341</v>
      </c>
      <c r="AC9" s="9" t="s">
        <v>343</v>
      </c>
      <c r="AD9" s="9" t="s">
        <v>343</v>
      </c>
      <c r="AE9" s="9" t="s">
        <v>344</v>
      </c>
      <c r="AF9" s="9" t="s">
        <v>342</v>
      </c>
      <c r="AG9" s="9" t="s">
        <v>343</v>
      </c>
      <c r="AH9" s="9" t="s">
        <v>341</v>
      </c>
      <c r="AI9" s="9" t="s">
        <v>344</v>
      </c>
      <c r="AJ9" s="9" t="s">
        <v>341</v>
      </c>
      <c r="AK9" s="9" t="s">
        <v>343</v>
      </c>
      <c r="AL9" s="9" t="s">
        <v>344</v>
      </c>
      <c r="AM9" s="9" t="s">
        <v>343</v>
      </c>
      <c r="AN9" s="9" t="s">
        <v>344</v>
      </c>
      <c r="AO9" s="9" t="s">
        <v>345</v>
      </c>
      <c r="AP9" s="9" t="s">
        <v>341</v>
      </c>
      <c r="AQ9" s="9" t="s">
        <v>343</v>
      </c>
      <c r="AR9" s="9" t="s">
        <v>344</v>
      </c>
      <c r="AS9" s="9" t="s">
        <v>342</v>
      </c>
      <c r="AT9" s="9" t="s">
        <v>345</v>
      </c>
      <c r="AU9" s="9" t="s">
        <v>343</v>
      </c>
      <c r="AV9" s="9" t="s">
        <v>342</v>
      </c>
      <c r="AW9" s="9" t="s">
        <v>341</v>
      </c>
      <c r="AX9" s="9" t="s">
        <v>343</v>
      </c>
      <c r="AY9" s="9" t="s">
        <v>345</v>
      </c>
      <c r="AZ9" s="9" t="s">
        <v>342</v>
      </c>
      <c r="BA9" s="9" t="s">
        <v>345</v>
      </c>
      <c r="BB9" s="9" t="s">
        <v>341</v>
      </c>
      <c r="BC9" s="9" t="s">
        <v>343</v>
      </c>
      <c r="BD9" s="9" t="s">
        <v>344</v>
      </c>
      <c r="BE9" s="9" t="s">
        <v>345</v>
      </c>
      <c r="BF9" s="9" t="s">
        <v>341</v>
      </c>
      <c r="BG9" s="9" t="s">
        <v>343</v>
      </c>
      <c r="BH9" s="9" t="s">
        <v>344</v>
      </c>
      <c r="BI9" s="9" t="s">
        <v>342</v>
      </c>
      <c r="BJ9" s="9" t="s">
        <v>345</v>
      </c>
      <c r="BK9" s="9" t="s">
        <v>341</v>
      </c>
      <c r="BL9" s="9" t="s">
        <v>343</v>
      </c>
      <c r="BM9" s="9" t="s">
        <v>342</v>
      </c>
      <c r="BN9" s="9" t="s">
        <v>343</v>
      </c>
      <c r="BO9" s="9" t="s">
        <v>342</v>
      </c>
      <c r="BP9" s="9" t="s">
        <v>344</v>
      </c>
      <c r="BQ9" s="9" t="s">
        <v>343</v>
      </c>
      <c r="BR9" s="9" t="s">
        <v>345</v>
      </c>
      <c r="BS9" s="9" t="s">
        <v>341</v>
      </c>
      <c r="BT9" s="9" t="s">
        <v>345</v>
      </c>
      <c r="BU9" s="9" t="s">
        <v>341</v>
      </c>
      <c r="BV9" s="9" t="s">
        <v>343</v>
      </c>
      <c r="BW9" s="9" t="s">
        <v>341</v>
      </c>
      <c r="BX9" s="9" t="s">
        <v>341</v>
      </c>
      <c r="BY9" s="9" t="s">
        <v>341</v>
      </c>
      <c r="BZ9" s="9" t="s">
        <v>343</v>
      </c>
      <c r="CA9" s="9" t="s">
        <v>344</v>
      </c>
      <c r="CB9" s="9" t="s">
        <v>342</v>
      </c>
      <c r="CC9" s="9" t="s">
        <v>343</v>
      </c>
      <c r="CD9" s="9" t="s">
        <v>344</v>
      </c>
      <c r="CE9" s="9" t="s">
        <v>341</v>
      </c>
      <c r="CF9" s="9" t="s">
        <v>344</v>
      </c>
      <c r="CG9" s="9" t="s">
        <v>342</v>
      </c>
      <c r="CH9" s="9" t="s">
        <v>341</v>
      </c>
      <c r="CI9" s="9" t="s">
        <v>345</v>
      </c>
      <c r="CJ9" s="9" t="s">
        <v>341</v>
      </c>
      <c r="CK9" s="9" t="s">
        <v>343</v>
      </c>
      <c r="CL9" s="9" t="s">
        <v>344</v>
      </c>
      <c r="CM9" s="9" t="s">
        <v>342</v>
      </c>
      <c r="CN9" s="9" t="s">
        <v>345</v>
      </c>
      <c r="CO9" s="9" t="s">
        <v>343</v>
      </c>
      <c r="CP9" s="9" t="s">
        <v>344</v>
      </c>
      <c r="CQ9" s="11" t="s">
        <v>345</v>
      </c>
      <c r="CR9" s="9" t="s">
        <v>341</v>
      </c>
      <c r="CS9" s="9" t="s">
        <v>343</v>
      </c>
      <c r="CT9" s="9" t="s">
        <v>341</v>
      </c>
      <c r="CU9" s="9" t="s">
        <v>343</v>
      </c>
      <c r="CV9" s="9" t="s">
        <v>341</v>
      </c>
      <c r="CW9" s="9" t="s">
        <v>341</v>
      </c>
      <c r="CX9" s="9" t="s">
        <v>343</v>
      </c>
      <c r="CY9" s="9" t="s">
        <v>341</v>
      </c>
      <c r="CZ9" s="9" t="s">
        <v>343</v>
      </c>
      <c r="DA9" s="9" t="s">
        <v>344</v>
      </c>
      <c r="DB9" s="9" t="s">
        <v>342</v>
      </c>
      <c r="DC9" s="9" t="s">
        <v>345</v>
      </c>
      <c r="DD9" s="9" t="s">
        <v>344</v>
      </c>
      <c r="DE9" s="9" t="s">
        <v>342</v>
      </c>
      <c r="DF9" s="9" t="s">
        <v>344</v>
      </c>
      <c r="DG9" s="9" t="s">
        <v>342</v>
      </c>
      <c r="DH9" s="9" t="s">
        <v>345</v>
      </c>
      <c r="DI9" s="9" t="s">
        <v>343</v>
      </c>
      <c r="DJ9" s="9" t="s">
        <v>341</v>
      </c>
      <c r="DK9" s="9" t="s">
        <v>344</v>
      </c>
      <c r="DL9" s="11" t="s">
        <v>345</v>
      </c>
      <c r="DM9" s="9" t="s">
        <v>341</v>
      </c>
      <c r="DN9" s="9" t="s">
        <v>343</v>
      </c>
      <c r="DO9" s="9" t="s">
        <v>344</v>
      </c>
      <c r="DP9" s="9" t="s">
        <v>342</v>
      </c>
      <c r="DQ9" s="9" t="s">
        <v>343</v>
      </c>
      <c r="DR9" s="9" t="s">
        <v>341</v>
      </c>
      <c r="DS9" s="9" t="s">
        <v>343</v>
      </c>
      <c r="DT9" s="9" t="s">
        <v>341</v>
      </c>
      <c r="DU9" s="9" t="s">
        <v>343</v>
      </c>
      <c r="DV9" s="9" t="s">
        <v>341</v>
      </c>
      <c r="DW9" s="9" t="s">
        <v>343</v>
      </c>
      <c r="DX9" s="9" t="s">
        <v>341</v>
      </c>
      <c r="DY9" s="9" t="s">
        <v>344</v>
      </c>
      <c r="DZ9" s="9" t="s">
        <v>345</v>
      </c>
      <c r="EA9" s="9" t="s">
        <v>341</v>
      </c>
      <c r="EB9" s="9" t="s">
        <v>343</v>
      </c>
      <c r="EC9" s="9" t="s">
        <v>341</v>
      </c>
      <c r="ED9" s="9" t="s">
        <v>342</v>
      </c>
      <c r="EE9" s="9" t="s">
        <v>345</v>
      </c>
      <c r="EF9" s="9" t="s">
        <v>341</v>
      </c>
      <c r="EG9" s="9" t="s">
        <v>344</v>
      </c>
      <c r="EH9" s="9" t="s">
        <v>342</v>
      </c>
      <c r="EI9" s="9" t="s">
        <v>345</v>
      </c>
      <c r="EJ9" s="9" t="s">
        <v>345</v>
      </c>
      <c r="EK9" s="9" t="s">
        <v>341</v>
      </c>
      <c r="EL9" s="9" t="s">
        <v>343</v>
      </c>
      <c r="EM9" s="9" t="s">
        <v>344</v>
      </c>
      <c r="EN9" s="9" t="s">
        <v>342</v>
      </c>
      <c r="EO9" s="11" t="s">
        <v>345</v>
      </c>
      <c r="EP9" s="9" t="s">
        <v>344</v>
      </c>
      <c r="EQ9" s="9" t="s">
        <v>345</v>
      </c>
      <c r="ER9" s="9" t="s">
        <v>341</v>
      </c>
      <c r="ES9" s="9" t="s">
        <v>344</v>
      </c>
      <c r="ET9" s="9" t="s">
        <v>341</v>
      </c>
      <c r="EU9" s="9" t="s">
        <v>343</v>
      </c>
      <c r="EV9" s="9" t="s">
        <v>344</v>
      </c>
      <c r="EW9" s="9" t="s">
        <v>341</v>
      </c>
      <c r="EX9" s="9" t="s">
        <v>341</v>
      </c>
      <c r="EY9" s="9" t="s">
        <v>341</v>
      </c>
      <c r="EZ9" s="9" t="s">
        <v>341</v>
      </c>
      <c r="FA9" s="9" t="s">
        <v>341</v>
      </c>
      <c r="FB9" s="9" t="s">
        <v>341</v>
      </c>
      <c r="FC9" s="9" t="s">
        <v>341</v>
      </c>
      <c r="FD9" s="9" t="s">
        <v>343</v>
      </c>
      <c r="FE9" s="9" t="s">
        <v>343</v>
      </c>
      <c r="FF9" s="9" t="s">
        <v>343</v>
      </c>
      <c r="FG9" s="9" t="s">
        <v>343</v>
      </c>
      <c r="FH9" s="9" t="s">
        <v>343</v>
      </c>
      <c r="FI9" s="9" t="s">
        <v>343</v>
      </c>
      <c r="FJ9" s="9" t="s">
        <v>344</v>
      </c>
      <c r="FK9" s="9" t="s">
        <v>344</v>
      </c>
      <c r="FL9" s="9" t="s">
        <v>344</v>
      </c>
      <c r="FM9" s="9" t="s">
        <v>344</v>
      </c>
      <c r="FN9" s="9" t="s">
        <v>342</v>
      </c>
      <c r="FO9" s="9" t="s">
        <v>342</v>
      </c>
      <c r="FP9" s="9" t="s">
        <v>342</v>
      </c>
      <c r="FQ9" s="9" t="s">
        <v>342</v>
      </c>
      <c r="FR9" s="9" t="s">
        <v>342</v>
      </c>
      <c r="FS9" s="9" t="s">
        <v>342</v>
      </c>
      <c r="FT9" s="9" t="s">
        <v>342</v>
      </c>
      <c r="FU9" s="9" t="s">
        <v>342</v>
      </c>
      <c r="FV9" s="9" t="s">
        <v>342</v>
      </c>
      <c r="FW9" s="9" t="s">
        <v>342</v>
      </c>
      <c r="FX9" s="9" t="s">
        <v>342</v>
      </c>
      <c r="FY9" s="9" t="s">
        <v>342</v>
      </c>
      <c r="FZ9" s="9" t="s">
        <v>342</v>
      </c>
      <c r="GA9" s="9" t="s">
        <v>342</v>
      </c>
      <c r="GB9" s="9" t="s">
        <v>342</v>
      </c>
      <c r="GC9" s="9" t="s">
        <v>342</v>
      </c>
      <c r="GD9" s="9" t="s">
        <v>342</v>
      </c>
      <c r="GE9" s="9" t="s">
        <v>345</v>
      </c>
      <c r="GF9" s="9" t="s">
        <v>345</v>
      </c>
      <c r="GG9" s="9" t="s">
        <v>345</v>
      </c>
      <c r="GH9" s="9" t="s">
        <v>345</v>
      </c>
      <c r="GI9" s="9" t="s">
        <v>345</v>
      </c>
      <c r="GJ9" s="9" t="s">
        <v>345</v>
      </c>
      <c r="GK9" s="9" t="s">
        <v>345</v>
      </c>
      <c r="GL9" s="9" t="s">
        <v>345</v>
      </c>
      <c r="GM9" s="9" t="s">
        <v>345</v>
      </c>
      <c r="GN9" s="9" t="s">
        <v>345</v>
      </c>
      <c r="GO9" s="9" t="s">
        <v>345</v>
      </c>
      <c r="GP9" s="9" t="s">
        <v>345</v>
      </c>
      <c r="GQ9" s="9" t="s">
        <v>345</v>
      </c>
      <c r="GR9" s="9" t="s">
        <v>345</v>
      </c>
      <c r="GS9" s="9" t="s">
        <v>341</v>
      </c>
      <c r="GT9" s="9" t="s">
        <v>343</v>
      </c>
      <c r="GU9" s="9" t="s">
        <v>341</v>
      </c>
      <c r="GV9" s="9" t="s">
        <v>343</v>
      </c>
      <c r="GW9" s="9" t="s">
        <v>344</v>
      </c>
      <c r="GX9" s="9" t="s">
        <v>342</v>
      </c>
      <c r="GY9" s="9" t="s">
        <v>345</v>
      </c>
      <c r="GZ9" s="9" t="s">
        <v>341</v>
      </c>
      <c r="HA9" s="11" t="s">
        <v>345</v>
      </c>
      <c r="HB9" s="11" t="s">
        <v>341</v>
      </c>
      <c r="HC9" s="11" t="s">
        <v>341</v>
      </c>
      <c r="HD9" s="11" t="s">
        <v>345</v>
      </c>
      <c r="HE9" s="11" t="s">
        <v>345</v>
      </c>
      <c r="HF9" s="9" t="s">
        <v>341</v>
      </c>
      <c r="HG9" s="9" t="s">
        <v>343</v>
      </c>
      <c r="HH9" s="9" t="s">
        <v>342</v>
      </c>
      <c r="HI9" s="9" t="s">
        <v>343</v>
      </c>
      <c r="HJ9" s="9" t="s">
        <v>342</v>
      </c>
      <c r="HK9" s="9" t="s">
        <v>343</v>
      </c>
      <c r="HL9" s="9" t="s">
        <v>342</v>
      </c>
      <c r="HM9" s="9" t="s">
        <v>341</v>
      </c>
      <c r="HN9" s="9" t="s">
        <v>343</v>
      </c>
      <c r="HO9" s="9" t="s">
        <v>344</v>
      </c>
      <c r="HP9" s="11" t="s">
        <v>345</v>
      </c>
      <c r="HQ9" s="9" t="s">
        <v>341</v>
      </c>
      <c r="HR9" s="9" t="s">
        <v>343</v>
      </c>
      <c r="HS9" s="9" t="s">
        <v>344</v>
      </c>
      <c r="HT9" s="9" t="s">
        <v>342</v>
      </c>
      <c r="HU9" s="9" t="s">
        <v>345</v>
      </c>
      <c r="HV9" s="9" t="s">
        <v>341</v>
      </c>
      <c r="HW9" s="9" t="s">
        <v>343</v>
      </c>
      <c r="HX9" s="9" t="s">
        <v>344</v>
      </c>
      <c r="HY9" s="9" t="s">
        <v>342</v>
      </c>
      <c r="HZ9" s="9" t="s">
        <v>346</v>
      </c>
      <c r="IA9" s="9" t="s">
        <v>343</v>
      </c>
      <c r="IB9" s="9" t="s">
        <v>344</v>
      </c>
      <c r="IC9" s="9" t="s">
        <v>343</v>
      </c>
      <c r="ID9" s="9" t="s">
        <v>343</v>
      </c>
      <c r="IE9" s="9" t="s">
        <v>342</v>
      </c>
      <c r="IF9" s="9" t="s">
        <v>345</v>
      </c>
      <c r="IG9" s="9" t="s">
        <v>342</v>
      </c>
      <c r="IH9" s="9" t="s">
        <v>345</v>
      </c>
      <c r="II9" s="9" t="s">
        <v>341</v>
      </c>
      <c r="IJ9" s="9" t="s">
        <v>343</v>
      </c>
      <c r="IK9" s="9" t="s">
        <v>342</v>
      </c>
      <c r="IL9" s="9" t="s">
        <v>345</v>
      </c>
      <c r="IM9" s="9" t="s">
        <v>343</v>
      </c>
      <c r="IN9" s="9" t="s">
        <v>344</v>
      </c>
      <c r="IO9" s="9" t="s">
        <v>342</v>
      </c>
      <c r="IP9" s="9" t="s">
        <v>345</v>
      </c>
      <c r="IQ9" s="9" t="s">
        <v>341</v>
      </c>
      <c r="IR9" s="9" t="s">
        <v>343</v>
      </c>
      <c r="IS9" s="9" t="s">
        <v>342</v>
      </c>
      <c r="IT9" s="9" t="s">
        <v>345</v>
      </c>
      <c r="IU9" s="9" t="s">
        <v>341</v>
      </c>
      <c r="IV9" s="9" t="s">
        <v>343</v>
      </c>
      <c r="IW9" s="9" t="s">
        <v>344</v>
      </c>
      <c r="IX9" s="9" t="s">
        <v>343</v>
      </c>
      <c r="IY9" s="9" t="s">
        <v>344</v>
      </c>
      <c r="IZ9" s="9" t="s">
        <v>343</v>
      </c>
      <c r="JA9" s="9" t="s">
        <v>344</v>
      </c>
      <c r="JB9" s="9" t="s">
        <v>342</v>
      </c>
      <c r="JC9" s="9" t="s">
        <v>344</v>
      </c>
      <c r="JD9" s="11" t="s">
        <v>342</v>
      </c>
      <c r="JE9" s="11" t="s">
        <v>345</v>
      </c>
      <c r="JF9" s="11" t="s">
        <v>341</v>
      </c>
      <c r="JG9" s="9" t="s">
        <v>343</v>
      </c>
      <c r="JH9" s="9" t="s">
        <v>344</v>
      </c>
      <c r="JI9" s="9" t="s">
        <v>342</v>
      </c>
      <c r="JJ9" s="9" t="s">
        <v>343</v>
      </c>
      <c r="JK9" s="9" t="s">
        <v>344</v>
      </c>
      <c r="JL9" s="9" t="s">
        <v>342</v>
      </c>
      <c r="JM9" s="9" t="s">
        <v>343</v>
      </c>
      <c r="JN9" s="9" t="s">
        <v>344</v>
      </c>
      <c r="JO9" s="9" t="s">
        <v>342</v>
      </c>
      <c r="JP9" s="9" t="s">
        <v>341</v>
      </c>
      <c r="JQ9" s="9" t="s">
        <v>341</v>
      </c>
      <c r="JR9" s="11" t="s">
        <v>344</v>
      </c>
      <c r="JS9" s="11" t="s">
        <v>345</v>
      </c>
      <c r="JT9" s="11" t="s">
        <v>343</v>
      </c>
      <c r="JU9" s="9" t="s">
        <v>344</v>
      </c>
      <c r="JV9" s="9" t="s">
        <v>342</v>
      </c>
      <c r="JW9" s="9" t="s">
        <v>345</v>
      </c>
      <c r="JX9" s="9" t="s">
        <v>341</v>
      </c>
      <c r="JY9" s="11" t="s">
        <v>342</v>
      </c>
      <c r="JZ9" s="9" t="s">
        <v>343</v>
      </c>
      <c r="KA9" s="9" t="s">
        <v>344</v>
      </c>
      <c r="KB9" s="9" t="s">
        <v>344</v>
      </c>
      <c r="KC9" s="9" t="s">
        <v>343</v>
      </c>
      <c r="KD9" s="9" t="s">
        <v>341</v>
      </c>
      <c r="KE9" s="9" t="s">
        <v>343</v>
      </c>
      <c r="KF9" s="9" t="s">
        <v>344</v>
      </c>
      <c r="KG9" s="9" t="s">
        <v>342</v>
      </c>
      <c r="KH9" s="11" t="s">
        <v>345</v>
      </c>
      <c r="KI9" s="11" t="s">
        <v>341</v>
      </c>
      <c r="KJ9" s="11" t="s">
        <v>344</v>
      </c>
      <c r="KK9" s="11" t="s">
        <v>341</v>
      </c>
      <c r="KL9" s="11" t="s">
        <v>343</v>
      </c>
      <c r="KM9" s="11" t="s">
        <v>344</v>
      </c>
      <c r="KN9" s="11" t="s">
        <v>345</v>
      </c>
      <c r="KO9" s="11" t="s">
        <v>346</v>
      </c>
      <c r="KP9" s="11" t="s">
        <v>346</v>
      </c>
      <c r="KQ9" s="11" t="s">
        <v>346</v>
      </c>
      <c r="KR9" s="11" t="s">
        <v>346</v>
      </c>
      <c r="KS9" s="11" t="s">
        <v>346</v>
      </c>
      <c r="KT9" s="11" t="s">
        <v>346</v>
      </c>
      <c r="KU9" s="11" t="s">
        <v>346</v>
      </c>
    </row>
    <row r="10" spans="1:307" s="9" customFormat="1" ht="12" x14ac:dyDescent="0.2">
      <c r="A10" s="8"/>
      <c r="C10" s="10" t="s">
        <v>347</v>
      </c>
      <c r="D10" s="9" t="s">
        <v>348</v>
      </c>
      <c r="E10" s="9" t="s">
        <v>349</v>
      </c>
      <c r="F10" s="9" t="s">
        <v>350</v>
      </c>
      <c r="G10" s="9" t="s">
        <v>351</v>
      </c>
      <c r="H10" s="9" t="s">
        <v>352</v>
      </c>
      <c r="I10" s="9" t="s">
        <v>353</v>
      </c>
      <c r="J10" s="9" t="s">
        <v>354</v>
      </c>
      <c r="K10" s="9" t="s">
        <v>355</v>
      </c>
      <c r="L10" s="9" t="s">
        <v>356</v>
      </c>
      <c r="M10" s="9" t="s">
        <v>357</v>
      </c>
      <c r="N10" s="9" t="s">
        <v>358</v>
      </c>
      <c r="O10" s="9" t="s">
        <v>359</v>
      </c>
      <c r="P10" s="9" t="s">
        <v>360</v>
      </c>
      <c r="Q10" s="9" t="s">
        <v>361</v>
      </c>
      <c r="R10" s="9" t="s">
        <v>362</v>
      </c>
      <c r="S10" s="9" t="s">
        <v>363</v>
      </c>
      <c r="T10" s="9" t="s">
        <v>364</v>
      </c>
      <c r="U10" s="9" t="s">
        <v>365</v>
      </c>
      <c r="V10" s="9" t="s">
        <v>366</v>
      </c>
      <c r="W10" s="9" t="s">
        <v>367</v>
      </c>
      <c r="X10" s="9" t="s">
        <v>368</v>
      </c>
      <c r="Y10" s="9" t="s">
        <v>369</v>
      </c>
      <c r="Z10" s="9" t="s">
        <v>370</v>
      </c>
      <c r="AA10" s="9" t="s">
        <v>371</v>
      </c>
      <c r="AB10" s="9" t="s">
        <v>372</v>
      </c>
      <c r="AC10" s="9" t="s">
        <v>373</v>
      </c>
      <c r="AD10" s="9" t="s">
        <v>374</v>
      </c>
      <c r="AE10" s="9" t="s">
        <v>375</v>
      </c>
      <c r="AF10" s="9" t="s">
        <v>376</v>
      </c>
      <c r="AG10" s="9" t="s">
        <v>377</v>
      </c>
      <c r="AH10" s="9" t="s">
        <v>378</v>
      </c>
      <c r="AI10" s="9" t="s">
        <v>379</v>
      </c>
      <c r="AJ10" s="9" t="s">
        <v>380</v>
      </c>
      <c r="AK10" s="9" t="s">
        <v>381</v>
      </c>
      <c r="AL10" s="9" t="s">
        <v>382</v>
      </c>
      <c r="AM10" s="9" t="s">
        <v>383</v>
      </c>
      <c r="AN10" s="9" t="s">
        <v>384</v>
      </c>
      <c r="AO10" s="9" t="s">
        <v>385</v>
      </c>
      <c r="AP10" s="9" t="s">
        <v>386</v>
      </c>
      <c r="AQ10" s="9" t="s">
        <v>387</v>
      </c>
      <c r="AR10" s="9" t="s">
        <v>388</v>
      </c>
      <c r="AS10" s="9" t="s">
        <v>389</v>
      </c>
      <c r="AT10" s="9" t="s">
        <v>390</v>
      </c>
      <c r="AU10" s="9" t="s">
        <v>391</v>
      </c>
      <c r="AV10" s="9" t="s">
        <v>392</v>
      </c>
      <c r="AW10" s="9" t="s">
        <v>393</v>
      </c>
      <c r="AX10" s="9" t="s">
        <v>394</v>
      </c>
      <c r="AY10" s="9" t="s">
        <v>395</v>
      </c>
      <c r="AZ10" s="9" t="s">
        <v>396</v>
      </c>
      <c r="BA10" s="9" t="s">
        <v>397</v>
      </c>
      <c r="BB10" s="9" t="s">
        <v>398</v>
      </c>
      <c r="BC10" s="9" t="s">
        <v>399</v>
      </c>
      <c r="BD10" s="9" t="s">
        <v>400</v>
      </c>
      <c r="BE10" s="9" t="s">
        <v>401</v>
      </c>
      <c r="BF10" s="9" t="s">
        <v>402</v>
      </c>
      <c r="BG10" s="9" t="s">
        <v>403</v>
      </c>
      <c r="BH10" s="9" t="s">
        <v>404</v>
      </c>
      <c r="BI10" s="9" t="s">
        <v>405</v>
      </c>
      <c r="BJ10" s="9" t="s">
        <v>406</v>
      </c>
      <c r="BK10" s="9" t="s">
        <v>407</v>
      </c>
      <c r="BL10" s="9" t="s">
        <v>408</v>
      </c>
      <c r="BM10" s="9" t="s">
        <v>409</v>
      </c>
      <c r="BN10" s="9" t="s">
        <v>410</v>
      </c>
      <c r="BO10" s="9" t="s">
        <v>411</v>
      </c>
      <c r="BP10" s="9" t="s">
        <v>412</v>
      </c>
      <c r="BQ10" s="9" t="s">
        <v>413</v>
      </c>
      <c r="BR10" s="9" t="s">
        <v>414</v>
      </c>
      <c r="BS10" s="9" t="s">
        <v>415</v>
      </c>
      <c r="BT10" s="9" t="s">
        <v>416</v>
      </c>
      <c r="BU10" s="9" t="s">
        <v>417</v>
      </c>
      <c r="BV10" s="9" t="s">
        <v>418</v>
      </c>
      <c r="BW10" s="9" t="s">
        <v>419</v>
      </c>
      <c r="BX10" s="9" t="s">
        <v>420</v>
      </c>
      <c r="BY10" s="9" t="s">
        <v>421</v>
      </c>
      <c r="BZ10" s="9" t="s">
        <v>422</v>
      </c>
      <c r="CA10" s="9" t="s">
        <v>423</v>
      </c>
      <c r="CB10" s="9" t="s">
        <v>424</v>
      </c>
      <c r="CC10" s="9" t="s">
        <v>425</v>
      </c>
      <c r="CD10" s="9" t="s">
        <v>426</v>
      </c>
      <c r="CE10" s="9" t="s">
        <v>427</v>
      </c>
      <c r="CF10" s="9" t="s">
        <v>428</v>
      </c>
      <c r="CG10" s="9" t="s">
        <v>429</v>
      </c>
      <c r="CH10" s="9" t="s">
        <v>430</v>
      </c>
      <c r="CI10" s="9" t="s">
        <v>431</v>
      </c>
      <c r="CJ10" s="9" t="s">
        <v>432</v>
      </c>
      <c r="CK10" s="9" t="s">
        <v>433</v>
      </c>
      <c r="CL10" s="9" t="s">
        <v>434</v>
      </c>
      <c r="CM10" s="9" t="s">
        <v>435</v>
      </c>
      <c r="CN10" s="9" t="s">
        <v>436</v>
      </c>
      <c r="CO10" s="9" t="s">
        <v>437</v>
      </c>
      <c r="CP10" s="9" t="s">
        <v>438</v>
      </c>
      <c r="CQ10" s="11" t="s">
        <v>439</v>
      </c>
      <c r="CR10" s="9" t="s">
        <v>440</v>
      </c>
      <c r="CS10" s="9" t="s">
        <v>441</v>
      </c>
      <c r="CT10" s="9" t="s">
        <v>442</v>
      </c>
      <c r="CU10" s="9" t="s">
        <v>443</v>
      </c>
      <c r="CV10" s="9" t="s">
        <v>444</v>
      </c>
      <c r="CW10" s="9" t="s">
        <v>445</v>
      </c>
      <c r="CX10" s="9" t="s">
        <v>446</v>
      </c>
      <c r="CY10" s="9" t="s">
        <v>447</v>
      </c>
      <c r="CZ10" s="9" t="s">
        <v>448</v>
      </c>
      <c r="DA10" s="9" t="s">
        <v>449</v>
      </c>
      <c r="DB10" s="9" t="s">
        <v>450</v>
      </c>
      <c r="DC10" s="9" t="s">
        <v>451</v>
      </c>
      <c r="DD10" s="9" t="s">
        <v>452</v>
      </c>
      <c r="DE10" s="9" t="s">
        <v>453</v>
      </c>
      <c r="DF10" s="9" t="s">
        <v>454</v>
      </c>
      <c r="DG10" s="9" t="s">
        <v>455</v>
      </c>
      <c r="DH10" s="9" t="s">
        <v>456</v>
      </c>
      <c r="DI10" s="9" t="s">
        <v>457</v>
      </c>
      <c r="DJ10" s="9" t="s">
        <v>458</v>
      </c>
      <c r="DK10" s="9" t="s">
        <v>459</v>
      </c>
      <c r="DL10" s="11" t="s">
        <v>460</v>
      </c>
      <c r="DM10" s="9" t="s">
        <v>461</v>
      </c>
      <c r="DN10" s="9" t="s">
        <v>462</v>
      </c>
      <c r="DO10" s="9" t="s">
        <v>463</v>
      </c>
      <c r="DP10" s="9" t="s">
        <v>464</v>
      </c>
      <c r="DQ10" s="9" t="s">
        <v>465</v>
      </c>
      <c r="DR10" s="9" t="s">
        <v>466</v>
      </c>
      <c r="DS10" s="9" t="s">
        <v>467</v>
      </c>
      <c r="DT10" s="9" t="s">
        <v>468</v>
      </c>
      <c r="DU10" s="9" t="s">
        <v>469</v>
      </c>
      <c r="DV10" s="9" t="s">
        <v>470</v>
      </c>
      <c r="DW10" s="9" t="s">
        <v>471</v>
      </c>
      <c r="DX10" s="9" t="s">
        <v>472</v>
      </c>
      <c r="DY10" s="9" t="s">
        <v>473</v>
      </c>
      <c r="DZ10" s="9" t="s">
        <v>474</v>
      </c>
      <c r="EA10" s="9" t="s">
        <v>475</v>
      </c>
      <c r="EB10" s="9" t="s">
        <v>476</v>
      </c>
      <c r="EC10" s="9" t="s">
        <v>477</v>
      </c>
      <c r="ED10" s="9" t="s">
        <v>478</v>
      </c>
      <c r="EE10" s="9" t="s">
        <v>479</v>
      </c>
      <c r="EF10" s="9" t="s">
        <v>480</v>
      </c>
      <c r="EG10" s="9" t="s">
        <v>481</v>
      </c>
      <c r="EH10" s="9" t="s">
        <v>482</v>
      </c>
      <c r="EI10" s="9" t="s">
        <v>483</v>
      </c>
      <c r="EJ10" s="9" t="s">
        <v>484</v>
      </c>
      <c r="EK10" s="9" t="s">
        <v>485</v>
      </c>
      <c r="EL10" s="9" t="s">
        <v>486</v>
      </c>
      <c r="EM10" s="9" t="s">
        <v>487</v>
      </c>
      <c r="EN10" s="9" t="s">
        <v>488</v>
      </c>
      <c r="EO10" s="11" t="s">
        <v>489</v>
      </c>
      <c r="EP10" s="9" t="s">
        <v>490</v>
      </c>
      <c r="EQ10" s="9" t="s">
        <v>491</v>
      </c>
      <c r="ER10" s="9" t="s">
        <v>492</v>
      </c>
      <c r="ES10" s="9" t="s">
        <v>493</v>
      </c>
      <c r="ET10" s="9" t="s">
        <v>494</v>
      </c>
      <c r="EU10" s="9" t="s">
        <v>495</v>
      </c>
      <c r="EV10" s="9" t="s">
        <v>496</v>
      </c>
      <c r="EW10" s="9" t="s">
        <v>497</v>
      </c>
      <c r="EX10" s="9" t="s">
        <v>498</v>
      </c>
      <c r="EY10" s="9" t="s">
        <v>499</v>
      </c>
      <c r="EZ10" s="9" t="s">
        <v>500</v>
      </c>
      <c r="FA10" s="9" t="s">
        <v>501</v>
      </c>
      <c r="FB10" s="9" t="s">
        <v>502</v>
      </c>
      <c r="FC10" s="9" t="s">
        <v>503</v>
      </c>
      <c r="FD10" s="9" t="s">
        <v>504</v>
      </c>
      <c r="FE10" s="9" t="s">
        <v>505</v>
      </c>
      <c r="FF10" s="9" t="s">
        <v>506</v>
      </c>
      <c r="FG10" s="9" t="s">
        <v>507</v>
      </c>
      <c r="FH10" s="9" t="s">
        <v>508</v>
      </c>
      <c r="FI10" s="9" t="s">
        <v>509</v>
      </c>
      <c r="FJ10" s="9" t="s">
        <v>510</v>
      </c>
      <c r="FK10" s="9" t="s">
        <v>511</v>
      </c>
      <c r="FL10" s="9" t="s">
        <v>512</v>
      </c>
      <c r="FM10" s="9" t="s">
        <v>513</v>
      </c>
      <c r="FN10" s="9" t="s">
        <v>514</v>
      </c>
      <c r="FO10" s="9" t="s">
        <v>515</v>
      </c>
      <c r="FP10" s="9" t="s">
        <v>516</v>
      </c>
      <c r="FQ10" s="9" t="s">
        <v>517</v>
      </c>
      <c r="FR10" s="9" t="s">
        <v>518</v>
      </c>
      <c r="FS10" s="9" t="s">
        <v>519</v>
      </c>
      <c r="FT10" s="9" t="s">
        <v>520</v>
      </c>
      <c r="FU10" s="9" t="s">
        <v>521</v>
      </c>
      <c r="FV10" s="9" t="s">
        <v>522</v>
      </c>
      <c r="FW10" s="9" t="s">
        <v>523</v>
      </c>
      <c r="FX10" s="9" t="s">
        <v>524</v>
      </c>
      <c r="FY10" s="9" t="s">
        <v>525</v>
      </c>
      <c r="FZ10" s="9" t="s">
        <v>526</v>
      </c>
      <c r="GA10" s="9" t="s">
        <v>527</v>
      </c>
      <c r="GB10" s="9" t="s">
        <v>528</v>
      </c>
      <c r="GC10" s="9" t="s">
        <v>529</v>
      </c>
      <c r="GD10" s="9" t="s">
        <v>530</v>
      </c>
      <c r="GE10" s="9" t="s">
        <v>531</v>
      </c>
      <c r="GF10" s="9" t="s">
        <v>532</v>
      </c>
      <c r="GG10" s="9" t="s">
        <v>533</v>
      </c>
      <c r="GH10" s="9" t="s">
        <v>534</v>
      </c>
      <c r="GI10" s="9" t="s">
        <v>535</v>
      </c>
      <c r="GJ10" s="9" t="s">
        <v>536</v>
      </c>
      <c r="GK10" s="9" t="s">
        <v>537</v>
      </c>
      <c r="GL10" s="9" t="s">
        <v>538</v>
      </c>
      <c r="GM10" s="9" t="s">
        <v>539</v>
      </c>
      <c r="GN10" s="9" t="s">
        <v>540</v>
      </c>
      <c r="GO10" s="9" t="s">
        <v>541</v>
      </c>
      <c r="GP10" s="9" t="s">
        <v>542</v>
      </c>
      <c r="GQ10" s="9" t="s">
        <v>543</v>
      </c>
      <c r="GR10" s="9" t="s">
        <v>544</v>
      </c>
      <c r="GS10" s="9" t="s">
        <v>545</v>
      </c>
      <c r="GT10" s="9" t="s">
        <v>546</v>
      </c>
      <c r="GU10" s="9" t="s">
        <v>547</v>
      </c>
      <c r="GV10" s="9" t="s">
        <v>548</v>
      </c>
      <c r="GW10" s="9" t="s">
        <v>549</v>
      </c>
      <c r="GX10" s="9" t="s">
        <v>550</v>
      </c>
      <c r="GY10" s="9" t="s">
        <v>551</v>
      </c>
      <c r="GZ10" s="9" t="s">
        <v>552</v>
      </c>
      <c r="HA10" s="11" t="s">
        <v>553</v>
      </c>
      <c r="HB10" s="11" t="s">
        <v>554</v>
      </c>
      <c r="HC10" s="11" t="s">
        <v>555</v>
      </c>
      <c r="HD10" s="11" t="s">
        <v>556</v>
      </c>
      <c r="HE10" s="11" t="s">
        <v>557</v>
      </c>
      <c r="HF10" s="9" t="s">
        <v>558</v>
      </c>
      <c r="HG10" s="9" t="s">
        <v>559</v>
      </c>
      <c r="HH10" s="9" t="s">
        <v>560</v>
      </c>
      <c r="HI10" s="9" t="s">
        <v>561</v>
      </c>
      <c r="HJ10" s="9" t="s">
        <v>562</v>
      </c>
      <c r="HK10" s="9" t="s">
        <v>563</v>
      </c>
      <c r="HL10" s="9" t="s">
        <v>564</v>
      </c>
      <c r="HM10" s="9" t="s">
        <v>565</v>
      </c>
      <c r="HN10" s="9" t="s">
        <v>566</v>
      </c>
      <c r="HO10" s="9" t="s">
        <v>567</v>
      </c>
      <c r="HP10" s="11" t="s">
        <v>568</v>
      </c>
      <c r="HQ10" s="9" t="s">
        <v>569</v>
      </c>
      <c r="HR10" s="9" t="s">
        <v>570</v>
      </c>
      <c r="HS10" s="9" t="s">
        <v>571</v>
      </c>
      <c r="HT10" s="9" t="s">
        <v>572</v>
      </c>
      <c r="HU10" s="9" t="s">
        <v>573</v>
      </c>
      <c r="HV10" s="9" t="s">
        <v>574</v>
      </c>
      <c r="HW10" s="9" t="s">
        <v>575</v>
      </c>
      <c r="HX10" s="9" t="s">
        <v>576</v>
      </c>
      <c r="HY10" s="9" t="s">
        <v>577</v>
      </c>
      <c r="HZ10" s="9" t="s">
        <v>578</v>
      </c>
      <c r="IA10" s="9" t="s">
        <v>579</v>
      </c>
      <c r="IB10" s="9" t="s">
        <v>580</v>
      </c>
      <c r="IC10" s="9" t="s">
        <v>581</v>
      </c>
      <c r="ID10" s="9" t="s">
        <v>582</v>
      </c>
      <c r="IE10" s="9" t="s">
        <v>583</v>
      </c>
      <c r="IF10" s="9" t="s">
        <v>584</v>
      </c>
      <c r="IG10" s="9" t="s">
        <v>585</v>
      </c>
      <c r="IH10" s="9" t="s">
        <v>586</v>
      </c>
      <c r="II10" s="9" t="s">
        <v>587</v>
      </c>
      <c r="IJ10" s="9" t="s">
        <v>582</v>
      </c>
      <c r="IK10" s="9" t="s">
        <v>588</v>
      </c>
      <c r="IL10" s="9" t="s">
        <v>589</v>
      </c>
      <c r="IM10" s="9" t="s">
        <v>590</v>
      </c>
      <c r="IN10" s="9" t="s">
        <v>591</v>
      </c>
      <c r="IO10" s="9" t="s">
        <v>592</v>
      </c>
      <c r="IP10" s="9" t="s">
        <v>593</v>
      </c>
      <c r="IQ10" s="9" t="s">
        <v>594</v>
      </c>
      <c r="IR10" s="9" t="s">
        <v>595</v>
      </c>
      <c r="IS10" s="9" t="s">
        <v>596</v>
      </c>
      <c r="IT10" s="9" t="s">
        <v>597</v>
      </c>
      <c r="IU10" s="9" t="s">
        <v>598</v>
      </c>
      <c r="IV10" s="9" t="s">
        <v>599</v>
      </c>
      <c r="IW10" s="9" t="s">
        <v>600</v>
      </c>
      <c r="IX10" s="9" t="s">
        <v>601</v>
      </c>
      <c r="IY10" s="9" t="s">
        <v>602</v>
      </c>
      <c r="IZ10" s="9" t="s">
        <v>603</v>
      </c>
      <c r="JA10" s="9" t="s">
        <v>604</v>
      </c>
      <c r="JB10" s="9" t="s">
        <v>605</v>
      </c>
      <c r="JC10" s="9" t="s">
        <v>606</v>
      </c>
      <c r="JD10" s="11" t="s">
        <v>607</v>
      </c>
      <c r="JE10" s="11" t="s">
        <v>608</v>
      </c>
      <c r="JF10" s="11" t="s">
        <v>609</v>
      </c>
      <c r="JG10" s="9" t="s">
        <v>610</v>
      </c>
      <c r="JH10" s="9" t="s">
        <v>611</v>
      </c>
      <c r="JI10" s="9" t="s">
        <v>612</v>
      </c>
      <c r="JJ10" s="9" t="s">
        <v>613</v>
      </c>
      <c r="JK10" s="9" t="s">
        <v>614</v>
      </c>
      <c r="JL10" s="9" t="s">
        <v>615</v>
      </c>
      <c r="JM10" s="9" t="s">
        <v>616</v>
      </c>
      <c r="JN10" s="9" t="s">
        <v>617</v>
      </c>
      <c r="JO10" s="9" t="s">
        <v>618</v>
      </c>
      <c r="JP10" s="9" t="s">
        <v>619</v>
      </c>
      <c r="JQ10" s="9" t="s">
        <v>620</v>
      </c>
      <c r="JR10" s="11" t="s">
        <v>621</v>
      </c>
      <c r="JS10" s="11" t="s">
        <v>622</v>
      </c>
      <c r="JT10" s="11" t="s">
        <v>623</v>
      </c>
      <c r="JU10" s="9" t="s">
        <v>624</v>
      </c>
      <c r="JV10" s="9" t="s">
        <v>625</v>
      </c>
      <c r="JW10" s="9" t="s">
        <v>626</v>
      </c>
      <c r="JX10" s="9" t="s">
        <v>627</v>
      </c>
      <c r="JY10" s="11" t="s">
        <v>628</v>
      </c>
      <c r="JZ10" s="9" t="s">
        <v>629</v>
      </c>
      <c r="KA10" s="9" t="s">
        <v>630</v>
      </c>
      <c r="KB10" s="9" t="s">
        <v>631</v>
      </c>
      <c r="KC10" s="9" t="s">
        <v>632</v>
      </c>
      <c r="KD10" s="9" t="s">
        <v>633</v>
      </c>
      <c r="KE10" s="9" t="s">
        <v>634</v>
      </c>
      <c r="KF10" s="9" t="s">
        <v>635</v>
      </c>
      <c r="KG10" s="9" t="s">
        <v>636</v>
      </c>
      <c r="KH10" s="11" t="s">
        <v>637</v>
      </c>
      <c r="KI10" s="11" t="s">
        <v>638</v>
      </c>
      <c r="KJ10" s="11" t="s">
        <v>639</v>
      </c>
      <c r="KK10" s="11" t="s">
        <v>640</v>
      </c>
      <c r="KL10" s="11" t="s">
        <v>641</v>
      </c>
      <c r="KM10" s="11" t="s">
        <v>642</v>
      </c>
      <c r="KN10" s="11" t="s">
        <v>643</v>
      </c>
      <c r="KO10" s="11"/>
      <c r="KP10" s="11"/>
      <c r="KQ10" s="11"/>
      <c r="KR10" s="11"/>
      <c r="KS10" s="11"/>
      <c r="KT10" s="11"/>
      <c r="KU10" s="11"/>
    </row>
    <row r="11" spans="1:307" s="9" customFormat="1" ht="12" x14ac:dyDescent="0.2">
      <c r="A11" s="8"/>
      <c r="C11" s="10" t="s">
        <v>644</v>
      </c>
      <c r="D11" s="9" t="s">
        <v>645</v>
      </c>
      <c r="E11" s="9" t="s">
        <v>646</v>
      </c>
      <c r="F11" s="9" t="s">
        <v>647</v>
      </c>
      <c r="G11" s="9" t="s">
        <v>648</v>
      </c>
      <c r="K11" s="9" t="s">
        <v>649</v>
      </c>
      <c r="L11" s="9" t="s">
        <v>650</v>
      </c>
      <c r="M11" s="9" t="s">
        <v>651</v>
      </c>
      <c r="N11" s="9" t="s">
        <v>652</v>
      </c>
      <c r="O11" s="9" t="s">
        <v>653</v>
      </c>
      <c r="P11" s="9" t="s">
        <v>654</v>
      </c>
      <c r="Q11" s="9" t="s">
        <v>655</v>
      </c>
      <c r="R11" s="9" t="s">
        <v>656</v>
      </c>
      <c r="S11" s="9" t="s">
        <v>657</v>
      </c>
      <c r="T11" s="9" t="s">
        <v>658</v>
      </c>
      <c r="U11" s="9" t="s">
        <v>659</v>
      </c>
      <c r="V11" s="9" t="s">
        <v>660</v>
      </c>
      <c r="W11" s="9" t="s">
        <v>661</v>
      </c>
      <c r="X11" s="11" t="s">
        <v>662</v>
      </c>
      <c r="Y11" s="11"/>
      <c r="Z11" s="11"/>
      <c r="AA11" s="9" t="s">
        <v>663</v>
      </c>
      <c r="AC11" s="9" t="s">
        <v>664</v>
      </c>
      <c r="AD11" s="9" t="s">
        <v>665</v>
      </c>
      <c r="AE11" s="9" t="s">
        <v>666</v>
      </c>
      <c r="AF11" s="9" t="s">
        <v>667</v>
      </c>
      <c r="AG11" s="9" t="s">
        <v>668</v>
      </c>
      <c r="AH11" s="9" t="s">
        <v>669</v>
      </c>
      <c r="AI11" s="9" t="s">
        <v>670</v>
      </c>
      <c r="AJ11" s="9" t="s">
        <v>671</v>
      </c>
      <c r="AK11" s="9" t="s">
        <v>672</v>
      </c>
      <c r="AL11" s="9" t="s">
        <v>673</v>
      </c>
      <c r="AM11" s="9" t="s">
        <v>674</v>
      </c>
      <c r="AN11" s="9" t="s">
        <v>675</v>
      </c>
      <c r="AO11" s="9" t="s">
        <v>676</v>
      </c>
      <c r="AP11" s="9" t="s">
        <v>677</v>
      </c>
      <c r="AQ11" s="9" t="s">
        <v>678</v>
      </c>
      <c r="AR11" s="9" t="s">
        <v>679</v>
      </c>
      <c r="AS11" s="9" t="s">
        <v>680</v>
      </c>
      <c r="AT11" s="9" t="s">
        <v>681</v>
      </c>
      <c r="AU11" s="9" t="s">
        <v>682</v>
      </c>
      <c r="AV11" s="9" t="s">
        <v>683</v>
      </c>
      <c r="AX11" s="9" t="s">
        <v>684</v>
      </c>
      <c r="AZ11" s="9" t="s">
        <v>685</v>
      </c>
      <c r="BC11" s="9" t="s">
        <v>686</v>
      </c>
      <c r="BD11" s="9" t="s">
        <v>687</v>
      </c>
      <c r="BH11" s="9" t="s">
        <v>688</v>
      </c>
      <c r="BI11" s="9" t="s">
        <v>689</v>
      </c>
      <c r="BJ11" s="9" t="s">
        <v>690</v>
      </c>
      <c r="BN11" s="9" t="s">
        <v>691</v>
      </c>
      <c r="BO11" s="9" t="s">
        <v>692</v>
      </c>
      <c r="BP11" s="9" t="s">
        <v>693</v>
      </c>
      <c r="BQ11" s="9" t="s">
        <v>694</v>
      </c>
      <c r="BR11" s="9" t="s">
        <v>695</v>
      </c>
      <c r="BT11" s="9" t="s">
        <v>696</v>
      </c>
      <c r="BV11" s="9" t="s">
        <v>697</v>
      </c>
      <c r="BW11" s="9" t="s">
        <v>698</v>
      </c>
      <c r="BX11" s="9" t="s">
        <v>699</v>
      </c>
      <c r="BY11" s="9" t="s">
        <v>700</v>
      </c>
      <c r="BZ11" s="9" t="s">
        <v>701</v>
      </c>
      <c r="CA11" s="9" t="s">
        <v>702</v>
      </c>
      <c r="CB11" s="9" t="s">
        <v>703</v>
      </c>
      <c r="CD11" s="9" t="s">
        <v>704</v>
      </c>
      <c r="CE11" s="9" t="s">
        <v>705</v>
      </c>
      <c r="CF11" s="9" t="s">
        <v>706</v>
      </c>
      <c r="CG11" s="9" t="s">
        <v>707</v>
      </c>
      <c r="CK11" s="9" t="s">
        <v>708</v>
      </c>
      <c r="CL11" s="9" t="s">
        <v>709</v>
      </c>
      <c r="CN11" s="9" t="s">
        <v>710</v>
      </c>
      <c r="CO11" s="9" t="s">
        <v>711</v>
      </c>
      <c r="CP11" s="9" t="s">
        <v>712</v>
      </c>
      <c r="CQ11" s="11" t="s">
        <v>713</v>
      </c>
      <c r="CR11" s="9" t="s">
        <v>714</v>
      </c>
      <c r="CS11" s="9" t="s">
        <v>715</v>
      </c>
      <c r="CT11" s="9" t="s">
        <v>716</v>
      </c>
      <c r="CU11" s="9" t="s">
        <v>717</v>
      </c>
      <c r="CZ11" s="9" t="s">
        <v>718</v>
      </c>
      <c r="DA11" s="9" t="s">
        <v>719</v>
      </c>
      <c r="DB11" s="9" t="s">
        <v>720</v>
      </c>
      <c r="DD11" s="9" t="s">
        <v>721</v>
      </c>
      <c r="DE11" s="9" t="s">
        <v>722</v>
      </c>
      <c r="DF11" s="9" t="s">
        <v>723</v>
      </c>
      <c r="DG11" s="9" t="s">
        <v>724</v>
      </c>
      <c r="DH11" s="9" t="s">
        <v>725</v>
      </c>
      <c r="DI11" s="9" t="s">
        <v>726</v>
      </c>
      <c r="DJ11" s="9" t="s">
        <v>727</v>
      </c>
      <c r="DK11" s="9" t="s">
        <v>728</v>
      </c>
      <c r="DL11" s="11" t="s">
        <v>729</v>
      </c>
      <c r="DN11" s="9" t="s">
        <v>730</v>
      </c>
      <c r="DO11" s="9" t="s">
        <v>731</v>
      </c>
      <c r="DP11" s="9" t="s">
        <v>732</v>
      </c>
      <c r="DS11" s="9" t="s">
        <v>733</v>
      </c>
      <c r="DV11" s="9" t="s">
        <v>734</v>
      </c>
      <c r="DW11" s="9" t="s">
        <v>735</v>
      </c>
      <c r="DX11" s="9" t="s">
        <v>736</v>
      </c>
      <c r="DY11" s="9" t="s">
        <v>737</v>
      </c>
      <c r="DZ11" s="9" t="s">
        <v>738</v>
      </c>
      <c r="EA11" s="9" t="s">
        <v>739</v>
      </c>
      <c r="EB11" s="9" t="s">
        <v>740</v>
      </c>
      <c r="EC11" s="9" t="s">
        <v>741</v>
      </c>
      <c r="ED11" s="9" t="s">
        <v>742</v>
      </c>
      <c r="EE11" s="9" t="s">
        <v>743</v>
      </c>
      <c r="EF11" s="9" t="s">
        <v>744</v>
      </c>
      <c r="EG11" s="9" t="s">
        <v>745</v>
      </c>
      <c r="EH11" s="9" t="s">
        <v>746</v>
      </c>
      <c r="EI11" s="9" t="s">
        <v>747</v>
      </c>
      <c r="EJ11" s="9" t="s">
        <v>748</v>
      </c>
      <c r="EL11" s="9" t="s">
        <v>749</v>
      </c>
      <c r="EM11" s="9" t="s">
        <v>750</v>
      </c>
      <c r="EN11" s="9" t="s">
        <v>751</v>
      </c>
      <c r="EO11" s="11" t="s">
        <v>752</v>
      </c>
      <c r="EP11" s="9" t="s">
        <v>753</v>
      </c>
      <c r="EQ11" s="9" t="s">
        <v>754</v>
      </c>
      <c r="ER11" s="9" t="s">
        <v>755</v>
      </c>
      <c r="ES11" s="9" t="s">
        <v>756</v>
      </c>
      <c r="EU11" s="9" t="s">
        <v>757</v>
      </c>
      <c r="GF11" s="9" t="s">
        <v>758</v>
      </c>
      <c r="GG11" s="9" t="s">
        <v>759</v>
      </c>
      <c r="GR11" s="9" t="s">
        <v>760</v>
      </c>
      <c r="GT11" s="9" t="s">
        <v>761</v>
      </c>
      <c r="GW11" s="9" t="s">
        <v>762</v>
      </c>
      <c r="GX11" s="9" t="s">
        <v>763</v>
      </c>
      <c r="HA11" s="11"/>
      <c r="HB11" s="11"/>
      <c r="HC11" s="11"/>
      <c r="HD11" s="11" t="s">
        <v>764</v>
      </c>
      <c r="HE11" s="11"/>
      <c r="HG11" s="9" t="s">
        <v>765</v>
      </c>
      <c r="HI11" s="9" t="s">
        <v>766</v>
      </c>
      <c r="HJ11" s="9" t="s">
        <v>767</v>
      </c>
      <c r="HK11" s="9" t="s">
        <v>768</v>
      </c>
      <c r="HL11" s="9" t="s">
        <v>769</v>
      </c>
      <c r="HN11" s="9" t="s">
        <v>770</v>
      </c>
      <c r="HP11" s="11" t="s">
        <v>771</v>
      </c>
      <c r="HQ11" s="9" t="s">
        <v>772</v>
      </c>
      <c r="HR11" s="9" t="s">
        <v>773</v>
      </c>
      <c r="HS11" s="9" t="s">
        <v>774</v>
      </c>
      <c r="HT11" s="9" t="s">
        <v>775</v>
      </c>
      <c r="HU11" s="9" t="s">
        <v>776</v>
      </c>
      <c r="HW11" s="9" t="s">
        <v>777</v>
      </c>
      <c r="HX11" s="9" t="s">
        <v>778</v>
      </c>
      <c r="HY11" s="9" t="s">
        <v>779</v>
      </c>
      <c r="IB11" s="9" t="s">
        <v>780</v>
      </c>
      <c r="ID11" s="9" t="s">
        <v>781</v>
      </c>
      <c r="IE11" s="9" t="s">
        <v>782</v>
      </c>
      <c r="IG11" s="9" t="s">
        <v>783</v>
      </c>
      <c r="IH11" s="9" t="s">
        <v>784</v>
      </c>
      <c r="IJ11" s="9" t="s">
        <v>785</v>
      </c>
      <c r="IK11" s="9" t="s">
        <v>786</v>
      </c>
      <c r="IL11" s="9" t="s">
        <v>787</v>
      </c>
      <c r="IM11" s="9" t="s">
        <v>788</v>
      </c>
      <c r="IN11" s="9" t="s">
        <v>789</v>
      </c>
      <c r="IO11" s="9" t="s">
        <v>790</v>
      </c>
      <c r="IR11" s="9" t="s">
        <v>791</v>
      </c>
      <c r="IS11" s="9" t="s">
        <v>792</v>
      </c>
      <c r="IT11" s="9" t="s">
        <v>793</v>
      </c>
      <c r="IW11" s="9" t="s">
        <v>794</v>
      </c>
      <c r="IX11" s="9" t="s">
        <v>795</v>
      </c>
      <c r="IY11" s="9" t="s">
        <v>796</v>
      </c>
      <c r="JA11" s="9" t="s">
        <v>797</v>
      </c>
      <c r="JB11" s="9" t="s">
        <v>798</v>
      </c>
      <c r="JC11" s="9" t="s">
        <v>799</v>
      </c>
      <c r="JD11" s="11" t="s">
        <v>800</v>
      </c>
      <c r="JE11" s="11"/>
      <c r="JF11" s="11"/>
      <c r="JG11" s="9" t="s">
        <v>801</v>
      </c>
      <c r="JH11" s="9" t="s">
        <v>802</v>
      </c>
      <c r="JI11" s="9" t="s">
        <v>803</v>
      </c>
      <c r="JJ11" s="9" t="s">
        <v>804</v>
      </c>
      <c r="JK11" s="9" t="s">
        <v>805</v>
      </c>
      <c r="JO11" s="9" t="s">
        <v>806</v>
      </c>
      <c r="JR11" s="11" t="s">
        <v>807</v>
      </c>
      <c r="JS11" s="11" t="s">
        <v>808</v>
      </c>
      <c r="JT11" s="11"/>
      <c r="JU11" s="9" t="s">
        <v>809</v>
      </c>
      <c r="JV11" s="9" t="s">
        <v>810</v>
      </c>
      <c r="JY11" s="11" t="s">
        <v>811</v>
      </c>
      <c r="JZ11" s="9" t="s">
        <v>812</v>
      </c>
      <c r="KA11" s="9" t="s">
        <v>813</v>
      </c>
      <c r="KB11" s="9" t="s">
        <v>814</v>
      </c>
      <c r="KC11" s="9" t="s">
        <v>815</v>
      </c>
      <c r="KE11" s="9" t="s">
        <v>816</v>
      </c>
      <c r="KF11" s="9" t="s">
        <v>817</v>
      </c>
      <c r="KG11" s="9" t="s">
        <v>818</v>
      </c>
      <c r="KH11" s="11" t="s">
        <v>819</v>
      </c>
      <c r="KI11" s="11"/>
      <c r="KJ11" s="11" t="s">
        <v>820</v>
      </c>
      <c r="KK11" s="11"/>
      <c r="KL11" s="11" t="s">
        <v>821</v>
      </c>
      <c r="KM11" s="11" t="s">
        <v>822</v>
      </c>
      <c r="KN11" s="11" t="s">
        <v>823</v>
      </c>
      <c r="KO11" s="11"/>
      <c r="KP11" s="11"/>
      <c r="KQ11" s="11"/>
      <c r="KR11" s="11"/>
      <c r="KS11" s="11"/>
      <c r="KT11" s="11"/>
      <c r="KU11" s="11"/>
    </row>
    <row r="12" spans="1:307" x14ac:dyDescent="0.25">
      <c r="A12" t="s">
        <v>824</v>
      </c>
      <c r="C12" t="s">
        <v>825</v>
      </c>
      <c r="D12" t="s">
        <v>826</v>
      </c>
      <c r="E12" t="s">
        <v>0</v>
      </c>
      <c r="F12" t="s">
        <v>879</v>
      </c>
      <c r="G12" t="s">
        <v>880</v>
      </c>
      <c r="H12" t="s">
        <v>826</v>
      </c>
      <c r="I12" t="s">
        <v>826</v>
      </c>
      <c r="J12" t="s">
        <v>826</v>
      </c>
      <c r="K12" t="s">
        <v>1</v>
      </c>
      <c r="L12" t="s">
        <v>826</v>
      </c>
      <c r="M12" t="s">
        <v>881</v>
      </c>
      <c r="N12" t="s">
        <v>2</v>
      </c>
      <c r="O12" t="s">
        <v>882</v>
      </c>
      <c r="P12" t="s">
        <v>826</v>
      </c>
      <c r="Q12" t="s">
        <v>826</v>
      </c>
      <c r="R12" t="s">
        <v>883</v>
      </c>
      <c r="S12" t="s">
        <v>4</v>
      </c>
      <c r="T12" t="s">
        <v>3</v>
      </c>
      <c r="U12" t="s">
        <v>884</v>
      </c>
      <c r="V12" t="s">
        <v>6</v>
      </c>
      <c r="W12" t="s">
        <v>885</v>
      </c>
      <c r="X12" t="s">
        <v>8</v>
      </c>
      <c r="Y12" t="s">
        <v>826</v>
      </c>
      <c r="Z12" t="s">
        <v>826</v>
      </c>
      <c r="AA12" t="s">
        <v>7</v>
      </c>
      <c r="AB12" t="s">
        <v>826</v>
      </c>
      <c r="AC12" t="s">
        <v>886</v>
      </c>
      <c r="AD12" t="s">
        <v>887</v>
      </c>
      <c r="AE12" t="s">
        <v>888</v>
      </c>
      <c r="AF12" t="s">
        <v>5</v>
      </c>
      <c r="AG12" t="s">
        <v>889</v>
      </c>
      <c r="AH12" t="s">
        <v>826</v>
      </c>
      <c r="AI12" t="s">
        <v>890</v>
      </c>
      <c r="AJ12" t="s">
        <v>826</v>
      </c>
      <c r="AK12" t="s">
        <v>891</v>
      </c>
      <c r="AL12" t="s">
        <v>892</v>
      </c>
      <c r="AM12" t="s">
        <v>893</v>
      </c>
      <c r="AN12" t="s">
        <v>894</v>
      </c>
      <c r="AO12" t="s">
        <v>11</v>
      </c>
      <c r="AP12" t="s">
        <v>826</v>
      </c>
      <c r="AQ12" t="s">
        <v>895</v>
      </c>
      <c r="AR12" t="s">
        <v>896</v>
      </c>
      <c r="AS12" t="s">
        <v>10</v>
      </c>
      <c r="AT12" t="s">
        <v>826</v>
      </c>
      <c r="AU12" t="s">
        <v>897</v>
      </c>
      <c r="AV12" t="s">
        <v>51</v>
      </c>
      <c r="AW12" t="s">
        <v>826</v>
      </c>
      <c r="AX12" t="s">
        <v>898</v>
      </c>
      <c r="AY12" t="s">
        <v>826</v>
      </c>
      <c r="AZ12" t="s">
        <v>12</v>
      </c>
      <c r="BA12" t="s">
        <v>826</v>
      </c>
      <c r="BB12" t="s">
        <v>826</v>
      </c>
      <c r="BC12" t="s">
        <v>899</v>
      </c>
      <c r="BD12" t="s">
        <v>900</v>
      </c>
      <c r="BE12" t="s">
        <v>826</v>
      </c>
      <c r="BF12" t="s">
        <v>826</v>
      </c>
      <c r="BG12" t="s">
        <v>826</v>
      </c>
      <c r="BH12" t="s">
        <v>901</v>
      </c>
      <c r="BI12" t="s">
        <v>13</v>
      </c>
      <c r="BJ12" t="s">
        <v>14</v>
      </c>
      <c r="BK12" t="s">
        <v>826</v>
      </c>
      <c r="BL12" t="s">
        <v>826</v>
      </c>
      <c r="BM12" t="s">
        <v>826</v>
      </c>
      <c r="BN12" t="s">
        <v>902</v>
      </c>
      <c r="BO12" t="s">
        <v>9</v>
      </c>
      <c r="BP12" t="s">
        <v>903</v>
      </c>
      <c r="BQ12" t="s">
        <v>904</v>
      </c>
      <c r="BR12" t="s">
        <v>15</v>
      </c>
      <c r="BS12" t="s">
        <v>826</v>
      </c>
      <c r="BT12" t="s">
        <v>17</v>
      </c>
      <c r="BU12" t="s">
        <v>826</v>
      </c>
      <c r="BV12" t="s">
        <v>905</v>
      </c>
      <c r="BW12" t="s">
        <v>826</v>
      </c>
      <c r="BX12" t="s">
        <v>826</v>
      </c>
      <c r="BY12" t="s">
        <v>826</v>
      </c>
      <c r="BZ12" t="s">
        <v>906</v>
      </c>
      <c r="CA12" t="s">
        <v>907</v>
      </c>
      <c r="CB12" t="s">
        <v>826</v>
      </c>
      <c r="CC12" t="s">
        <v>826</v>
      </c>
      <c r="CD12" t="s">
        <v>908</v>
      </c>
      <c r="CE12" t="s">
        <v>826</v>
      </c>
      <c r="CF12" t="s">
        <v>909</v>
      </c>
      <c r="CG12" t="s">
        <v>19</v>
      </c>
      <c r="CH12" t="s">
        <v>826</v>
      </c>
      <c r="CI12" t="s">
        <v>826</v>
      </c>
      <c r="CJ12" t="s">
        <v>826</v>
      </c>
      <c r="CK12" t="s">
        <v>910</v>
      </c>
      <c r="CL12" t="s">
        <v>911</v>
      </c>
      <c r="CM12" t="s">
        <v>826</v>
      </c>
      <c r="CN12" t="s">
        <v>18</v>
      </c>
      <c r="CO12" t="s">
        <v>912</v>
      </c>
      <c r="CP12" t="s">
        <v>913</v>
      </c>
      <c r="CQ12" t="s">
        <v>20</v>
      </c>
      <c r="CR12" t="s">
        <v>826</v>
      </c>
      <c r="CS12" t="s">
        <v>826</v>
      </c>
      <c r="CT12" t="s">
        <v>826</v>
      </c>
      <c r="CU12" t="s">
        <v>914</v>
      </c>
      <c r="CV12" t="s">
        <v>826</v>
      </c>
      <c r="CW12" t="s">
        <v>826</v>
      </c>
      <c r="CX12" t="s">
        <v>826</v>
      </c>
      <c r="CY12" t="s">
        <v>826</v>
      </c>
      <c r="CZ12" t="s">
        <v>915</v>
      </c>
      <c r="DA12" t="s">
        <v>916</v>
      </c>
      <c r="DB12" t="s">
        <v>21</v>
      </c>
      <c r="DC12" t="s">
        <v>826</v>
      </c>
      <c r="DD12" t="s">
        <v>917</v>
      </c>
      <c r="DE12" s="9" t="s">
        <v>1791</v>
      </c>
      <c r="DF12" t="s">
        <v>918</v>
      </c>
      <c r="DG12" t="s">
        <v>22</v>
      </c>
      <c r="DH12" t="s">
        <v>23</v>
      </c>
      <c r="DI12" t="s">
        <v>919</v>
      </c>
      <c r="DJ12" t="s">
        <v>826</v>
      </c>
      <c r="DK12" t="s">
        <v>920</v>
      </c>
      <c r="DL12" t="s">
        <v>25</v>
      </c>
      <c r="DM12" t="s">
        <v>826</v>
      </c>
      <c r="DN12" t="s">
        <v>921</v>
      </c>
      <c r="DO12" t="s">
        <v>922</v>
      </c>
      <c r="DP12" t="s">
        <v>26</v>
      </c>
      <c r="DQ12" t="s">
        <v>826</v>
      </c>
      <c r="DR12" t="s">
        <v>826</v>
      </c>
      <c r="DS12" t="s">
        <v>923</v>
      </c>
      <c r="DT12" t="s">
        <v>826</v>
      </c>
      <c r="DU12" t="s">
        <v>826</v>
      </c>
      <c r="DV12" t="s">
        <v>826</v>
      </c>
      <c r="DW12" t="s">
        <v>924</v>
      </c>
      <c r="DX12" t="s">
        <v>826</v>
      </c>
      <c r="DY12" t="s">
        <v>925</v>
      </c>
      <c r="DZ12" t="s">
        <v>33</v>
      </c>
      <c r="EA12" t="s">
        <v>826</v>
      </c>
      <c r="EB12" t="s">
        <v>826</v>
      </c>
      <c r="EC12" t="s">
        <v>826</v>
      </c>
      <c r="ED12" t="s">
        <v>826</v>
      </c>
      <c r="EE12" t="s">
        <v>826</v>
      </c>
      <c r="EF12" t="s">
        <v>826</v>
      </c>
      <c r="EG12" t="s">
        <v>926</v>
      </c>
      <c r="EH12" t="s">
        <v>31</v>
      </c>
      <c r="EI12" t="s">
        <v>826</v>
      </c>
      <c r="EJ12" t="s">
        <v>34</v>
      </c>
      <c r="EK12" t="s">
        <v>826</v>
      </c>
      <c r="EL12" t="s">
        <v>927</v>
      </c>
      <c r="EM12" t="s">
        <v>928</v>
      </c>
      <c r="EN12" t="s">
        <v>29</v>
      </c>
      <c r="EO12" t="s">
        <v>30</v>
      </c>
      <c r="EP12" t="s">
        <v>929</v>
      </c>
      <c r="EQ12" t="s">
        <v>32</v>
      </c>
      <c r="ER12" t="s">
        <v>826</v>
      </c>
      <c r="ES12" t="s">
        <v>930</v>
      </c>
      <c r="ET12" t="s">
        <v>826</v>
      </c>
      <c r="EU12" t="s">
        <v>931</v>
      </c>
      <c r="EV12" t="s">
        <v>826</v>
      </c>
      <c r="EW12" t="s">
        <v>826</v>
      </c>
      <c r="EX12" t="s">
        <v>826</v>
      </c>
      <c r="EY12" t="s">
        <v>826</v>
      </c>
      <c r="EZ12" t="s">
        <v>826</v>
      </c>
      <c r="FA12" t="s">
        <v>826</v>
      </c>
      <c r="FB12" t="s">
        <v>826</v>
      </c>
      <c r="FC12" t="s">
        <v>826</v>
      </c>
      <c r="FD12" t="s">
        <v>826</v>
      </c>
      <c r="FE12" t="s">
        <v>826</v>
      </c>
      <c r="FF12" t="s">
        <v>826</v>
      </c>
      <c r="FG12" t="s">
        <v>826</v>
      </c>
      <c r="FH12" t="s">
        <v>826</v>
      </c>
      <c r="FI12" t="s">
        <v>826</v>
      </c>
      <c r="FJ12" t="s">
        <v>826</v>
      </c>
      <c r="FK12" t="s">
        <v>826</v>
      </c>
      <c r="FL12" t="s">
        <v>826</v>
      </c>
      <c r="FM12" t="s">
        <v>826</v>
      </c>
      <c r="FN12" t="s">
        <v>826</v>
      </c>
      <c r="FO12" t="s">
        <v>826</v>
      </c>
      <c r="FP12" t="s">
        <v>826</v>
      </c>
      <c r="FQ12" t="s">
        <v>826</v>
      </c>
      <c r="FR12" t="s">
        <v>826</v>
      </c>
      <c r="FS12" t="s">
        <v>826</v>
      </c>
      <c r="FT12" t="s">
        <v>826</v>
      </c>
      <c r="FU12" t="s">
        <v>826</v>
      </c>
      <c r="FV12" t="s">
        <v>826</v>
      </c>
      <c r="FW12" t="s">
        <v>826</v>
      </c>
      <c r="FX12" t="s">
        <v>826</v>
      </c>
      <c r="FY12" t="s">
        <v>826</v>
      </c>
      <c r="FZ12" t="s">
        <v>826</v>
      </c>
      <c r="GA12" t="s">
        <v>826</v>
      </c>
      <c r="GB12" t="s">
        <v>826</v>
      </c>
      <c r="GC12" t="s">
        <v>826</v>
      </c>
      <c r="GD12" t="s">
        <v>826</v>
      </c>
      <c r="GE12" t="s">
        <v>826</v>
      </c>
      <c r="GF12" t="s">
        <v>16</v>
      </c>
      <c r="GG12" t="s">
        <v>24</v>
      </c>
      <c r="GH12" t="s">
        <v>826</v>
      </c>
      <c r="GI12" t="s">
        <v>826</v>
      </c>
      <c r="GJ12" t="s">
        <v>826</v>
      </c>
      <c r="GK12" t="s">
        <v>826</v>
      </c>
      <c r="GL12" t="s">
        <v>826</v>
      </c>
      <c r="GM12" t="s">
        <v>826</v>
      </c>
      <c r="GN12" t="s">
        <v>826</v>
      </c>
      <c r="GO12" t="s">
        <v>826</v>
      </c>
      <c r="GP12" t="s">
        <v>826</v>
      </c>
      <c r="GQ12" t="s">
        <v>826</v>
      </c>
      <c r="GR12" t="s">
        <v>36</v>
      </c>
      <c r="GS12" t="s">
        <v>826</v>
      </c>
      <c r="GT12" t="s">
        <v>932</v>
      </c>
      <c r="GU12" t="s">
        <v>826</v>
      </c>
      <c r="GV12" t="s">
        <v>826</v>
      </c>
      <c r="GW12" t="s">
        <v>933</v>
      </c>
      <c r="GX12" t="s">
        <v>35</v>
      </c>
      <c r="GY12" t="s">
        <v>826</v>
      </c>
      <c r="GZ12" t="s">
        <v>826</v>
      </c>
      <c r="HA12" t="s">
        <v>826</v>
      </c>
      <c r="HB12" t="s">
        <v>826</v>
      </c>
      <c r="HC12" t="s">
        <v>826</v>
      </c>
      <c r="HD12" t="s">
        <v>37</v>
      </c>
      <c r="HE12" t="s">
        <v>826</v>
      </c>
      <c r="HF12" t="s">
        <v>826</v>
      </c>
      <c r="HG12" t="s">
        <v>934</v>
      </c>
      <c r="HH12" t="s">
        <v>826</v>
      </c>
      <c r="HI12" t="s">
        <v>935</v>
      </c>
      <c r="HJ12" t="s">
        <v>27</v>
      </c>
      <c r="HK12" t="s">
        <v>936</v>
      </c>
      <c r="HL12" t="s">
        <v>40</v>
      </c>
      <c r="HM12" t="s">
        <v>826</v>
      </c>
      <c r="HN12" t="s">
        <v>937</v>
      </c>
      <c r="HO12" t="s">
        <v>826</v>
      </c>
      <c r="HP12" t="s">
        <v>47</v>
      </c>
      <c r="HQ12" t="s">
        <v>826</v>
      </c>
      <c r="HR12" t="s">
        <v>938</v>
      </c>
      <c r="HS12" t="s">
        <v>939</v>
      </c>
      <c r="HT12" t="s">
        <v>41</v>
      </c>
      <c r="HU12" t="s">
        <v>42</v>
      </c>
      <c r="HV12" t="s">
        <v>826</v>
      </c>
      <c r="HW12" t="s">
        <v>940</v>
      </c>
      <c r="HX12" t="s">
        <v>941</v>
      </c>
      <c r="HY12" t="s">
        <v>45</v>
      </c>
      <c r="HZ12" t="s">
        <v>826</v>
      </c>
      <c r="IA12" t="s">
        <v>826</v>
      </c>
      <c r="IB12" t="s">
        <v>942</v>
      </c>
      <c r="IC12" t="s">
        <v>826</v>
      </c>
      <c r="ID12" t="s">
        <v>943</v>
      </c>
      <c r="IE12" t="s">
        <v>46</v>
      </c>
      <c r="IF12" t="s">
        <v>826</v>
      </c>
      <c r="IG12" t="s">
        <v>38</v>
      </c>
      <c r="IH12" t="s">
        <v>39</v>
      </c>
      <c r="II12" t="s">
        <v>826</v>
      </c>
      <c r="IJ12" t="s">
        <v>944</v>
      </c>
      <c r="IK12" t="s">
        <v>43</v>
      </c>
      <c r="IL12" t="s">
        <v>44</v>
      </c>
      <c r="IM12" t="s">
        <v>945</v>
      </c>
      <c r="IN12" t="s">
        <v>946</v>
      </c>
      <c r="IO12" t="s">
        <v>48</v>
      </c>
      <c r="IP12" t="s">
        <v>826</v>
      </c>
      <c r="IQ12" t="s">
        <v>826</v>
      </c>
      <c r="IR12" t="s">
        <v>947</v>
      </c>
      <c r="IS12" t="s">
        <v>49</v>
      </c>
      <c r="IT12" t="s">
        <v>50</v>
      </c>
      <c r="IU12" t="s">
        <v>826</v>
      </c>
      <c r="IV12" t="s">
        <v>826</v>
      </c>
      <c r="IW12" t="s">
        <v>948</v>
      </c>
      <c r="IX12" t="s">
        <v>949</v>
      </c>
      <c r="IY12" t="s">
        <v>950</v>
      </c>
      <c r="IZ12" t="s">
        <v>826</v>
      </c>
      <c r="JA12" t="s">
        <v>951</v>
      </c>
      <c r="JB12" t="s">
        <v>28</v>
      </c>
      <c r="JC12" t="s">
        <v>952</v>
      </c>
      <c r="JD12" t="s">
        <v>53</v>
      </c>
      <c r="JE12" t="s">
        <v>826</v>
      </c>
      <c r="JF12" t="s">
        <v>826</v>
      </c>
      <c r="JG12" t="s">
        <v>953</v>
      </c>
      <c r="JH12" t="s">
        <v>954</v>
      </c>
      <c r="JI12" t="s">
        <v>52</v>
      </c>
      <c r="JJ12" t="s">
        <v>955</v>
      </c>
      <c r="JK12" t="s">
        <v>956</v>
      </c>
      <c r="JL12" t="s">
        <v>826</v>
      </c>
      <c r="JM12" t="s">
        <v>826</v>
      </c>
      <c r="JN12" t="s">
        <v>826</v>
      </c>
      <c r="JO12" t="s">
        <v>55</v>
      </c>
      <c r="JP12" t="s">
        <v>826</v>
      </c>
      <c r="JQ12" t="s">
        <v>826</v>
      </c>
      <c r="JR12" t="s">
        <v>957</v>
      </c>
      <c r="JS12" t="s">
        <v>54</v>
      </c>
      <c r="JT12" t="s">
        <v>826</v>
      </c>
      <c r="JU12" t="s">
        <v>958</v>
      </c>
      <c r="JV12" t="s">
        <v>56</v>
      </c>
      <c r="JW12" t="s">
        <v>826</v>
      </c>
      <c r="JX12" t="s">
        <v>826</v>
      </c>
      <c r="JY12" t="s">
        <v>57</v>
      </c>
      <c r="JZ12" t="s">
        <v>959</v>
      </c>
      <c r="KA12" t="s">
        <v>960</v>
      </c>
      <c r="KB12" t="s">
        <v>961</v>
      </c>
      <c r="KC12" t="s">
        <v>962</v>
      </c>
      <c r="KD12" t="s">
        <v>826</v>
      </c>
      <c r="KE12" t="s">
        <v>963</v>
      </c>
      <c r="KF12" t="s">
        <v>964</v>
      </c>
      <c r="KG12" t="s">
        <v>58</v>
      </c>
      <c r="KH12" t="s">
        <v>59</v>
      </c>
      <c r="KI12" t="s">
        <v>826</v>
      </c>
      <c r="KJ12" t="s">
        <v>965</v>
      </c>
      <c r="KK12" t="s">
        <v>826</v>
      </c>
      <c r="KL12" t="s">
        <v>966</v>
      </c>
      <c r="KM12" t="s">
        <v>967</v>
      </c>
      <c r="KN12" t="s">
        <v>60</v>
      </c>
      <c r="KO12" t="s">
        <v>826</v>
      </c>
      <c r="KP12" t="s">
        <v>826</v>
      </c>
      <c r="KQ12" t="s">
        <v>826</v>
      </c>
      <c r="KR12" t="s">
        <v>826</v>
      </c>
      <c r="KS12" t="s">
        <v>826</v>
      </c>
      <c r="KT12" t="s">
        <v>826</v>
      </c>
      <c r="KU12" t="s">
        <v>826</v>
      </c>
    </row>
    <row r="13" spans="1:307" s="9" customFormat="1" x14ac:dyDescent="0.25">
      <c r="A13" s="8"/>
      <c r="C13" s="10" t="s">
        <v>827</v>
      </c>
      <c r="D13" s="9" t="s">
        <v>828</v>
      </c>
      <c r="E13" s="9" t="s">
        <v>828</v>
      </c>
      <c r="F13" s="9" t="s">
        <v>828</v>
      </c>
      <c r="G13" s="9" t="s">
        <v>828</v>
      </c>
      <c r="H13" s="9" t="s">
        <v>828</v>
      </c>
      <c r="I13" s="9" t="s">
        <v>828</v>
      </c>
      <c r="J13" s="9" t="s">
        <v>828</v>
      </c>
      <c r="K13" s="9" t="s">
        <v>828</v>
      </c>
      <c r="L13" s="9" t="s">
        <v>828</v>
      </c>
      <c r="M13" s="9" t="s">
        <v>828</v>
      </c>
      <c r="N13" s="9" t="s">
        <v>828</v>
      </c>
      <c r="O13" s="9" t="s">
        <v>828</v>
      </c>
      <c r="P13" s="9" t="s">
        <v>828</v>
      </c>
      <c r="Q13" s="9" t="s">
        <v>828</v>
      </c>
      <c r="R13" s="9" t="s">
        <v>828</v>
      </c>
      <c r="S13" s="9" t="s">
        <v>828</v>
      </c>
      <c r="T13" s="9" t="s">
        <v>828</v>
      </c>
      <c r="U13" s="9" t="s">
        <v>828</v>
      </c>
      <c r="V13" s="9" t="s">
        <v>828</v>
      </c>
      <c r="W13" s="9" t="s">
        <v>828</v>
      </c>
      <c r="X13" s="11" t="s">
        <v>828</v>
      </c>
      <c r="Y13" s="11" t="s">
        <v>829</v>
      </c>
      <c r="Z13" s="11" t="s">
        <v>829</v>
      </c>
      <c r="AA13" s="9" t="s">
        <v>828</v>
      </c>
      <c r="AB13" s="9" t="s">
        <v>828</v>
      </c>
      <c r="AC13" s="9" t="s">
        <v>828</v>
      </c>
      <c r="AD13" s="9" t="s">
        <v>828</v>
      </c>
      <c r="AE13" s="9" t="s">
        <v>828</v>
      </c>
      <c r="AF13" s="9" t="s">
        <v>828</v>
      </c>
      <c r="AG13" s="9" t="s">
        <v>828</v>
      </c>
      <c r="AH13" s="9" t="s">
        <v>828</v>
      </c>
      <c r="AI13" s="9" t="s">
        <v>828</v>
      </c>
      <c r="AJ13" s="9" t="s">
        <v>828</v>
      </c>
      <c r="AK13" s="9" t="s">
        <v>828</v>
      </c>
      <c r="AL13" s="9" t="s">
        <v>828</v>
      </c>
      <c r="AM13" s="9" t="s">
        <v>828</v>
      </c>
      <c r="AN13" s="9" t="s">
        <v>828</v>
      </c>
      <c r="AO13" t="s">
        <v>828</v>
      </c>
      <c r="AP13" s="9" t="s">
        <v>828</v>
      </c>
      <c r="AQ13" s="9" t="s">
        <v>828</v>
      </c>
      <c r="AR13" s="9" t="s">
        <v>828</v>
      </c>
      <c r="AS13" s="9" t="s">
        <v>828</v>
      </c>
      <c r="AT13" s="9" t="s">
        <v>830</v>
      </c>
      <c r="AU13" s="9" t="s">
        <v>828</v>
      </c>
      <c r="AV13" s="9" t="s">
        <v>828</v>
      </c>
      <c r="AW13" s="9" t="s">
        <v>828</v>
      </c>
      <c r="AX13" s="9" t="s">
        <v>828</v>
      </c>
      <c r="AY13" s="11" t="s">
        <v>829</v>
      </c>
      <c r="AZ13" s="9" t="s">
        <v>828</v>
      </c>
      <c r="BA13" s="9" t="s">
        <v>830</v>
      </c>
      <c r="BB13" s="9" t="s">
        <v>828</v>
      </c>
      <c r="BC13" s="9" t="s">
        <v>828</v>
      </c>
      <c r="BD13" s="9" t="s">
        <v>828</v>
      </c>
      <c r="BE13" s="9" t="s">
        <v>831</v>
      </c>
      <c r="BF13" s="9" t="s">
        <v>828</v>
      </c>
      <c r="BG13" s="9" t="s">
        <v>828</v>
      </c>
      <c r="BH13" s="9" t="s">
        <v>828</v>
      </c>
      <c r="BI13" s="9" t="s">
        <v>828</v>
      </c>
      <c r="BJ13" s="9" t="s">
        <v>828</v>
      </c>
      <c r="BK13" s="9" t="s">
        <v>828</v>
      </c>
      <c r="BL13" s="9" t="s">
        <v>828</v>
      </c>
      <c r="BM13" s="9" t="s">
        <v>828</v>
      </c>
      <c r="BN13" s="9" t="s">
        <v>828</v>
      </c>
      <c r="BO13" s="9" t="s">
        <v>828</v>
      </c>
      <c r="BP13" s="9" t="s">
        <v>828</v>
      </c>
      <c r="BQ13" s="9" t="s">
        <v>828</v>
      </c>
      <c r="BR13" s="9" t="s">
        <v>828</v>
      </c>
      <c r="BS13" s="9" t="s">
        <v>828</v>
      </c>
      <c r="BT13" s="9" t="s">
        <v>829</v>
      </c>
      <c r="BU13" s="9" t="s">
        <v>828</v>
      </c>
      <c r="BV13" s="9" t="s">
        <v>828</v>
      </c>
      <c r="BW13" s="9" t="s">
        <v>828</v>
      </c>
      <c r="BX13" s="9" t="s">
        <v>828</v>
      </c>
      <c r="BY13" s="9" t="s">
        <v>828</v>
      </c>
      <c r="BZ13" s="9" t="s">
        <v>828</v>
      </c>
      <c r="CA13" s="9" t="s">
        <v>828</v>
      </c>
      <c r="CB13" s="9" t="s">
        <v>828</v>
      </c>
      <c r="CC13" s="9" t="s">
        <v>828</v>
      </c>
      <c r="CD13" s="9" t="s">
        <v>828</v>
      </c>
      <c r="CE13" s="9" t="s">
        <v>828</v>
      </c>
      <c r="CF13" s="9" t="s">
        <v>828</v>
      </c>
      <c r="CG13" s="9" t="s">
        <v>828</v>
      </c>
      <c r="CH13" s="9" t="s">
        <v>828</v>
      </c>
      <c r="CI13" s="9" t="s">
        <v>832</v>
      </c>
      <c r="CJ13" s="9" t="s">
        <v>828</v>
      </c>
      <c r="CK13" s="9" t="s">
        <v>828</v>
      </c>
      <c r="CL13" s="9" t="s">
        <v>828</v>
      </c>
      <c r="CM13" s="9" t="s">
        <v>828</v>
      </c>
      <c r="CN13" s="9" t="s">
        <v>829</v>
      </c>
      <c r="CO13" s="9" t="s">
        <v>828</v>
      </c>
      <c r="CP13" s="9" t="s">
        <v>828</v>
      </c>
      <c r="CQ13" s="11" t="s">
        <v>828</v>
      </c>
      <c r="CR13" s="9" t="s">
        <v>828</v>
      </c>
      <c r="CS13" s="9" t="s">
        <v>828</v>
      </c>
      <c r="CT13" s="9" t="s">
        <v>828</v>
      </c>
      <c r="CU13" s="9" t="s">
        <v>828</v>
      </c>
      <c r="CV13" s="9" t="s">
        <v>828</v>
      </c>
      <c r="CW13" s="9" t="s">
        <v>828</v>
      </c>
      <c r="CX13" s="9" t="s">
        <v>828</v>
      </c>
      <c r="CY13" s="9" t="s">
        <v>828</v>
      </c>
      <c r="CZ13" s="9" t="s">
        <v>828</v>
      </c>
      <c r="DA13" s="9" t="s">
        <v>828</v>
      </c>
      <c r="DB13" s="9" t="s">
        <v>828</v>
      </c>
      <c r="DC13" s="9" t="s">
        <v>833</v>
      </c>
      <c r="DD13" s="9" t="s">
        <v>828</v>
      </c>
      <c r="DE13" s="9" t="s">
        <v>828</v>
      </c>
      <c r="DF13" s="9" t="s">
        <v>828</v>
      </c>
      <c r="DG13" s="9" t="s">
        <v>828</v>
      </c>
      <c r="DH13" s="9" t="s">
        <v>829</v>
      </c>
      <c r="DI13" s="9" t="s">
        <v>828</v>
      </c>
      <c r="DJ13" s="9" t="s">
        <v>828</v>
      </c>
      <c r="DK13" s="9" t="s">
        <v>828</v>
      </c>
      <c r="DL13" s="11" t="s">
        <v>828</v>
      </c>
      <c r="DM13" s="9" t="s">
        <v>828</v>
      </c>
      <c r="DN13" s="9" t="s">
        <v>828</v>
      </c>
      <c r="DO13" s="9" t="s">
        <v>828</v>
      </c>
      <c r="DP13" s="9" t="s">
        <v>828</v>
      </c>
      <c r="DQ13" s="9" t="s">
        <v>828</v>
      </c>
      <c r="DR13" s="9" t="s">
        <v>828</v>
      </c>
      <c r="DS13" s="9" t="s">
        <v>828</v>
      </c>
      <c r="DT13" s="9" t="s">
        <v>828</v>
      </c>
      <c r="DU13" s="9" t="s">
        <v>828</v>
      </c>
      <c r="DV13" s="9" t="s">
        <v>828</v>
      </c>
      <c r="DW13" s="9" t="s">
        <v>828</v>
      </c>
      <c r="DX13" s="9" t="s">
        <v>828</v>
      </c>
      <c r="DY13" s="9" t="s">
        <v>828</v>
      </c>
      <c r="DZ13" s="9" t="s">
        <v>828</v>
      </c>
      <c r="EA13" s="9" t="s">
        <v>828</v>
      </c>
      <c r="EB13" s="9" t="s">
        <v>828</v>
      </c>
      <c r="EC13" s="9" t="s">
        <v>828</v>
      </c>
      <c r="ED13" s="9" t="s">
        <v>829</v>
      </c>
      <c r="EE13" s="9" t="s">
        <v>829</v>
      </c>
      <c r="EF13" s="9" t="s">
        <v>828</v>
      </c>
      <c r="EG13" s="9" t="s">
        <v>828</v>
      </c>
      <c r="EH13" s="9" t="s">
        <v>828</v>
      </c>
      <c r="EI13" s="9" t="s">
        <v>829</v>
      </c>
      <c r="EJ13" s="9" t="s">
        <v>829</v>
      </c>
      <c r="EK13" s="9" t="s">
        <v>828</v>
      </c>
      <c r="EL13" s="9" t="s">
        <v>828</v>
      </c>
      <c r="EM13" s="9" t="s">
        <v>828</v>
      </c>
      <c r="EN13" s="9" t="s">
        <v>828</v>
      </c>
      <c r="EO13" s="11" t="s">
        <v>828</v>
      </c>
      <c r="EP13" s="9" t="s">
        <v>828</v>
      </c>
      <c r="EQ13" s="9" t="s">
        <v>828</v>
      </c>
      <c r="ER13" s="9" t="s">
        <v>828</v>
      </c>
      <c r="ES13" s="9" t="s">
        <v>828</v>
      </c>
      <c r="ET13" s="9" t="s">
        <v>828</v>
      </c>
      <c r="EU13" s="9" t="s">
        <v>828</v>
      </c>
      <c r="EV13" s="9" t="s">
        <v>828</v>
      </c>
      <c r="EW13" s="9" t="s">
        <v>828</v>
      </c>
      <c r="EX13" s="9" t="s">
        <v>828</v>
      </c>
      <c r="EY13" s="9" t="s">
        <v>828</v>
      </c>
      <c r="EZ13" s="9" t="s">
        <v>828</v>
      </c>
      <c r="FA13" s="9" t="s">
        <v>828</v>
      </c>
      <c r="FB13" s="9" t="s">
        <v>828</v>
      </c>
      <c r="FC13" s="9" t="s">
        <v>828</v>
      </c>
      <c r="FD13" s="9" t="s">
        <v>828</v>
      </c>
      <c r="FE13" s="9" t="s">
        <v>828</v>
      </c>
      <c r="FF13" s="9" t="s">
        <v>828</v>
      </c>
      <c r="FG13" s="9" t="s">
        <v>828</v>
      </c>
      <c r="FH13" s="9" t="s">
        <v>828</v>
      </c>
      <c r="FI13" s="9" t="s">
        <v>828</v>
      </c>
      <c r="FJ13" s="9" t="s">
        <v>828</v>
      </c>
      <c r="FK13" s="9" t="s">
        <v>828</v>
      </c>
      <c r="FL13" s="9" t="s">
        <v>828</v>
      </c>
      <c r="FM13" s="9" t="s">
        <v>828</v>
      </c>
      <c r="FN13" s="9" t="s">
        <v>828</v>
      </c>
      <c r="FO13" s="9" t="s">
        <v>828</v>
      </c>
      <c r="FP13" s="9" t="s">
        <v>828</v>
      </c>
      <c r="FQ13" s="9" t="s">
        <v>828</v>
      </c>
      <c r="FR13" s="9" t="s">
        <v>828</v>
      </c>
      <c r="FS13" s="9" t="s">
        <v>828</v>
      </c>
      <c r="FT13" s="9" t="s">
        <v>828</v>
      </c>
      <c r="FU13" s="9" t="s">
        <v>828</v>
      </c>
      <c r="FV13" s="9" t="s">
        <v>828</v>
      </c>
      <c r="FW13" s="9" t="s">
        <v>828</v>
      </c>
      <c r="FX13" s="9" t="s">
        <v>828</v>
      </c>
      <c r="FY13" s="9" t="s">
        <v>828</v>
      </c>
      <c r="FZ13" s="9" t="s">
        <v>828</v>
      </c>
      <c r="GA13" s="9" t="s">
        <v>828</v>
      </c>
      <c r="GB13" s="9" t="s">
        <v>828</v>
      </c>
      <c r="GC13" s="9" t="s">
        <v>828</v>
      </c>
      <c r="GD13" s="9" t="s">
        <v>828</v>
      </c>
      <c r="GE13" s="9" t="s">
        <v>828</v>
      </c>
      <c r="GF13" s="9" t="s">
        <v>828</v>
      </c>
      <c r="GG13" s="9" t="s">
        <v>828</v>
      </c>
      <c r="GH13" s="9" t="s">
        <v>829</v>
      </c>
      <c r="GI13" s="9" t="s">
        <v>829</v>
      </c>
      <c r="GJ13" s="9" t="s">
        <v>829</v>
      </c>
      <c r="GK13" s="9" t="s">
        <v>828</v>
      </c>
      <c r="GL13" s="9" t="s">
        <v>831</v>
      </c>
      <c r="GM13" s="9" t="s">
        <v>831</v>
      </c>
      <c r="GN13" s="9" t="s">
        <v>828</v>
      </c>
      <c r="GO13" s="9" t="s">
        <v>830</v>
      </c>
      <c r="GP13" s="9" t="s">
        <v>830</v>
      </c>
      <c r="GQ13" s="9" t="s">
        <v>830</v>
      </c>
      <c r="GR13" s="11" t="s">
        <v>828</v>
      </c>
      <c r="GS13" s="9" t="s">
        <v>828</v>
      </c>
      <c r="GT13" s="9" t="s">
        <v>828</v>
      </c>
      <c r="GU13" s="9" t="s">
        <v>828</v>
      </c>
      <c r="GV13" s="9" t="s">
        <v>828</v>
      </c>
      <c r="GW13" s="9" t="s">
        <v>828</v>
      </c>
      <c r="GX13" s="9" t="s">
        <v>828</v>
      </c>
      <c r="GY13" s="9" t="s">
        <v>832</v>
      </c>
      <c r="GZ13" s="9" t="s">
        <v>828</v>
      </c>
      <c r="HA13" s="11" t="s">
        <v>829</v>
      </c>
      <c r="HB13" s="11" t="s">
        <v>828</v>
      </c>
      <c r="HC13" s="11" t="s">
        <v>828</v>
      </c>
      <c r="HD13" s="11" t="s">
        <v>829</v>
      </c>
      <c r="HE13" s="11" t="s">
        <v>832</v>
      </c>
      <c r="HF13" s="9" t="s">
        <v>828</v>
      </c>
      <c r="HG13" s="9" t="s">
        <v>828</v>
      </c>
      <c r="HH13" s="9" t="s">
        <v>828</v>
      </c>
      <c r="HI13" s="9" t="s">
        <v>828</v>
      </c>
      <c r="HJ13" s="9" t="s">
        <v>828</v>
      </c>
      <c r="HK13" s="9" t="s">
        <v>828</v>
      </c>
      <c r="HL13" s="9" t="s">
        <v>828</v>
      </c>
      <c r="HM13" s="9" t="s">
        <v>828</v>
      </c>
      <c r="HN13" s="9" t="s">
        <v>828</v>
      </c>
      <c r="HO13" s="9" t="s">
        <v>828</v>
      </c>
      <c r="HP13" s="11" t="s">
        <v>828</v>
      </c>
      <c r="HQ13" s="9" t="s">
        <v>828</v>
      </c>
      <c r="HR13" s="9" t="s">
        <v>828</v>
      </c>
      <c r="HS13" s="9" t="s">
        <v>828</v>
      </c>
      <c r="HT13" s="9" t="s">
        <v>828</v>
      </c>
      <c r="HU13" s="9" t="s">
        <v>828</v>
      </c>
      <c r="HV13" s="9" t="s">
        <v>828</v>
      </c>
      <c r="HW13" s="9" t="s">
        <v>828</v>
      </c>
      <c r="HX13" s="9" t="s">
        <v>828</v>
      </c>
      <c r="HY13" s="9" t="s">
        <v>828</v>
      </c>
      <c r="HZ13" s="9" t="s">
        <v>830</v>
      </c>
      <c r="IA13" s="9" t="s">
        <v>828</v>
      </c>
      <c r="IB13" s="9" t="s">
        <v>828</v>
      </c>
      <c r="IC13" s="9" t="s">
        <v>828</v>
      </c>
      <c r="ID13" s="9" t="s">
        <v>828</v>
      </c>
      <c r="IE13" s="9" t="s">
        <v>828</v>
      </c>
      <c r="IF13" s="11" t="s">
        <v>833</v>
      </c>
      <c r="IG13" s="9" t="s">
        <v>828</v>
      </c>
      <c r="IH13" s="9" t="s">
        <v>828</v>
      </c>
      <c r="II13" s="9" t="s">
        <v>828</v>
      </c>
      <c r="IJ13" s="9" t="s">
        <v>828</v>
      </c>
      <c r="IK13" s="9" t="s">
        <v>828</v>
      </c>
      <c r="IL13" s="9" t="s">
        <v>828</v>
      </c>
      <c r="IM13" s="9" t="s">
        <v>828</v>
      </c>
      <c r="IN13" s="9" t="s">
        <v>828</v>
      </c>
      <c r="IO13" s="9" t="s">
        <v>828</v>
      </c>
      <c r="IP13" s="9" t="s">
        <v>830</v>
      </c>
      <c r="IQ13" s="9" t="s">
        <v>828</v>
      </c>
      <c r="IR13" s="9" t="s">
        <v>828</v>
      </c>
      <c r="IS13" s="9" t="s">
        <v>828</v>
      </c>
      <c r="IT13" s="9" t="s">
        <v>828</v>
      </c>
      <c r="IU13" s="9" t="s">
        <v>828</v>
      </c>
      <c r="IV13" s="9" t="s">
        <v>828</v>
      </c>
      <c r="IW13" s="9" t="s">
        <v>828</v>
      </c>
      <c r="IX13" s="9" t="s">
        <v>828</v>
      </c>
      <c r="IY13" s="9" t="s">
        <v>828</v>
      </c>
      <c r="IZ13" s="9" t="s">
        <v>828</v>
      </c>
      <c r="JA13" s="9" t="s">
        <v>828</v>
      </c>
      <c r="JB13" s="9" t="s">
        <v>828</v>
      </c>
      <c r="JC13" s="9" t="s">
        <v>828</v>
      </c>
      <c r="JD13" s="11" t="s">
        <v>828</v>
      </c>
      <c r="JE13" s="11" t="s">
        <v>831</v>
      </c>
      <c r="JF13" s="11" t="s">
        <v>828</v>
      </c>
      <c r="JG13" s="9" t="s">
        <v>828</v>
      </c>
      <c r="JH13" s="9" t="s">
        <v>828</v>
      </c>
      <c r="JI13" s="9" t="s">
        <v>828</v>
      </c>
      <c r="JJ13" s="9" t="s">
        <v>828</v>
      </c>
      <c r="JK13" s="9" t="s">
        <v>828</v>
      </c>
      <c r="JL13" s="9" t="s">
        <v>829</v>
      </c>
      <c r="JM13" s="9" t="s">
        <v>828</v>
      </c>
      <c r="JN13" s="9" t="s">
        <v>828</v>
      </c>
      <c r="JO13" s="9" t="s">
        <v>828</v>
      </c>
      <c r="JP13" s="9" t="s">
        <v>828</v>
      </c>
      <c r="JQ13" s="9" t="s">
        <v>828</v>
      </c>
      <c r="JR13" s="11" t="s">
        <v>828</v>
      </c>
      <c r="JS13" s="11" t="s">
        <v>829</v>
      </c>
      <c r="JT13" s="11" t="s">
        <v>828</v>
      </c>
      <c r="JU13" s="9" t="s">
        <v>828</v>
      </c>
      <c r="JV13" s="9" t="s">
        <v>828</v>
      </c>
      <c r="JW13" s="9" t="s">
        <v>830</v>
      </c>
      <c r="JX13" s="9" t="s">
        <v>828</v>
      </c>
      <c r="JY13" s="11" t="s">
        <v>828</v>
      </c>
      <c r="JZ13" s="9" t="s">
        <v>828</v>
      </c>
      <c r="KA13" s="9" t="s">
        <v>828</v>
      </c>
      <c r="KB13" s="9" t="s">
        <v>828</v>
      </c>
      <c r="KC13" s="9" t="s">
        <v>828</v>
      </c>
      <c r="KD13" s="9" t="s">
        <v>828</v>
      </c>
      <c r="KE13" s="9" t="s">
        <v>828</v>
      </c>
      <c r="KF13" s="9" t="s">
        <v>828</v>
      </c>
      <c r="KG13" s="9" t="s">
        <v>828</v>
      </c>
      <c r="KH13" s="11" t="s">
        <v>828</v>
      </c>
      <c r="KI13" s="11" t="s">
        <v>828</v>
      </c>
      <c r="KJ13" s="11" t="s">
        <v>828</v>
      </c>
      <c r="KK13" s="11" t="s">
        <v>828</v>
      </c>
      <c r="KL13" s="11" t="s">
        <v>828</v>
      </c>
      <c r="KM13" s="11" t="s">
        <v>828</v>
      </c>
      <c r="KN13" s="11" t="s">
        <v>828</v>
      </c>
      <c r="KO13" s="11" t="s">
        <v>830</v>
      </c>
      <c r="KP13" s="11" t="s">
        <v>830</v>
      </c>
      <c r="KQ13" s="11" t="s">
        <v>830</v>
      </c>
      <c r="KR13" s="11" t="s">
        <v>830</v>
      </c>
      <c r="KS13" s="11" t="s">
        <v>830</v>
      </c>
      <c r="KT13" s="11" t="s">
        <v>830</v>
      </c>
      <c r="KU13" s="11" t="s">
        <v>830</v>
      </c>
    </row>
    <row r="14" spans="1:307" s="9" customFormat="1" x14ac:dyDescent="0.25">
      <c r="A14" s="8"/>
      <c r="C14" s="10" t="s">
        <v>834</v>
      </c>
      <c r="D14" s="9" t="s">
        <v>835</v>
      </c>
      <c r="E14" s="9" t="s">
        <v>835</v>
      </c>
      <c r="F14" s="9" t="s">
        <v>835</v>
      </c>
      <c r="G14" s="9" t="s">
        <v>835</v>
      </c>
      <c r="H14" s="9" t="s">
        <v>835</v>
      </c>
      <c r="I14" s="9" t="s">
        <v>835</v>
      </c>
      <c r="J14" s="9" t="s">
        <v>835</v>
      </c>
      <c r="K14" s="9" t="s">
        <v>835</v>
      </c>
      <c r="L14" s="9" t="s">
        <v>835</v>
      </c>
      <c r="M14" s="9" t="s">
        <v>835</v>
      </c>
      <c r="N14" s="9" t="s">
        <v>835</v>
      </c>
      <c r="O14" s="9" t="s">
        <v>835</v>
      </c>
      <c r="P14" s="9" t="s">
        <v>835</v>
      </c>
      <c r="Q14" s="9" t="s">
        <v>835</v>
      </c>
      <c r="R14" s="9" t="s">
        <v>835</v>
      </c>
      <c r="S14" s="9" t="s">
        <v>836</v>
      </c>
      <c r="T14" s="9" t="s">
        <v>835</v>
      </c>
      <c r="U14" s="9" t="s">
        <v>835</v>
      </c>
      <c r="V14" s="9" t="s">
        <v>835</v>
      </c>
      <c r="W14" s="9" t="s">
        <v>835</v>
      </c>
      <c r="X14" s="11" t="s">
        <v>835</v>
      </c>
      <c r="Y14" s="11" t="s">
        <v>837</v>
      </c>
      <c r="Z14" s="11" t="s">
        <v>837</v>
      </c>
      <c r="AA14" s="9" t="s">
        <v>835</v>
      </c>
      <c r="AB14" s="9" t="s">
        <v>835</v>
      </c>
      <c r="AC14" s="9" t="s">
        <v>835</v>
      </c>
      <c r="AD14" s="9" t="s">
        <v>835</v>
      </c>
      <c r="AE14" s="9" t="s">
        <v>835</v>
      </c>
      <c r="AF14" s="9" t="s">
        <v>835</v>
      </c>
      <c r="AG14" s="9" t="s">
        <v>835</v>
      </c>
      <c r="AH14" s="9" t="s">
        <v>835</v>
      </c>
      <c r="AI14" s="9" t="s">
        <v>835</v>
      </c>
      <c r="AJ14" s="9" t="s">
        <v>835</v>
      </c>
      <c r="AK14" s="9" t="s">
        <v>835</v>
      </c>
      <c r="AL14" s="9" t="s">
        <v>835</v>
      </c>
      <c r="AM14" s="9" t="s">
        <v>835</v>
      </c>
      <c r="AN14" s="9" t="s">
        <v>835</v>
      </c>
      <c r="AO14" t="s">
        <v>836</v>
      </c>
      <c r="AP14" s="9" t="s">
        <v>835</v>
      </c>
      <c r="AQ14" s="9" t="s">
        <v>835</v>
      </c>
      <c r="AR14" s="9" t="s">
        <v>835</v>
      </c>
      <c r="AS14" s="9" t="s">
        <v>838</v>
      </c>
      <c r="AU14" s="9" t="s">
        <v>835</v>
      </c>
      <c r="AV14" s="9" t="s">
        <v>839</v>
      </c>
      <c r="AW14" s="9" t="s">
        <v>835</v>
      </c>
      <c r="AX14" s="9" t="s">
        <v>835</v>
      </c>
      <c r="AY14" s="11" t="s">
        <v>837</v>
      </c>
      <c r="AZ14" s="9" t="s">
        <v>835</v>
      </c>
      <c r="BB14" s="9" t="s">
        <v>835</v>
      </c>
      <c r="BC14" s="9" t="s">
        <v>835</v>
      </c>
      <c r="BD14" s="9" t="s">
        <v>835</v>
      </c>
      <c r="BF14" s="9" t="s">
        <v>835</v>
      </c>
      <c r="BG14" s="9" t="s">
        <v>835</v>
      </c>
      <c r="BH14" s="9" t="s">
        <v>835</v>
      </c>
      <c r="BI14" s="9" t="s">
        <v>835</v>
      </c>
      <c r="BJ14" s="9" t="s">
        <v>836</v>
      </c>
      <c r="BK14" s="9" t="s">
        <v>835</v>
      </c>
      <c r="BL14" s="9" t="s">
        <v>835</v>
      </c>
      <c r="BM14" s="9" t="s">
        <v>835</v>
      </c>
      <c r="BN14" s="9" t="s">
        <v>835</v>
      </c>
      <c r="BO14" s="9" t="s">
        <v>839</v>
      </c>
      <c r="BP14" s="9" t="s">
        <v>835</v>
      </c>
      <c r="BQ14" s="9" t="s">
        <v>835</v>
      </c>
      <c r="BR14" s="9" t="s">
        <v>836</v>
      </c>
      <c r="BS14" s="9" t="s">
        <v>835</v>
      </c>
      <c r="BT14" s="9" t="s">
        <v>837</v>
      </c>
      <c r="BV14" s="9" t="s">
        <v>835</v>
      </c>
      <c r="BW14" s="9" t="s">
        <v>835</v>
      </c>
      <c r="BX14" s="9" t="s">
        <v>835</v>
      </c>
      <c r="BY14" s="9" t="s">
        <v>835</v>
      </c>
      <c r="BZ14" s="9" t="s">
        <v>835</v>
      </c>
      <c r="CA14" s="9" t="s">
        <v>835</v>
      </c>
      <c r="CB14" s="9" t="s">
        <v>835</v>
      </c>
      <c r="CC14" s="9" t="s">
        <v>835</v>
      </c>
      <c r="CD14" s="9" t="s">
        <v>835</v>
      </c>
      <c r="CE14" s="9" t="s">
        <v>840</v>
      </c>
      <c r="CF14" s="9" t="s">
        <v>835</v>
      </c>
      <c r="CG14" s="9" t="s">
        <v>839</v>
      </c>
      <c r="CH14" s="9" t="s">
        <v>835</v>
      </c>
      <c r="CJ14" s="9" t="s">
        <v>835</v>
      </c>
      <c r="CK14" s="9" t="s">
        <v>835</v>
      </c>
      <c r="CL14" s="9" t="s">
        <v>835</v>
      </c>
      <c r="CM14" s="9" t="s">
        <v>835</v>
      </c>
      <c r="CN14" s="9" t="s">
        <v>837</v>
      </c>
      <c r="CO14" s="9" t="s">
        <v>835</v>
      </c>
      <c r="CP14" s="9" t="s">
        <v>835</v>
      </c>
      <c r="CQ14" s="9" t="s">
        <v>836</v>
      </c>
      <c r="CR14" s="9" t="s">
        <v>840</v>
      </c>
      <c r="CS14" s="9" t="s">
        <v>835</v>
      </c>
      <c r="CT14" s="9" t="s">
        <v>835</v>
      </c>
      <c r="CU14" s="9" t="s">
        <v>835</v>
      </c>
      <c r="CV14" s="9" t="s">
        <v>835</v>
      </c>
      <c r="CW14" s="9" t="s">
        <v>835</v>
      </c>
      <c r="CX14" s="9" t="s">
        <v>841</v>
      </c>
      <c r="CY14" s="9" t="s">
        <v>835</v>
      </c>
      <c r="CZ14" s="9" t="s">
        <v>835</v>
      </c>
      <c r="DA14" s="9" t="s">
        <v>835</v>
      </c>
      <c r="DB14" s="9" t="s">
        <v>835</v>
      </c>
      <c r="DD14" s="9" t="s">
        <v>835</v>
      </c>
      <c r="DE14" s="9" t="s">
        <v>835</v>
      </c>
      <c r="DF14" s="9" t="s">
        <v>835</v>
      </c>
      <c r="DG14" s="9" t="s">
        <v>835</v>
      </c>
      <c r="DH14" s="9" t="s">
        <v>837</v>
      </c>
      <c r="DI14" s="9" t="s">
        <v>842</v>
      </c>
      <c r="DJ14" s="9" t="s">
        <v>835</v>
      </c>
      <c r="DK14" s="9" t="s">
        <v>835</v>
      </c>
      <c r="DL14" s="11" t="s">
        <v>836</v>
      </c>
      <c r="DM14" s="9" t="s">
        <v>835</v>
      </c>
      <c r="DN14" s="9" t="s">
        <v>835</v>
      </c>
      <c r="DO14" s="9" t="s">
        <v>835</v>
      </c>
      <c r="DP14" s="9" t="s">
        <v>835</v>
      </c>
      <c r="DQ14" s="9" t="s">
        <v>842</v>
      </c>
      <c r="DR14" s="9" t="s">
        <v>835</v>
      </c>
      <c r="DS14" s="9" t="s">
        <v>835</v>
      </c>
      <c r="DT14" s="9" t="s">
        <v>835</v>
      </c>
      <c r="DU14" s="9" t="s">
        <v>842</v>
      </c>
      <c r="DV14" s="9" t="s">
        <v>835</v>
      </c>
      <c r="DW14" s="9" t="s">
        <v>835</v>
      </c>
      <c r="DX14" s="9" t="s">
        <v>835</v>
      </c>
      <c r="DY14" s="9" t="s">
        <v>835</v>
      </c>
      <c r="DZ14" s="9" t="s">
        <v>836</v>
      </c>
      <c r="EA14" s="9" t="s">
        <v>835</v>
      </c>
      <c r="EB14" s="9" t="s">
        <v>835</v>
      </c>
      <c r="EC14" s="9" t="s">
        <v>835</v>
      </c>
      <c r="EE14" s="9" t="s">
        <v>837</v>
      </c>
      <c r="EF14" s="9" t="s">
        <v>835</v>
      </c>
      <c r="EG14" s="9" t="s">
        <v>835</v>
      </c>
      <c r="EH14" s="9" t="s">
        <v>839</v>
      </c>
      <c r="EI14" s="9" t="s">
        <v>837</v>
      </c>
      <c r="EJ14" s="9" t="s">
        <v>837</v>
      </c>
      <c r="EK14" s="9" t="s">
        <v>835</v>
      </c>
      <c r="EL14" s="9" t="s">
        <v>835</v>
      </c>
      <c r="EM14" s="9" t="s">
        <v>835</v>
      </c>
      <c r="EN14" s="9" t="s">
        <v>835</v>
      </c>
      <c r="EO14" s="11" t="s">
        <v>836</v>
      </c>
      <c r="EP14" s="9" t="s">
        <v>835</v>
      </c>
      <c r="EQ14" s="9" t="s">
        <v>836</v>
      </c>
      <c r="ER14" s="9" t="s">
        <v>835</v>
      </c>
      <c r="ES14" s="9" t="s">
        <v>835</v>
      </c>
      <c r="ET14" s="9" t="s">
        <v>835</v>
      </c>
      <c r="EU14" s="9" t="s">
        <v>835</v>
      </c>
      <c r="EV14" s="9" t="s">
        <v>835</v>
      </c>
      <c r="EW14" s="9" t="s">
        <v>835</v>
      </c>
      <c r="EX14" s="9" t="s">
        <v>835</v>
      </c>
      <c r="EY14" s="9" t="s">
        <v>835</v>
      </c>
      <c r="EZ14" s="9" t="s">
        <v>835</v>
      </c>
      <c r="FA14" s="9" t="s">
        <v>835</v>
      </c>
      <c r="FB14" s="9" t="s">
        <v>835</v>
      </c>
      <c r="FC14" s="9" t="s">
        <v>835</v>
      </c>
      <c r="FD14" s="9" t="s">
        <v>835</v>
      </c>
      <c r="FE14" s="9" t="s">
        <v>835</v>
      </c>
      <c r="FF14" s="9" t="s">
        <v>835</v>
      </c>
      <c r="FG14" s="9" t="s">
        <v>835</v>
      </c>
      <c r="FH14" s="9" t="s">
        <v>835</v>
      </c>
      <c r="FI14" s="9" t="s">
        <v>835</v>
      </c>
      <c r="FJ14" s="9" t="s">
        <v>835</v>
      </c>
      <c r="FK14" s="9" t="s">
        <v>835</v>
      </c>
      <c r="FL14" s="9" t="s">
        <v>835</v>
      </c>
      <c r="FM14" s="9" t="s">
        <v>835</v>
      </c>
      <c r="FN14" s="9" t="s">
        <v>835</v>
      </c>
      <c r="FO14" s="9" t="s">
        <v>835</v>
      </c>
      <c r="FP14" s="9" t="s">
        <v>835</v>
      </c>
      <c r="FQ14" s="9" t="s">
        <v>835</v>
      </c>
      <c r="FR14" s="9" t="s">
        <v>835</v>
      </c>
      <c r="FS14" s="9" t="s">
        <v>835</v>
      </c>
      <c r="FT14" s="9" t="s">
        <v>835</v>
      </c>
      <c r="FU14" s="9" t="s">
        <v>835</v>
      </c>
      <c r="FV14" s="9" t="s">
        <v>835</v>
      </c>
      <c r="FW14" s="9" t="s">
        <v>835</v>
      </c>
      <c r="FX14" s="9" t="s">
        <v>835</v>
      </c>
      <c r="FY14" s="9" t="s">
        <v>835</v>
      </c>
      <c r="FZ14" s="9" t="s">
        <v>835</v>
      </c>
      <c r="GA14" s="9" t="s">
        <v>835</v>
      </c>
      <c r="GB14" s="9" t="s">
        <v>835</v>
      </c>
      <c r="GC14" s="9" t="s">
        <v>835</v>
      </c>
      <c r="GD14" s="9" t="s">
        <v>835</v>
      </c>
      <c r="GE14" s="9" t="s">
        <v>836</v>
      </c>
      <c r="GF14" s="9" t="s">
        <v>835</v>
      </c>
      <c r="GG14" s="9" t="s">
        <v>835</v>
      </c>
      <c r="GH14" s="9" t="s">
        <v>837</v>
      </c>
      <c r="GI14" s="9" t="s">
        <v>837</v>
      </c>
      <c r="GJ14" s="9" t="s">
        <v>837</v>
      </c>
      <c r="GK14" s="9" t="s">
        <v>835</v>
      </c>
      <c r="GN14" s="9" t="s">
        <v>836</v>
      </c>
      <c r="GR14" s="11" t="s">
        <v>836</v>
      </c>
      <c r="GS14" s="9" t="s">
        <v>835</v>
      </c>
      <c r="GT14" s="9" t="s">
        <v>835</v>
      </c>
      <c r="GU14" s="9" t="s">
        <v>835</v>
      </c>
      <c r="GV14" s="9" t="s">
        <v>835</v>
      </c>
      <c r="GW14" s="9" t="s">
        <v>835</v>
      </c>
      <c r="GX14" s="9" t="s">
        <v>839</v>
      </c>
      <c r="GZ14" s="9" t="s">
        <v>835</v>
      </c>
      <c r="HA14" s="11" t="s">
        <v>837</v>
      </c>
      <c r="HB14" s="11" t="s">
        <v>835</v>
      </c>
      <c r="HC14" s="11" t="s">
        <v>835</v>
      </c>
      <c r="HD14" s="11" t="s">
        <v>837</v>
      </c>
      <c r="HE14" s="11"/>
      <c r="HF14" s="9" t="s">
        <v>835</v>
      </c>
      <c r="HG14" s="9" t="s">
        <v>835</v>
      </c>
      <c r="HH14" s="9" t="s">
        <v>835</v>
      </c>
      <c r="HI14" s="9" t="s">
        <v>835</v>
      </c>
      <c r="HJ14" s="9" t="s">
        <v>839</v>
      </c>
      <c r="HK14" s="9" t="s">
        <v>835</v>
      </c>
      <c r="HL14" s="9" t="s">
        <v>835</v>
      </c>
      <c r="HM14" s="9" t="s">
        <v>835</v>
      </c>
      <c r="HN14" s="9" t="s">
        <v>835</v>
      </c>
      <c r="HO14" s="9" t="s">
        <v>835</v>
      </c>
      <c r="HP14" s="11" t="s">
        <v>843</v>
      </c>
      <c r="HQ14" s="9" t="s">
        <v>835</v>
      </c>
      <c r="HR14" s="9" t="s">
        <v>835</v>
      </c>
      <c r="HS14" s="9" t="s">
        <v>835</v>
      </c>
      <c r="HT14" s="9" t="s">
        <v>835</v>
      </c>
      <c r="HU14" s="9" t="s">
        <v>836</v>
      </c>
      <c r="HV14" s="9" t="s">
        <v>835</v>
      </c>
      <c r="HW14" s="9" t="s">
        <v>835</v>
      </c>
      <c r="HX14" s="9" t="s">
        <v>835</v>
      </c>
      <c r="HY14" s="9" t="s">
        <v>835</v>
      </c>
      <c r="IA14" s="9" t="s">
        <v>835</v>
      </c>
      <c r="IB14" s="9" t="s">
        <v>835</v>
      </c>
      <c r="IC14" s="9" t="s">
        <v>835</v>
      </c>
      <c r="ID14" s="9" t="s">
        <v>835</v>
      </c>
      <c r="IE14" s="9" t="s">
        <v>835</v>
      </c>
      <c r="IG14" s="9" t="s">
        <v>835</v>
      </c>
      <c r="IH14" s="9" t="s">
        <v>835</v>
      </c>
      <c r="II14" s="9" t="s">
        <v>835</v>
      </c>
      <c r="IJ14" s="9" t="s">
        <v>835</v>
      </c>
      <c r="IK14" s="9" t="s">
        <v>839</v>
      </c>
      <c r="IL14" s="9" t="s">
        <v>835</v>
      </c>
      <c r="IM14" s="9" t="s">
        <v>835</v>
      </c>
      <c r="IN14" s="9" t="s">
        <v>835</v>
      </c>
      <c r="IO14" s="9" t="s">
        <v>835</v>
      </c>
      <c r="IQ14" s="9" t="s">
        <v>835</v>
      </c>
      <c r="IR14" s="9" t="s">
        <v>835</v>
      </c>
      <c r="IS14" s="9" t="s">
        <v>835</v>
      </c>
      <c r="IT14" s="9" t="s">
        <v>836</v>
      </c>
      <c r="IU14" s="9" t="s">
        <v>835</v>
      </c>
      <c r="IV14" s="9" t="s">
        <v>842</v>
      </c>
      <c r="IW14" s="9" t="s">
        <v>835</v>
      </c>
      <c r="IX14" s="9" t="s">
        <v>835</v>
      </c>
      <c r="IY14" s="9" t="s">
        <v>835</v>
      </c>
      <c r="IZ14" s="9" t="s">
        <v>835</v>
      </c>
      <c r="JA14" s="9" t="s">
        <v>835</v>
      </c>
      <c r="JB14" s="9" t="s">
        <v>835</v>
      </c>
      <c r="JC14" s="9" t="s">
        <v>835</v>
      </c>
      <c r="JD14" s="11" t="s">
        <v>835</v>
      </c>
      <c r="JE14" s="11"/>
      <c r="JF14" s="11" t="s">
        <v>835</v>
      </c>
      <c r="JG14" s="9" t="s">
        <v>835</v>
      </c>
      <c r="JH14" s="9" t="s">
        <v>835</v>
      </c>
      <c r="JI14" s="9" t="s">
        <v>835</v>
      </c>
      <c r="JJ14" s="9" t="s">
        <v>835</v>
      </c>
      <c r="JK14" s="9" t="s">
        <v>835</v>
      </c>
      <c r="JM14" s="9" t="s">
        <v>835</v>
      </c>
      <c r="JN14" s="9" t="s">
        <v>835</v>
      </c>
      <c r="JO14" s="9" t="s">
        <v>839</v>
      </c>
      <c r="JP14" s="9" t="s">
        <v>842</v>
      </c>
      <c r="JQ14" s="9" t="s">
        <v>835</v>
      </c>
      <c r="JR14" s="11"/>
      <c r="JS14" s="11" t="s">
        <v>837</v>
      </c>
      <c r="JT14" s="11" t="s">
        <v>835</v>
      </c>
      <c r="JU14" s="9" t="s">
        <v>835</v>
      </c>
      <c r="JV14" s="9" t="s">
        <v>836</v>
      </c>
      <c r="JX14" s="9" t="s">
        <v>835</v>
      </c>
      <c r="JY14" s="11" t="s">
        <v>836</v>
      </c>
      <c r="JZ14" s="9" t="s">
        <v>835</v>
      </c>
      <c r="KA14" s="9" t="s">
        <v>835</v>
      </c>
      <c r="KB14" s="9" t="s">
        <v>835</v>
      </c>
      <c r="KC14" s="9" t="s">
        <v>835</v>
      </c>
      <c r="KD14" s="9" t="s">
        <v>835</v>
      </c>
      <c r="KE14" s="9" t="s">
        <v>835</v>
      </c>
      <c r="KF14" s="9" t="s">
        <v>835</v>
      </c>
      <c r="KG14" s="9" t="s">
        <v>835</v>
      </c>
      <c r="KH14" s="11" t="s">
        <v>836</v>
      </c>
      <c r="KI14" s="11" t="s">
        <v>840</v>
      </c>
      <c r="KJ14" s="11" t="s">
        <v>835</v>
      </c>
      <c r="KK14" s="11" t="s">
        <v>835</v>
      </c>
      <c r="KL14" s="11" t="s">
        <v>835</v>
      </c>
      <c r="KM14" s="11" t="s">
        <v>835</v>
      </c>
      <c r="KN14" s="11" t="s">
        <v>836</v>
      </c>
      <c r="KO14" s="11"/>
      <c r="KP14" s="11"/>
      <c r="KQ14" s="11"/>
      <c r="KR14" s="11"/>
      <c r="KS14" s="11"/>
      <c r="KT14" s="11"/>
      <c r="KU14" s="11"/>
    </row>
    <row r="15" spans="1:307" s="1" customFormat="1" x14ac:dyDescent="0.25">
      <c r="C15" s="7" t="s">
        <v>1746</v>
      </c>
      <c r="F15" s="12"/>
      <c r="AD15"/>
      <c r="AE15"/>
      <c r="AF15"/>
      <c r="AG15"/>
      <c r="AH15"/>
      <c r="AI15"/>
      <c r="AJ15"/>
      <c r="AK15"/>
      <c r="AL15"/>
      <c r="IX15" s="13"/>
    </row>
    <row r="16" spans="1:307" s="1" customFormat="1" x14ac:dyDescent="0.25">
      <c r="AD16"/>
      <c r="AE16"/>
      <c r="AF16"/>
      <c r="AG16"/>
      <c r="AH16"/>
      <c r="AI16"/>
      <c r="AJ16"/>
      <c r="AK16"/>
      <c r="AL16"/>
    </row>
    <row r="17" spans="1:307" s="1" customFormat="1" x14ac:dyDescent="0.25">
      <c r="AD17"/>
      <c r="AE17"/>
      <c r="AF17"/>
      <c r="AG17"/>
      <c r="AH17"/>
      <c r="AI17"/>
      <c r="AJ17"/>
      <c r="AK17"/>
      <c r="AL17"/>
    </row>
    <row r="18" spans="1:307" s="1" customFormat="1" x14ac:dyDescent="0.25">
      <c r="AD18"/>
      <c r="AE18"/>
      <c r="AF18"/>
      <c r="AG18"/>
      <c r="AH18"/>
      <c r="AI18"/>
      <c r="AJ18"/>
      <c r="AK18"/>
      <c r="AL18"/>
    </row>
    <row r="19" spans="1:307" s="1" customFormat="1" x14ac:dyDescent="0.25">
      <c r="A19"/>
      <c r="B19"/>
      <c r="C19"/>
      <c r="AD19"/>
      <c r="AE19"/>
      <c r="AF19"/>
      <c r="AG19"/>
      <c r="AH19"/>
      <c r="AI19"/>
      <c r="AJ19"/>
      <c r="AK19"/>
      <c r="AL19"/>
    </row>
    <row r="20" spans="1:307" s="1" customFormat="1" x14ac:dyDescent="0.25">
      <c r="A20"/>
      <c r="B20"/>
      <c r="C20"/>
      <c r="AD20"/>
      <c r="AE20"/>
      <c r="AF20"/>
      <c r="AG20"/>
      <c r="AH20"/>
      <c r="AI20"/>
      <c r="AJ20"/>
      <c r="AK20"/>
      <c r="AL20"/>
    </row>
    <row r="21" spans="1:307" s="1" customFormat="1" ht="13.5" customHeight="1" x14ac:dyDescent="0.25">
      <c r="A21"/>
      <c r="B21"/>
      <c r="C21"/>
      <c r="AD21"/>
      <c r="AE21"/>
      <c r="AF21"/>
      <c r="AG21"/>
      <c r="AH21"/>
      <c r="AI21"/>
      <c r="AJ21"/>
      <c r="AK21"/>
      <c r="AL21"/>
    </row>
    <row r="22" spans="1:307" s="1" customFormat="1" x14ac:dyDescent="0.25">
      <c r="A22" t="s">
        <v>846</v>
      </c>
      <c r="B22" t="s">
        <v>845</v>
      </c>
      <c r="C22"/>
      <c r="D22" s="1" t="str">
        <f ca="1">IFERROR(IF(HLOOKUP(D$12,INDIRECT("'"&amp;$A22&amp;"'!11:15"),4,FALSE)=0,"",HLOOKUP(D$12,INDIRECT("'"&amp;$A22&amp;"'!11:15"),4,FALSE)),"")</f>
        <v/>
      </c>
      <c r="E22" s="1" t="str">
        <f t="shared" ref="E22:T28" ca="1" si="0">IFERROR(IF(HLOOKUP(E$12,INDIRECT("'"&amp;$A22&amp;"'!11:15"),4,FALSE)=0,"",HLOOKUP(E$12,INDIRECT("'"&amp;$A22&amp;"'!11:15"),4,FALSE)),"")</f>
        <v/>
      </c>
      <c r="F22" s="1" t="str">
        <f t="shared" ca="1" si="0"/>
        <v>HL9</v>
      </c>
      <c r="G22" s="1" t="str">
        <f t="shared" ca="1" si="0"/>
        <v/>
      </c>
      <c r="H22" s="1" t="str">
        <f t="shared" ca="1" si="0"/>
        <v/>
      </c>
      <c r="I22" s="1" t="str">
        <f t="shared" ca="1" si="0"/>
        <v/>
      </c>
      <c r="J22" s="1" t="str">
        <f t="shared" ca="1" si="0"/>
        <v/>
      </c>
      <c r="K22" s="1" t="str">
        <f t="shared" ca="1" si="0"/>
        <v>HL6A</v>
      </c>
      <c r="L22" s="1" t="str">
        <f t="shared" ca="1" si="0"/>
        <v/>
      </c>
      <c r="M22" s="1" t="str">
        <f t="shared" ca="1" si="0"/>
        <v>HL9</v>
      </c>
      <c r="N22" s="1" t="str">
        <f t="shared" ca="1" si="0"/>
        <v/>
      </c>
      <c r="O22" s="1" t="str">
        <f t="shared" ca="1" si="0"/>
        <v>HL9</v>
      </c>
      <c r="P22" s="1" t="str">
        <f t="shared" ca="1" si="0"/>
        <v/>
      </c>
      <c r="Q22" s="1" t="str">
        <f t="shared" ca="1" si="0"/>
        <v/>
      </c>
      <c r="R22" s="1" t="str">
        <f t="shared" ca="1" si="0"/>
        <v/>
      </c>
      <c r="S22" s="1" t="str">
        <f t="shared" ca="1" si="0"/>
        <v/>
      </c>
      <c r="T22" s="1" t="str">
        <f t="shared" ca="1" si="0"/>
        <v/>
      </c>
      <c r="U22" s="1" t="str">
        <f t="shared" ref="U22:AJ28" ca="1" si="1">IFERROR(IF(HLOOKUP(U$12,INDIRECT("'"&amp;$A22&amp;"'!11:15"),4,FALSE)=0,"",HLOOKUP(U$12,INDIRECT("'"&amp;$A22&amp;"'!11:15"),4,FALSE)),"")</f>
        <v/>
      </c>
      <c r="V22" s="1" t="str">
        <f t="shared" ca="1" si="1"/>
        <v/>
      </c>
      <c r="W22" s="1" t="str">
        <f t="shared" ca="1" si="1"/>
        <v/>
      </c>
      <c r="X22" s="1" t="str">
        <f t="shared" ca="1" si="1"/>
        <v/>
      </c>
      <c r="Y22" s="1" t="str">
        <f t="shared" ca="1" si="1"/>
        <v/>
      </c>
      <c r="Z22" s="1" t="str">
        <f t="shared" ca="1" si="1"/>
        <v/>
      </c>
      <c r="AA22" s="1" t="str">
        <f t="shared" ca="1" si="1"/>
        <v/>
      </c>
      <c r="AB22" s="1" t="str">
        <f t="shared" ca="1" si="1"/>
        <v/>
      </c>
      <c r="AC22" s="1" t="str">
        <f t="shared" ca="1" si="1"/>
        <v>HL9</v>
      </c>
      <c r="AD22" s="1" t="str">
        <f t="shared" ca="1" si="1"/>
        <v>HL9</v>
      </c>
      <c r="AE22" s="1" t="str">
        <f t="shared" ca="1" si="1"/>
        <v/>
      </c>
      <c r="AF22" s="1" t="str">
        <f t="shared" ca="1" si="1"/>
        <v/>
      </c>
      <c r="AG22" s="1" t="str">
        <f t="shared" ca="1" si="1"/>
        <v>p18</v>
      </c>
      <c r="AH22" s="1" t="str">
        <f t="shared" ca="1" si="1"/>
        <v/>
      </c>
      <c r="AI22" s="1" t="str">
        <f t="shared" ca="1" si="1"/>
        <v/>
      </c>
      <c r="AJ22" s="1" t="str">
        <f t="shared" ca="1" si="1"/>
        <v/>
      </c>
      <c r="AK22" s="1" t="str">
        <f t="shared" ref="AK22:BA28" ca="1" si="2">IFERROR(IF(HLOOKUP(AK$12,INDIRECT("'"&amp;$A22&amp;"'!11:15"),4,FALSE)=0,"",HLOOKUP(AK$12,INDIRECT("'"&amp;$A22&amp;"'!11:15"),4,FALSE)),"")</f>
        <v>HL9</v>
      </c>
      <c r="AL22" s="1" t="str">
        <f t="shared" ca="1" si="2"/>
        <v>HL4A</v>
      </c>
      <c r="AM22" s="1" t="str">
        <f t="shared" ca="1" si="2"/>
        <v>HL9</v>
      </c>
      <c r="AN22" s="1" t="str">
        <f t="shared" ca="1" si="2"/>
        <v/>
      </c>
      <c r="AO22" s="1" t="str">
        <f t="shared" ca="1" si="2"/>
        <v/>
      </c>
      <c r="AP22" s="1" t="str">
        <f t="shared" ca="1" si="2"/>
        <v/>
      </c>
      <c r="AQ22" s="1" t="str">
        <f t="shared" ca="1" si="2"/>
        <v>HL9</v>
      </c>
      <c r="AR22" s="1" t="str">
        <f t="shared" ca="1" si="2"/>
        <v/>
      </c>
      <c r="AS22" s="1" t="str">
        <f t="shared" ca="1" si="2"/>
        <v/>
      </c>
      <c r="AT22" s="1" t="str">
        <f t="shared" ca="1" si="2"/>
        <v/>
      </c>
      <c r="AU22" s="1" t="str">
        <f t="shared" ca="1" si="2"/>
        <v>HL9</v>
      </c>
      <c r="AV22" s="1" t="str">
        <f t="shared" ca="1" si="2"/>
        <v/>
      </c>
      <c r="AW22" s="1" t="str">
        <f t="shared" ca="1" si="2"/>
        <v/>
      </c>
      <c r="AX22" s="1" t="str">
        <f t="shared" ca="1" si="2"/>
        <v>HL9</v>
      </c>
      <c r="AY22" s="1" t="str">
        <f t="shared" ca="1" si="2"/>
        <v/>
      </c>
      <c r="AZ22" s="1" t="str">
        <f t="shared" ca="1" si="2"/>
        <v/>
      </c>
      <c r="BA22" s="1" t="str">
        <f t="shared" ca="1" si="2"/>
        <v/>
      </c>
      <c r="BB22" s="1" t="str">
        <f t="shared" ref="BB22:BQ28" ca="1" si="3">IFERROR(IF(HLOOKUP(BB$12,INDIRECT("'"&amp;$A22&amp;"'!11:15"),4,FALSE)=0,"",HLOOKUP(BB$12,INDIRECT("'"&amp;$A22&amp;"'!11:15"),4,FALSE)),"")</f>
        <v/>
      </c>
      <c r="BC22" s="1" t="str">
        <f t="shared" ca="1" si="3"/>
        <v>HL9</v>
      </c>
      <c r="BD22" s="1" t="str">
        <f t="shared" ca="1" si="3"/>
        <v/>
      </c>
      <c r="BE22" s="1" t="str">
        <f t="shared" ca="1" si="3"/>
        <v/>
      </c>
      <c r="BF22" s="1" t="str">
        <f t="shared" ca="1" si="3"/>
        <v/>
      </c>
      <c r="BG22" s="1" t="str">
        <f t="shared" ca="1" si="3"/>
        <v/>
      </c>
      <c r="BH22" s="1" t="str">
        <f t="shared" ca="1" si="3"/>
        <v/>
      </c>
      <c r="BI22" s="1" t="str">
        <f t="shared" ca="1" si="3"/>
        <v/>
      </c>
      <c r="BJ22" s="1" t="str">
        <f t="shared" ca="1" si="3"/>
        <v/>
      </c>
      <c r="BK22" s="1" t="str">
        <f t="shared" ca="1" si="3"/>
        <v/>
      </c>
      <c r="BL22" s="1" t="str">
        <f t="shared" ca="1" si="3"/>
        <v/>
      </c>
      <c r="BM22" s="1" t="str">
        <f t="shared" ca="1" si="3"/>
        <v/>
      </c>
      <c r="BN22" s="1" t="str">
        <f t="shared" ca="1" si="3"/>
        <v>HL9</v>
      </c>
      <c r="BO22" s="1" t="str">
        <f t="shared" ca="1" si="3"/>
        <v/>
      </c>
      <c r="BP22" s="1" t="str">
        <f t="shared" ca="1" si="3"/>
        <v/>
      </c>
      <c r="BQ22" s="1" t="str">
        <f t="shared" ca="1" si="3"/>
        <v>HL9</v>
      </c>
      <c r="BR22" s="1" t="str">
        <f t="shared" ref="BR22:CG28" ca="1" si="4">IFERROR(IF(HLOOKUP(BR$12,INDIRECT("'"&amp;$A22&amp;"'!11:15"),4,FALSE)=0,"",HLOOKUP(BR$12,INDIRECT("'"&amp;$A22&amp;"'!11:15"),4,FALSE)),"")</f>
        <v/>
      </c>
      <c r="BS22" s="1" t="str">
        <f t="shared" ca="1" si="4"/>
        <v/>
      </c>
      <c r="BT22" s="1" t="str">
        <f t="shared" ca="1" si="4"/>
        <v/>
      </c>
      <c r="BU22" s="1" t="str">
        <f t="shared" ca="1" si="4"/>
        <v/>
      </c>
      <c r="BV22" s="1" t="str">
        <f t="shared" ca="1" si="4"/>
        <v>HL9</v>
      </c>
      <c r="BW22" s="1" t="str">
        <f t="shared" ca="1" si="4"/>
        <v/>
      </c>
      <c r="BX22" s="1" t="str">
        <f t="shared" ca="1" si="4"/>
        <v/>
      </c>
      <c r="BY22" s="1" t="str">
        <f t="shared" ca="1" si="4"/>
        <v/>
      </c>
      <c r="BZ22" s="1" t="str">
        <f t="shared" ca="1" si="4"/>
        <v>HL9</v>
      </c>
      <c r="CA22" s="1" t="str">
        <f t="shared" ca="1" si="4"/>
        <v/>
      </c>
      <c r="CB22" s="1" t="str">
        <f t="shared" ca="1" si="4"/>
        <v/>
      </c>
      <c r="CC22" s="1" t="str">
        <f t="shared" ca="1" si="4"/>
        <v/>
      </c>
      <c r="CD22" s="1" t="str">
        <f t="shared" ca="1" si="4"/>
        <v/>
      </c>
      <c r="CE22" s="1" t="str">
        <f t="shared" ca="1" si="4"/>
        <v/>
      </c>
      <c r="CF22" s="1" t="str">
        <f t="shared" ca="1" si="4"/>
        <v/>
      </c>
      <c r="CG22" s="1" t="str">
        <f t="shared" ca="1" si="4"/>
        <v/>
      </c>
      <c r="CH22" s="1" t="str">
        <f t="shared" ref="CH22:CW28" ca="1" si="5">IFERROR(IF(HLOOKUP(CH$12,INDIRECT("'"&amp;$A22&amp;"'!11:15"),4,FALSE)=0,"",HLOOKUP(CH$12,INDIRECT("'"&amp;$A22&amp;"'!11:15"),4,FALSE)),"")</f>
        <v/>
      </c>
      <c r="CI22" s="1" t="str">
        <f t="shared" ca="1" si="5"/>
        <v/>
      </c>
      <c r="CJ22" s="1" t="str">
        <f t="shared" ca="1" si="5"/>
        <v/>
      </c>
      <c r="CK22" s="1" t="str">
        <f t="shared" ca="1" si="5"/>
        <v>HL9</v>
      </c>
      <c r="CL22" s="1" t="str">
        <f t="shared" ca="1" si="5"/>
        <v/>
      </c>
      <c r="CM22" s="1" t="str">
        <f t="shared" ca="1" si="5"/>
        <v/>
      </c>
      <c r="CN22" s="1" t="str">
        <f t="shared" ca="1" si="5"/>
        <v/>
      </c>
      <c r="CO22" s="1" t="str">
        <f t="shared" ca="1" si="5"/>
        <v>HL9</v>
      </c>
      <c r="CP22" s="1" t="str">
        <f t="shared" ca="1" si="5"/>
        <v/>
      </c>
      <c r="CQ22" s="1" t="str">
        <f t="shared" ca="1" si="5"/>
        <v/>
      </c>
      <c r="CR22" s="1" t="str">
        <f t="shared" ca="1" si="5"/>
        <v/>
      </c>
      <c r="CS22" s="1" t="str">
        <f t="shared" ca="1" si="5"/>
        <v/>
      </c>
      <c r="CT22" s="1" t="str">
        <f t="shared" ca="1" si="5"/>
        <v/>
      </c>
      <c r="CU22" s="1" t="str">
        <f t="shared" ca="1" si="5"/>
        <v>HL9</v>
      </c>
      <c r="CV22" s="1" t="str">
        <f t="shared" ca="1" si="5"/>
        <v/>
      </c>
      <c r="CW22" s="1" t="str">
        <f t="shared" ca="1" si="5"/>
        <v/>
      </c>
      <c r="CX22" s="1" t="str">
        <f t="shared" ref="CX22:DM28" ca="1" si="6">IFERROR(IF(HLOOKUP(CX$12,INDIRECT("'"&amp;$A22&amp;"'!11:15"),4,FALSE)=0,"",HLOOKUP(CX$12,INDIRECT("'"&amp;$A22&amp;"'!11:15"),4,FALSE)),"")</f>
        <v/>
      </c>
      <c r="CY22" s="1" t="str">
        <f t="shared" ca="1" si="6"/>
        <v/>
      </c>
      <c r="CZ22" s="1" t="str">
        <f t="shared" ca="1" si="6"/>
        <v>HL9</v>
      </c>
      <c r="DA22" s="1" t="str">
        <f t="shared" ca="1" si="6"/>
        <v/>
      </c>
      <c r="DB22" s="1" t="str">
        <f t="shared" ca="1" si="6"/>
        <v/>
      </c>
      <c r="DC22" s="1" t="str">
        <f t="shared" ca="1" si="6"/>
        <v/>
      </c>
      <c r="DD22" s="1" t="str">
        <f t="shared" ca="1" si="6"/>
        <v/>
      </c>
      <c r="DE22" s="1" t="str">
        <f t="shared" ca="1" si="6"/>
        <v/>
      </c>
      <c r="DF22" s="1" t="str">
        <f t="shared" ca="1" si="6"/>
        <v/>
      </c>
      <c r="DG22" s="1" t="str">
        <f t="shared" ca="1" si="6"/>
        <v/>
      </c>
      <c r="DH22" s="1" t="str">
        <f t="shared" ca="1" si="6"/>
        <v/>
      </c>
      <c r="DI22" s="1" t="str">
        <f t="shared" ca="1" si="6"/>
        <v>HL9</v>
      </c>
      <c r="DJ22" s="1" t="str">
        <f t="shared" ca="1" si="6"/>
        <v/>
      </c>
      <c r="DK22" s="1" t="str">
        <f t="shared" ca="1" si="6"/>
        <v/>
      </c>
      <c r="DL22" s="1" t="str">
        <f t="shared" ca="1" si="6"/>
        <v/>
      </c>
      <c r="DM22" s="1" t="str">
        <f t="shared" ca="1" si="6"/>
        <v/>
      </c>
      <c r="DN22" s="1" t="str">
        <f t="shared" ref="DN22:EC28" ca="1" si="7">IFERROR(IF(HLOOKUP(DN$12,INDIRECT("'"&amp;$A22&amp;"'!11:15"),4,FALSE)=0,"",HLOOKUP(DN$12,INDIRECT("'"&amp;$A22&amp;"'!11:15"),4,FALSE)),"")</f>
        <v>HL9</v>
      </c>
      <c r="DO22" s="1" t="str">
        <f t="shared" ca="1" si="7"/>
        <v/>
      </c>
      <c r="DP22" s="1" t="str">
        <f t="shared" ca="1" si="7"/>
        <v/>
      </c>
      <c r="DQ22" s="1" t="str">
        <f t="shared" ca="1" si="7"/>
        <v/>
      </c>
      <c r="DR22" s="1" t="str">
        <f t="shared" ca="1" si="7"/>
        <v/>
      </c>
      <c r="DS22" s="1" t="str">
        <f t="shared" ca="1" si="7"/>
        <v>HL9</v>
      </c>
      <c r="DT22" s="1" t="str">
        <f t="shared" ca="1" si="7"/>
        <v/>
      </c>
      <c r="DU22" s="1" t="str">
        <f t="shared" ca="1" si="7"/>
        <v/>
      </c>
      <c r="DV22" s="1" t="str">
        <f t="shared" ca="1" si="7"/>
        <v/>
      </c>
      <c r="DW22" s="1" t="str">
        <f t="shared" ca="1" si="7"/>
        <v>HL9</v>
      </c>
      <c r="DX22" s="1" t="str">
        <f t="shared" ca="1" si="7"/>
        <v/>
      </c>
      <c r="DY22" s="1" t="str">
        <f t="shared" ca="1" si="7"/>
        <v/>
      </c>
      <c r="DZ22" s="1" t="str">
        <f t="shared" ca="1" si="7"/>
        <v/>
      </c>
      <c r="EA22" s="1" t="str">
        <f t="shared" ca="1" si="7"/>
        <v/>
      </c>
      <c r="EB22" s="1" t="str">
        <f t="shared" ca="1" si="7"/>
        <v/>
      </c>
      <c r="EC22" s="1" t="str">
        <f t="shared" ca="1" si="7"/>
        <v/>
      </c>
      <c r="ED22" s="1" t="str">
        <f t="shared" ref="ED22:ES28" ca="1" si="8">IFERROR(IF(HLOOKUP(ED$12,INDIRECT("'"&amp;$A22&amp;"'!11:15"),4,FALSE)=0,"",HLOOKUP(ED$12,INDIRECT("'"&amp;$A22&amp;"'!11:15"),4,FALSE)),"")</f>
        <v/>
      </c>
      <c r="EE22" s="1" t="str">
        <f t="shared" ca="1" si="8"/>
        <v/>
      </c>
      <c r="EF22" s="1" t="str">
        <f t="shared" ca="1" si="8"/>
        <v/>
      </c>
      <c r="EG22" s="1" t="str">
        <f t="shared" ca="1" si="8"/>
        <v/>
      </c>
      <c r="EH22" s="1" t="str">
        <f t="shared" ca="1" si="8"/>
        <v>HL6A</v>
      </c>
      <c r="EI22" s="1" t="str">
        <f t="shared" ca="1" si="8"/>
        <v/>
      </c>
      <c r="EJ22" s="1" t="str">
        <f t="shared" ca="1" si="8"/>
        <v/>
      </c>
      <c r="EK22" s="1" t="str">
        <f t="shared" ca="1" si="8"/>
        <v/>
      </c>
      <c r="EL22" s="1" t="str">
        <f t="shared" ca="1" si="8"/>
        <v>HL9</v>
      </c>
      <c r="EM22" s="1" t="str">
        <f t="shared" ca="1" si="8"/>
        <v/>
      </c>
      <c r="EN22" s="1" t="str">
        <f t="shared" ca="1" si="8"/>
        <v/>
      </c>
      <c r="EO22" s="1" t="str">
        <f t="shared" ca="1" si="8"/>
        <v/>
      </c>
      <c r="EP22" s="1" t="str">
        <f t="shared" ca="1" si="8"/>
        <v/>
      </c>
      <c r="EQ22" s="1" t="str">
        <f t="shared" ca="1" si="8"/>
        <v/>
      </c>
      <c r="ER22" s="1" t="str">
        <f t="shared" ca="1" si="8"/>
        <v/>
      </c>
      <c r="ES22" s="1" t="str">
        <f t="shared" ca="1" si="8"/>
        <v/>
      </c>
      <c r="ET22" s="1" t="str">
        <f t="shared" ref="ET22:FI28" ca="1" si="9">IFERROR(IF(HLOOKUP(ET$12,INDIRECT("'"&amp;$A22&amp;"'!11:15"),4,FALSE)=0,"",HLOOKUP(ET$12,INDIRECT("'"&amp;$A22&amp;"'!11:15"),4,FALSE)),"")</f>
        <v/>
      </c>
      <c r="EU22" s="1" t="str">
        <f t="shared" ca="1" si="9"/>
        <v>HL9</v>
      </c>
      <c r="EV22" s="1" t="str">
        <f t="shared" ca="1" si="9"/>
        <v/>
      </c>
      <c r="EW22" s="1" t="str">
        <f t="shared" ca="1" si="9"/>
        <v/>
      </c>
      <c r="EX22" s="1" t="str">
        <f t="shared" ca="1" si="9"/>
        <v/>
      </c>
      <c r="EY22" s="1" t="str">
        <f t="shared" ca="1" si="9"/>
        <v/>
      </c>
      <c r="EZ22" s="1" t="str">
        <f t="shared" ca="1" si="9"/>
        <v/>
      </c>
      <c r="FA22" s="1" t="str">
        <f t="shared" ca="1" si="9"/>
        <v/>
      </c>
      <c r="FB22" s="1" t="str">
        <f t="shared" ca="1" si="9"/>
        <v/>
      </c>
      <c r="FC22" s="1" t="str">
        <f t="shared" ca="1" si="9"/>
        <v/>
      </c>
      <c r="FD22" s="1" t="str">
        <f t="shared" ca="1" si="9"/>
        <v/>
      </c>
      <c r="FE22" s="1" t="str">
        <f t="shared" ca="1" si="9"/>
        <v/>
      </c>
      <c r="FF22" s="1" t="str">
        <f t="shared" ca="1" si="9"/>
        <v/>
      </c>
      <c r="FG22" s="1" t="str">
        <f t="shared" ca="1" si="9"/>
        <v/>
      </c>
      <c r="FH22" s="1" t="str">
        <f t="shared" ca="1" si="9"/>
        <v/>
      </c>
      <c r="FI22" s="1" t="str">
        <f t="shared" ca="1" si="9"/>
        <v/>
      </c>
      <c r="FJ22" s="1" t="str">
        <f t="shared" ref="FJ22:FY28" ca="1" si="10">IFERROR(IF(HLOOKUP(FJ$12,INDIRECT("'"&amp;$A22&amp;"'!11:15"),4,FALSE)=0,"",HLOOKUP(FJ$12,INDIRECT("'"&amp;$A22&amp;"'!11:15"),4,FALSE)),"")</f>
        <v/>
      </c>
      <c r="FK22" s="1" t="str">
        <f t="shared" ca="1" si="10"/>
        <v/>
      </c>
      <c r="FL22" s="1" t="str">
        <f t="shared" ca="1" si="10"/>
        <v/>
      </c>
      <c r="FM22" s="1" t="str">
        <f t="shared" ca="1" si="10"/>
        <v/>
      </c>
      <c r="FN22" s="1" t="str">
        <f t="shared" ca="1" si="10"/>
        <v/>
      </c>
      <c r="FO22" s="1" t="str">
        <f t="shared" ca="1" si="10"/>
        <v/>
      </c>
      <c r="FP22" s="1" t="str">
        <f t="shared" ca="1" si="10"/>
        <v/>
      </c>
      <c r="FQ22" s="1" t="str">
        <f t="shared" ca="1" si="10"/>
        <v/>
      </c>
      <c r="FR22" s="1" t="str">
        <f t="shared" ca="1" si="10"/>
        <v/>
      </c>
      <c r="FS22" s="1" t="str">
        <f t="shared" ca="1" si="10"/>
        <v/>
      </c>
      <c r="FT22" s="1" t="str">
        <f t="shared" ca="1" si="10"/>
        <v/>
      </c>
      <c r="FU22" s="1" t="str">
        <f t="shared" ca="1" si="10"/>
        <v/>
      </c>
      <c r="FV22" s="1" t="str">
        <f t="shared" ca="1" si="10"/>
        <v/>
      </c>
      <c r="FW22" s="1" t="str">
        <f t="shared" ca="1" si="10"/>
        <v/>
      </c>
      <c r="FX22" s="1" t="str">
        <f t="shared" ca="1" si="10"/>
        <v/>
      </c>
      <c r="FY22" s="1" t="str">
        <f t="shared" ca="1" si="10"/>
        <v/>
      </c>
      <c r="FZ22" s="1" t="str">
        <f t="shared" ref="FZ22:GO28" ca="1" si="11">IFERROR(IF(HLOOKUP(FZ$12,INDIRECT("'"&amp;$A22&amp;"'!11:15"),4,FALSE)=0,"",HLOOKUP(FZ$12,INDIRECT("'"&amp;$A22&amp;"'!11:15"),4,FALSE)),"")</f>
        <v/>
      </c>
      <c r="GA22" s="1" t="str">
        <f t="shared" ca="1" si="11"/>
        <v/>
      </c>
      <c r="GB22" s="1" t="str">
        <f t="shared" ca="1" si="11"/>
        <v/>
      </c>
      <c r="GC22" s="1" t="str">
        <f t="shared" ca="1" si="11"/>
        <v/>
      </c>
      <c r="GD22" s="1" t="str">
        <f t="shared" ca="1" si="11"/>
        <v/>
      </c>
      <c r="GE22" s="1" t="str">
        <f t="shared" ca="1" si="11"/>
        <v/>
      </c>
      <c r="GF22" s="1" t="str">
        <f t="shared" ca="1" si="11"/>
        <v>HL6B</v>
      </c>
      <c r="GG22" s="1" t="str">
        <f t="shared" ca="1" si="11"/>
        <v/>
      </c>
      <c r="GH22" s="1" t="str">
        <f t="shared" ca="1" si="11"/>
        <v/>
      </c>
      <c r="GI22" s="1" t="str">
        <f t="shared" ca="1" si="11"/>
        <v/>
      </c>
      <c r="GJ22" s="1" t="str">
        <f t="shared" ca="1" si="11"/>
        <v/>
      </c>
      <c r="GK22" s="1" t="str">
        <f t="shared" ca="1" si="11"/>
        <v/>
      </c>
      <c r="GL22" s="1" t="str">
        <f t="shared" ca="1" si="11"/>
        <v/>
      </c>
      <c r="GM22" s="1" t="str">
        <f t="shared" ca="1" si="11"/>
        <v/>
      </c>
      <c r="GN22" s="1" t="str">
        <f t="shared" ca="1" si="11"/>
        <v/>
      </c>
      <c r="GO22" s="1" t="str">
        <f t="shared" ca="1" si="11"/>
        <v/>
      </c>
      <c r="GP22" s="1" t="str">
        <f t="shared" ref="GP22:HE28" ca="1" si="12">IFERROR(IF(HLOOKUP(GP$12,INDIRECT("'"&amp;$A22&amp;"'!11:15"),4,FALSE)=0,"",HLOOKUP(GP$12,INDIRECT("'"&amp;$A22&amp;"'!11:15"),4,FALSE)),"")</f>
        <v/>
      </c>
      <c r="GQ22" s="1" t="str">
        <f t="shared" ca="1" si="12"/>
        <v/>
      </c>
      <c r="GR22" s="1" t="str">
        <f t="shared" ca="1" si="12"/>
        <v/>
      </c>
      <c r="GS22" s="1" t="str">
        <f t="shared" ca="1" si="12"/>
        <v/>
      </c>
      <c r="GT22" s="1" t="str">
        <f t="shared" ca="1" si="12"/>
        <v>HL9</v>
      </c>
      <c r="GU22" s="1" t="str">
        <f t="shared" ca="1" si="12"/>
        <v/>
      </c>
      <c r="GV22" s="1" t="str">
        <f t="shared" ca="1" si="12"/>
        <v/>
      </c>
      <c r="GW22" s="1" t="str">
        <f t="shared" ca="1" si="12"/>
        <v/>
      </c>
      <c r="GX22" s="1" t="str">
        <f t="shared" ca="1" si="12"/>
        <v/>
      </c>
      <c r="GY22" s="1" t="str">
        <f t="shared" ca="1" si="12"/>
        <v/>
      </c>
      <c r="GZ22" s="1" t="str">
        <f t="shared" ca="1" si="12"/>
        <v/>
      </c>
      <c r="HA22" s="1" t="str">
        <f t="shared" ca="1" si="12"/>
        <v/>
      </c>
      <c r="HB22" s="1" t="str">
        <f t="shared" ca="1" si="12"/>
        <v/>
      </c>
      <c r="HC22" s="1" t="str">
        <f t="shared" ca="1" si="12"/>
        <v/>
      </c>
      <c r="HD22" s="1" t="str">
        <f t="shared" ca="1" si="12"/>
        <v/>
      </c>
      <c r="HE22" s="1" t="str">
        <f t="shared" ca="1" si="12"/>
        <v/>
      </c>
      <c r="HF22" s="1" t="str">
        <f t="shared" ref="HF22:HU28" ca="1" si="13">IFERROR(IF(HLOOKUP(HF$12,INDIRECT("'"&amp;$A22&amp;"'!11:15"),4,FALSE)=0,"",HLOOKUP(HF$12,INDIRECT("'"&amp;$A22&amp;"'!11:15"),4,FALSE)),"")</f>
        <v/>
      </c>
      <c r="HG22" s="1" t="str">
        <f t="shared" ca="1" si="13"/>
        <v>HL9</v>
      </c>
      <c r="HH22" s="1" t="str">
        <f t="shared" ca="1" si="13"/>
        <v/>
      </c>
      <c r="HI22" s="1" t="str">
        <f t="shared" ca="1" si="13"/>
        <v>HL9</v>
      </c>
      <c r="HJ22" s="1" t="str">
        <f t="shared" ca="1" si="13"/>
        <v/>
      </c>
      <c r="HK22" s="1" t="str">
        <f t="shared" ca="1" si="13"/>
        <v>HL9</v>
      </c>
      <c r="HL22" s="1" t="str">
        <f t="shared" ca="1" si="13"/>
        <v/>
      </c>
      <c r="HM22" s="1" t="str">
        <f t="shared" ca="1" si="13"/>
        <v/>
      </c>
      <c r="HN22" s="1" t="str">
        <f t="shared" ca="1" si="13"/>
        <v>HL9</v>
      </c>
      <c r="HO22" s="1" t="str">
        <f t="shared" ca="1" si="13"/>
        <v/>
      </c>
      <c r="HP22" s="1" t="str">
        <f t="shared" ca="1" si="13"/>
        <v/>
      </c>
      <c r="HQ22" s="1" t="str">
        <f t="shared" ca="1" si="13"/>
        <v/>
      </c>
      <c r="HR22" s="1" t="str">
        <f t="shared" ca="1" si="13"/>
        <v>HL9</v>
      </c>
      <c r="HS22" s="1" t="str">
        <f t="shared" ca="1" si="13"/>
        <v/>
      </c>
      <c r="HT22" s="1" t="str">
        <f t="shared" ca="1" si="13"/>
        <v/>
      </c>
      <c r="HU22" s="1" t="str">
        <f t="shared" ca="1" si="13"/>
        <v/>
      </c>
      <c r="HV22" s="1" t="str">
        <f t="shared" ref="HV22:IK28" ca="1" si="14">IFERROR(IF(HLOOKUP(HV$12,INDIRECT("'"&amp;$A22&amp;"'!11:15"),4,FALSE)=0,"",HLOOKUP(HV$12,INDIRECT("'"&amp;$A22&amp;"'!11:15"),4,FALSE)),"")</f>
        <v/>
      </c>
      <c r="HW22" s="1" t="str">
        <f t="shared" ca="1" si="14"/>
        <v>HL9</v>
      </c>
      <c r="HX22" s="1" t="str">
        <f t="shared" ca="1" si="14"/>
        <v/>
      </c>
      <c r="HY22" s="1" t="str">
        <f t="shared" ca="1" si="14"/>
        <v/>
      </c>
      <c r="HZ22" s="1" t="str">
        <f t="shared" ca="1" si="14"/>
        <v/>
      </c>
      <c r="IA22" s="1" t="str">
        <f t="shared" ca="1" si="14"/>
        <v/>
      </c>
      <c r="IB22" s="1" t="str">
        <f t="shared" ca="1" si="14"/>
        <v/>
      </c>
      <c r="IC22" s="1" t="str">
        <f t="shared" ca="1" si="14"/>
        <v/>
      </c>
      <c r="ID22" s="1" t="str">
        <f t="shared" ca="1" si="14"/>
        <v/>
      </c>
      <c r="IE22" s="1" t="str">
        <f t="shared" ca="1" si="14"/>
        <v>HL6A</v>
      </c>
      <c r="IF22" s="1" t="str">
        <f t="shared" ca="1" si="14"/>
        <v/>
      </c>
      <c r="IG22" s="1" t="str">
        <f t="shared" ca="1" si="14"/>
        <v>PHL26</v>
      </c>
      <c r="IH22" s="1" t="str">
        <f t="shared" ca="1" si="14"/>
        <v/>
      </c>
      <c r="II22" s="1" t="str">
        <f t="shared" ca="1" si="14"/>
        <v/>
      </c>
      <c r="IJ22" s="1" t="str">
        <f t="shared" ca="1" si="14"/>
        <v>hl9</v>
      </c>
      <c r="IK22" s="1" t="str">
        <f t="shared" ca="1" si="14"/>
        <v>HL6A</v>
      </c>
      <c r="IL22" s="1" t="str">
        <f t="shared" ref="IL22:JA28" ca="1" si="15">IFERROR(IF(HLOOKUP(IL$12,INDIRECT("'"&amp;$A22&amp;"'!11:15"),4,FALSE)=0,"",HLOOKUP(IL$12,INDIRECT("'"&amp;$A22&amp;"'!11:15"),4,FALSE)),"")</f>
        <v/>
      </c>
      <c r="IM22" s="1" t="str">
        <f t="shared" ca="1" si="15"/>
        <v>HL9</v>
      </c>
      <c r="IN22" s="1" t="str">
        <f t="shared" ca="1" si="15"/>
        <v/>
      </c>
      <c r="IO22" s="1" t="str">
        <f t="shared" ca="1" si="15"/>
        <v/>
      </c>
      <c r="IP22" s="1" t="str">
        <f t="shared" ca="1" si="15"/>
        <v/>
      </c>
      <c r="IQ22" s="1" t="str">
        <f t="shared" ca="1" si="15"/>
        <v/>
      </c>
      <c r="IR22" s="1" t="str">
        <f t="shared" ca="1" si="15"/>
        <v>HL9</v>
      </c>
      <c r="IS22" s="1" t="str">
        <f t="shared" ca="1" si="15"/>
        <v/>
      </c>
      <c r="IT22" s="1" t="str">
        <f t="shared" ca="1" si="15"/>
        <v/>
      </c>
      <c r="IU22" s="1" t="str">
        <f t="shared" ca="1" si="15"/>
        <v/>
      </c>
      <c r="IV22" s="1" t="str">
        <f t="shared" ca="1" si="15"/>
        <v/>
      </c>
      <c r="IW22" s="1" t="str">
        <f t="shared" ca="1" si="15"/>
        <v/>
      </c>
      <c r="IX22" s="1" t="str">
        <f t="shared" ca="1" si="15"/>
        <v>HL9</v>
      </c>
      <c r="IY22" s="1" t="str">
        <f t="shared" ca="1" si="15"/>
        <v/>
      </c>
      <c r="IZ22" s="1" t="str">
        <f t="shared" ca="1" si="15"/>
        <v/>
      </c>
      <c r="JA22" s="1" t="str">
        <f t="shared" ca="1" si="15"/>
        <v/>
      </c>
      <c r="JB22" s="1" t="str">
        <f t="shared" ref="JB22:JQ28" ca="1" si="16">IFERROR(IF(HLOOKUP(JB$12,INDIRECT("'"&amp;$A22&amp;"'!11:15"),4,FALSE)=0,"",HLOOKUP(JB$12,INDIRECT("'"&amp;$A22&amp;"'!11:15"),4,FALSE)),"")</f>
        <v/>
      </c>
      <c r="JC22" s="1" t="str">
        <f t="shared" ca="1" si="16"/>
        <v/>
      </c>
      <c r="JD22" s="1" t="str">
        <f t="shared" ca="1" si="16"/>
        <v/>
      </c>
      <c r="JE22" s="1" t="str">
        <f t="shared" ca="1" si="16"/>
        <v/>
      </c>
      <c r="JF22" s="1" t="str">
        <f t="shared" ca="1" si="16"/>
        <v/>
      </c>
      <c r="JG22" s="1" t="str">
        <f t="shared" ca="1" si="16"/>
        <v>HL9</v>
      </c>
      <c r="JH22" s="1" t="str">
        <f t="shared" ca="1" si="16"/>
        <v/>
      </c>
      <c r="JI22" s="1" t="str">
        <f t="shared" ca="1" si="16"/>
        <v/>
      </c>
      <c r="JJ22" s="1" t="str">
        <f t="shared" ca="1" si="16"/>
        <v>HL9</v>
      </c>
      <c r="JK22" s="1" t="str">
        <f t="shared" ca="1" si="16"/>
        <v/>
      </c>
      <c r="JL22" s="1" t="str">
        <f t="shared" ca="1" si="16"/>
        <v/>
      </c>
      <c r="JM22" s="1" t="str">
        <f t="shared" ca="1" si="16"/>
        <v/>
      </c>
      <c r="JN22" s="1" t="str">
        <f t="shared" ca="1" si="16"/>
        <v/>
      </c>
      <c r="JO22" s="1" t="str">
        <f t="shared" ca="1" si="16"/>
        <v/>
      </c>
      <c r="JP22" s="1" t="str">
        <f t="shared" ca="1" si="16"/>
        <v/>
      </c>
      <c r="JQ22" s="1" t="str">
        <f t="shared" ca="1" si="16"/>
        <v/>
      </c>
      <c r="JR22" s="1" t="str">
        <f t="shared" ref="JR22:KG28" ca="1" si="17">IFERROR(IF(HLOOKUP(JR$12,INDIRECT("'"&amp;$A22&amp;"'!11:15"),4,FALSE)=0,"",HLOOKUP(JR$12,INDIRECT("'"&amp;$A22&amp;"'!11:15"),4,FALSE)),"")</f>
        <v/>
      </c>
      <c r="JS22" s="1" t="str">
        <f t="shared" ca="1" si="17"/>
        <v/>
      </c>
      <c r="JT22" s="1" t="str">
        <f t="shared" ca="1" si="17"/>
        <v/>
      </c>
      <c r="JU22" s="1" t="str">
        <f t="shared" ca="1" si="17"/>
        <v/>
      </c>
      <c r="JV22" s="1" t="str">
        <f t="shared" ca="1" si="17"/>
        <v/>
      </c>
      <c r="JW22" s="1" t="str">
        <f t="shared" ca="1" si="17"/>
        <v/>
      </c>
      <c r="JX22" s="1" t="str">
        <f t="shared" ca="1" si="17"/>
        <v/>
      </c>
      <c r="JY22" s="1" t="str">
        <f t="shared" ca="1" si="17"/>
        <v/>
      </c>
      <c r="JZ22" s="1" t="str">
        <f t="shared" ca="1" si="17"/>
        <v>HL9</v>
      </c>
      <c r="KA22" s="1" t="str">
        <f t="shared" ca="1" si="17"/>
        <v/>
      </c>
      <c r="KB22" s="1" t="str">
        <f t="shared" ca="1" si="17"/>
        <v/>
      </c>
      <c r="KC22" s="1" t="str">
        <f t="shared" ca="1" si="17"/>
        <v>HL9</v>
      </c>
      <c r="KD22" s="1" t="str">
        <f t="shared" ca="1" si="17"/>
        <v/>
      </c>
      <c r="KE22" s="1" t="str">
        <f t="shared" ca="1" si="17"/>
        <v>HL9</v>
      </c>
      <c r="KF22" s="1" t="str">
        <f t="shared" ca="1" si="17"/>
        <v/>
      </c>
      <c r="KG22" s="1" t="str">
        <f t="shared" ca="1" si="17"/>
        <v/>
      </c>
      <c r="KH22" s="1" t="str">
        <f t="shared" ref="KG22:KU28" ca="1" si="18">IFERROR(IF(HLOOKUP(KH$12,INDIRECT("'"&amp;$A22&amp;"'!11:15"),4,FALSE)=0,"",HLOOKUP(KH$12,INDIRECT("'"&amp;$A22&amp;"'!11:15"),4,FALSE)),"")</f>
        <v/>
      </c>
      <c r="KI22" s="1" t="str">
        <f t="shared" ca="1" si="18"/>
        <v/>
      </c>
      <c r="KJ22" s="1" t="str">
        <f t="shared" ca="1" si="18"/>
        <v>HL5A</v>
      </c>
      <c r="KK22" s="1" t="str">
        <f t="shared" ca="1" si="18"/>
        <v/>
      </c>
      <c r="KL22" s="1" t="str">
        <f t="shared" ca="1" si="18"/>
        <v>HL9</v>
      </c>
      <c r="KM22" s="1" t="str">
        <f t="shared" ca="1" si="18"/>
        <v>hl15</v>
      </c>
      <c r="KN22" s="1" t="str">
        <f t="shared" ca="1" si="18"/>
        <v/>
      </c>
      <c r="KO22" s="1" t="str">
        <f t="shared" ca="1" si="18"/>
        <v/>
      </c>
      <c r="KP22" s="1" t="str">
        <f t="shared" ca="1" si="18"/>
        <v/>
      </c>
      <c r="KQ22" s="1" t="str">
        <f t="shared" ca="1" si="18"/>
        <v/>
      </c>
      <c r="KR22" s="1" t="str">
        <f t="shared" ca="1" si="18"/>
        <v/>
      </c>
      <c r="KS22" s="1" t="str">
        <f t="shared" ca="1" si="18"/>
        <v/>
      </c>
      <c r="KT22" s="1" t="str">
        <f t="shared" ca="1" si="18"/>
        <v/>
      </c>
      <c r="KU22" s="1" t="str">
        <f t="shared" ca="1" si="18"/>
        <v/>
      </c>
    </row>
    <row r="23" spans="1:307" s="1" customFormat="1" x14ac:dyDescent="0.25">
      <c r="A23" t="s">
        <v>969</v>
      </c>
      <c r="B23" t="s">
        <v>970</v>
      </c>
      <c r="C23"/>
      <c r="D23" s="1" t="str">
        <f t="shared" ref="D23:D28" ca="1" si="19">IFERROR(IF(HLOOKUP(D$12,INDIRECT("'"&amp;$A23&amp;"'!11:15"),4,FALSE)=0,"",HLOOKUP(D$12,INDIRECT("'"&amp;$A23&amp;"'!11:15"),4,FALSE)),"")</f>
        <v/>
      </c>
      <c r="E23" s="1" t="str">
        <f t="shared" ca="1" si="0"/>
        <v>hhweight</v>
      </c>
      <c r="F23" s="1" t="str">
        <f ca="1">IFERROR(IF(HLOOKUP(F$12,INDIRECT("'"&amp;$A23&amp;"'!11:15"),4,FALSE)=0,"",HLOOKUP(F$12,INDIRECT("'"&amp;$A23&amp;"'!11:15"),4,FALSE)),"")</f>
        <v>HHWEIGHT</v>
      </c>
      <c r="G23" s="1" t="str">
        <f t="shared" ca="1" si="0"/>
        <v>hhweight</v>
      </c>
      <c r="H23" s="1" t="str">
        <f t="shared" ca="1" si="0"/>
        <v/>
      </c>
      <c r="I23" s="1" t="str">
        <f t="shared" ca="1" si="0"/>
        <v/>
      </c>
      <c r="J23" s="1" t="str">
        <f t="shared" ca="1" si="0"/>
        <v/>
      </c>
      <c r="K23" s="1" t="str">
        <f t="shared" ca="1" si="0"/>
        <v>hhweight</v>
      </c>
      <c r="L23" s="1" t="str">
        <f t="shared" ca="1" si="0"/>
        <v/>
      </c>
      <c r="M23" s="1" t="str">
        <f t="shared" ca="1" si="0"/>
        <v>HHWEIGHT</v>
      </c>
      <c r="N23" s="1" t="str">
        <f t="shared" ca="1" si="0"/>
        <v>hhweight</v>
      </c>
      <c r="O23" s="1" t="str">
        <f t="shared" ca="1" si="0"/>
        <v>HHWEIGHT</v>
      </c>
      <c r="P23" s="1" t="str">
        <f t="shared" ca="1" si="0"/>
        <v/>
      </c>
      <c r="Q23" s="1" t="str">
        <f t="shared" ca="1" si="0"/>
        <v/>
      </c>
      <c r="R23" s="1" t="str">
        <f t="shared" ca="1" si="0"/>
        <v>hhweight</v>
      </c>
      <c r="S23" s="1" t="str">
        <f t="shared" ca="1" si="0"/>
        <v>hhweight</v>
      </c>
      <c r="T23" s="1" t="str">
        <f t="shared" ca="1" si="0"/>
        <v>hhweight</v>
      </c>
      <c r="U23" s="1" t="str">
        <f t="shared" ca="1" si="1"/>
        <v>HHWEIGHT</v>
      </c>
      <c r="V23" s="1" t="str">
        <f t="shared" ca="1" si="1"/>
        <v>hhweight</v>
      </c>
      <c r="W23" s="1" t="str">
        <f t="shared" ca="1" si="1"/>
        <v>hhweight</v>
      </c>
      <c r="X23" s="1" t="str">
        <f t="shared" ca="1" si="1"/>
        <v>hhweight</v>
      </c>
      <c r="Y23" s="1" t="str">
        <f t="shared" ca="1" si="1"/>
        <v/>
      </c>
      <c r="Z23" s="1" t="str">
        <f t="shared" ca="1" si="1"/>
        <v/>
      </c>
      <c r="AA23" s="1" t="str">
        <f t="shared" ca="1" si="1"/>
        <v>hhweight</v>
      </c>
      <c r="AB23" s="1" t="str">
        <f t="shared" ca="1" si="1"/>
        <v/>
      </c>
      <c r="AC23" s="1" t="str">
        <f t="shared" ca="1" si="1"/>
        <v>HHWEIGHT</v>
      </c>
      <c r="AD23" s="1" t="str">
        <f t="shared" ca="1" si="1"/>
        <v>HHWEIGHT</v>
      </c>
      <c r="AE23" s="1" t="str">
        <f t="shared" ca="1" si="1"/>
        <v>hhweight</v>
      </c>
      <c r="AF23" s="1" t="str">
        <f t="shared" ca="1" si="1"/>
        <v>hhweight</v>
      </c>
      <c r="AG23" s="1" t="str">
        <f ca="1">IFERROR(IF(HLOOKUP(AG$12,INDIRECT("'"&amp;$A23&amp;"'!11:15"),4,FALSE)=0,"",HLOOKUP(AG$12,INDIRECT("'"&amp;$A23&amp;"'!11:15"),4,FALSE)),"")</f>
        <v>weight</v>
      </c>
      <c r="AH23" s="1" t="str">
        <f t="shared" ca="1" si="1"/>
        <v/>
      </c>
      <c r="AI23" s="1" t="str">
        <f t="shared" ca="1" si="1"/>
        <v>hhweight</v>
      </c>
      <c r="AJ23" s="1" t="str">
        <f t="shared" ca="1" si="1"/>
        <v/>
      </c>
      <c r="AK23" s="1" t="str">
        <f t="shared" ca="1" si="2"/>
        <v/>
      </c>
      <c r="AL23" s="1" t="str">
        <f t="shared" ca="1" si="2"/>
        <v>hhweight</v>
      </c>
      <c r="AM23" s="1" t="str">
        <f t="shared" ca="1" si="2"/>
        <v>HHWEIGHT</v>
      </c>
      <c r="AN23" s="1" t="str">
        <f t="shared" ca="1" si="2"/>
        <v>hhweight</v>
      </c>
      <c r="AO23" s="1" t="str">
        <f t="shared" ca="1" si="2"/>
        <v>hhweight</v>
      </c>
      <c r="AP23" s="1" t="str">
        <f t="shared" ca="1" si="2"/>
        <v/>
      </c>
      <c r="AQ23" s="1" t="str">
        <f t="shared" ca="1" si="2"/>
        <v>HHWEIGHT</v>
      </c>
      <c r="AR23" s="1" t="str">
        <f t="shared" ca="1" si="2"/>
        <v>hhweight</v>
      </c>
      <c r="AS23" s="1" t="str">
        <f t="shared" ca="1" si="2"/>
        <v>HHWEIGHT</v>
      </c>
      <c r="AT23" s="1" t="str">
        <f t="shared" ca="1" si="2"/>
        <v/>
      </c>
      <c r="AU23" s="1" t="str">
        <f t="shared" ca="1" si="2"/>
        <v>HHWEIGHT</v>
      </c>
      <c r="AV23" s="1" t="str">
        <f t="shared" ca="1" si="2"/>
        <v>hhweight</v>
      </c>
      <c r="AW23" s="1" t="str">
        <f t="shared" ca="1" si="2"/>
        <v/>
      </c>
      <c r="AX23" s="1" t="str">
        <f t="shared" ca="1" si="2"/>
        <v>HHWEIGHT</v>
      </c>
      <c r="AY23" s="1" t="str">
        <f t="shared" ca="1" si="2"/>
        <v/>
      </c>
      <c r="AZ23" s="1" t="str">
        <f t="shared" ca="1" si="2"/>
        <v>hhweight</v>
      </c>
      <c r="BA23" s="1" t="str">
        <f t="shared" ca="1" si="2"/>
        <v/>
      </c>
      <c r="BB23" s="1" t="str">
        <f t="shared" ca="1" si="3"/>
        <v/>
      </c>
      <c r="BC23" s="1" t="str">
        <f t="shared" ca="1" si="3"/>
        <v>HHWEIGHT</v>
      </c>
      <c r="BD23" s="1" t="str">
        <f t="shared" ca="1" si="3"/>
        <v>hhweight</v>
      </c>
      <c r="BE23" s="1" t="str">
        <f t="shared" ca="1" si="3"/>
        <v/>
      </c>
      <c r="BF23" s="1" t="str">
        <f t="shared" ca="1" si="3"/>
        <v/>
      </c>
      <c r="BG23" s="1" t="str">
        <f t="shared" ca="1" si="3"/>
        <v/>
      </c>
      <c r="BH23" s="1" t="str">
        <f t="shared" ca="1" si="3"/>
        <v>HHWEIGHT</v>
      </c>
      <c r="BI23" s="1" t="str">
        <f t="shared" ca="1" si="3"/>
        <v>hhweight</v>
      </c>
      <c r="BJ23" s="1" t="str">
        <f t="shared" ca="1" si="3"/>
        <v>hhweight</v>
      </c>
      <c r="BK23" s="1" t="str">
        <f t="shared" ca="1" si="3"/>
        <v/>
      </c>
      <c r="BL23" s="1" t="str">
        <f t="shared" ca="1" si="3"/>
        <v/>
      </c>
      <c r="BM23" s="1" t="str">
        <f t="shared" ca="1" si="3"/>
        <v/>
      </c>
      <c r="BN23" s="1" t="str">
        <f t="shared" ca="1" si="3"/>
        <v>HHWEIGHT</v>
      </c>
      <c r="BO23" s="1" t="str">
        <f t="shared" ca="1" si="3"/>
        <v>hhweight</v>
      </c>
      <c r="BP23" s="1" t="str">
        <f t="shared" ca="1" si="3"/>
        <v>hhweight</v>
      </c>
      <c r="BQ23" s="1" t="str">
        <f t="shared" ca="1" si="3"/>
        <v>HHWEIGHT</v>
      </c>
      <c r="BR23" s="1" t="str">
        <f t="shared" ca="1" si="4"/>
        <v>hhweight</v>
      </c>
      <c r="BS23" s="1" t="str">
        <f t="shared" ca="1" si="4"/>
        <v/>
      </c>
      <c r="BT23" s="1" t="str">
        <f t="shared" ca="1" si="4"/>
        <v>hhweight</v>
      </c>
      <c r="BU23" s="1" t="str">
        <f t="shared" ca="1" si="4"/>
        <v/>
      </c>
      <c r="BV23" s="1" t="str">
        <f t="shared" ca="1" si="4"/>
        <v>HHWEIGHT</v>
      </c>
      <c r="BW23" s="1" t="str">
        <f t="shared" ca="1" si="4"/>
        <v/>
      </c>
      <c r="BX23" s="1" t="str">
        <f t="shared" ca="1" si="4"/>
        <v/>
      </c>
      <c r="BY23" s="1" t="str">
        <f t="shared" ca="1" si="4"/>
        <v/>
      </c>
      <c r="BZ23" s="1" t="str">
        <f t="shared" ca="1" si="4"/>
        <v>HHWEIGHT</v>
      </c>
      <c r="CA23" s="1" t="str">
        <f t="shared" ca="1" si="4"/>
        <v>hhweight</v>
      </c>
      <c r="CB23" s="1" t="str">
        <f t="shared" ca="1" si="4"/>
        <v/>
      </c>
      <c r="CC23" s="1" t="str">
        <f t="shared" ca="1" si="4"/>
        <v/>
      </c>
      <c r="CD23" s="1" t="str">
        <f t="shared" ca="1" si="4"/>
        <v>HHWEIGHT</v>
      </c>
      <c r="CE23" s="1" t="str">
        <f t="shared" ca="1" si="4"/>
        <v/>
      </c>
      <c r="CF23" s="1" t="str">
        <f t="shared" ca="1" si="4"/>
        <v>HHWEIGHT</v>
      </c>
      <c r="CG23" s="1" t="str">
        <f t="shared" ca="1" si="4"/>
        <v>hhweight</v>
      </c>
      <c r="CH23" s="1" t="str">
        <f t="shared" ca="1" si="5"/>
        <v/>
      </c>
      <c r="CI23" s="1" t="str">
        <f t="shared" ca="1" si="5"/>
        <v/>
      </c>
      <c r="CJ23" s="1" t="str">
        <f t="shared" ca="1" si="5"/>
        <v/>
      </c>
      <c r="CK23" s="1" t="str">
        <f t="shared" ca="1" si="5"/>
        <v>HHWEIGHT</v>
      </c>
      <c r="CL23" s="1" t="str">
        <f t="shared" ca="1" si="5"/>
        <v>hhweight</v>
      </c>
      <c r="CM23" s="1" t="str">
        <f t="shared" ca="1" si="5"/>
        <v/>
      </c>
      <c r="CN23" s="1" t="str">
        <f t="shared" ca="1" si="5"/>
        <v>hhweight</v>
      </c>
      <c r="CO23" s="1" t="str">
        <f t="shared" ca="1" si="5"/>
        <v>HHWEIGHT</v>
      </c>
      <c r="CP23" s="1" t="str">
        <f t="shared" ca="1" si="5"/>
        <v>hhweight</v>
      </c>
      <c r="CQ23" s="1" t="str">
        <f t="shared" ca="1" si="5"/>
        <v>hhweight</v>
      </c>
      <c r="CR23" s="1" t="str">
        <f t="shared" ca="1" si="5"/>
        <v/>
      </c>
      <c r="CS23" s="1" t="str">
        <f t="shared" ca="1" si="5"/>
        <v/>
      </c>
      <c r="CT23" s="1" t="str">
        <f t="shared" ca="1" si="5"/>
        <v/>
      </c>
      <c r="CU23" s="1" t="str">
        <f t="shared" ca="1" si="5"/>
        <v>HHWEIGHT</v>
      </c>
      <c r="CV23" s="1" t="str">
        <f t="shared" ca="1" si="5"/>
        <v/>
      </c>
      <c r="CW23" s="1" t="str">
        <f t="shared" ca="1" si="5"/>
        <v/>
      </c>
      <c r="CX23" s="1" t="str">
        <f t="shared" ca="1" si="6"/>
        <v/>
      </c>
      <c r="CY23" s="1" t="str">
        <f t="shared" ca="1" si="6"/>
        <v/>
      </c>
      <c r="CZ23" s="1" t="str">
        <f t="shared" ca="1" si="6"/>
        <v>HHWEIGHT</v>
      </c>
      <c r="DA23" s="1" t="str">
        <f t="shared" ca="1" si="6"/>
        <v>hhweight</v>
      </c>
      <c r="DB23" s="1" t="str">
        <f t="shared" ca="1" si="6"/>
        <v>hhweight</v>
      </c>
      <c r="DC23" s="1" t="str">
        <f t="shared" ca="1" si="6"/>
        <v/>
      </c>
      <c r="DD23" s="1" t="str">
        <f t="shared" ca="1" si="6"/>
        <v>hhweight</v>
      </c>
      <c r="DE23" s="1" t="str">
        <f t="shared" ca="1" si="6"/>
        <v>hhweight</v>
      </c>
      <c r="DF23" s="1" t="str">
        <f t="shared" ca="1" si="6"/>
        <v>hhweight</v>
      </c>
      <c r="DG23" s="1" t="str">
        <f t="shared" ca="1" si="6"/>
        <v>hhweight</v>
      </c>
      <c r="DH23" s="1" t="str">
        <f t="shared" ca="1" si="6"/>
        <v>hhweight</v>
      </c>
      <c r="DI23" s="1" t="str">
        <f t="shared" ca="1" si="6"/>
        <v>HHWEIGHT</v>
      </c>
      <c r="DJ23" s="1" t="str">
        <f t="shared" ca="1" si="6"/>
        <v/>
      </c>
      <c r="DK23" s="1" t="str">
        <f t="shared" ca="1" si="6"/>
        <v>hhweight</v>
      </c>
      <c r="DL23" s="1" t="str">
        <f t="shared" ca="1" si="6"/>
        <v>hhweight</v>
      </c>
      <c r="DM23" s="1" t="str">
        <f t="shared" ca="1" si="6"/>
        <v/>
      </c>
      <c r="DN23" s="1" t="str">
        <f t="shared" ca="1" si="7"/>
        <v>HHWEIGHT</v>
      </c>
      <c r="DO23" s="1" t="str">
        <f t="shared" ca="1" si="7"/>
        <v>hhweight</v>
      </c>
      <c r="DP23" s="1" t="str">
        <f t="shared" ca="1" si="7"/>
        <v>hhweight</v>
      </c>
      <c r="DQ23" s="1" t="str">
        <f t="shared" ca="1" si="7"/>
        <v/>
      </c>
      <c r="DR23" s="1" t="str">
        <f t="shared" ca="1" si="7"/>
        <v/>
      </c>
      <c r="DS23" s="1" t="str">
        <f t="shared" ca="1" si="7"/>
        <v/>
      </c>
      <c r="DT23" s="1" t="str">
        <f t="shared" ca="1" si="7"/>
        <v/>
      </c>
      <c r="DU23" s="1" t="str">
        <f t="shared" ca="1" si="7"/>
        <v/>
      </c>
      <c r="DV23" s="1" t="str">
        <f t="shared" ca="1" si="7"/>
        <v/>
      </c>
      <c r="DW23" s="1" t="str">
        <f t="shared" ca="1" si="7"/>
        <v>HHWEIGHT</v>
      </c>
      <c r="DX23" s="1" t="str">
        <f t="shared" ca="1" si="7"/>
        <v/>
      </c>
      <c r="DY23" s="1" t="str">
        <f t="shared" ca="1" si="7"/>
        <v>HHWEIGHT</v>
      </c>
      <c r="DZ23" s="1" t="str">
        <f t="shared" ca="1" si="7"/>
        <v>hhweight</v>
      </c>
      <c r="EA23" s="1" t="str">
        <f t="shared" ca="1" si="7"/>
        <v/>
      </c>
      <c r="EB23" s="1" t="str">
        <f t="shared" ca="1" si="7"/>
        <v/>
      </c>
      <c r="EC23" s="1" t="str">
        <f t="shared" ca="1" si="7"/>
        <v/>
      </c>
      <c r="ED23" s="1" t="str">
        <f t="shared" ca="1" si="8"/>
        <v/>
      </c>
      <c r="EE23" s="1" t="str">
        <f t="shared" ca="1" si="8"/>
        <v/>
      </c>
      <c r="EF23" s="1" t="str">
        <f t="shared" ca="1" si="8"/>
        <v/>
      </c>
      <c r="EG23" s="1" t="str">
        <f t="shared" ca="1" si="8"/>
        <v>hhweight</v>
      </c>
      <c r="EH23" s="1" t="str">
        <f t="shared" ca="1" si="8"/>
        <v>HHWEIGHT</v>
      </c>
      <c r="EI23" s="1" t="str">
        <f t="shared" ca="1" si="8"/>
        <v/>
      </c>
      <c r="EJ23" s="1" t="str">
        <f t="shared" ca="1" si="8"/>
        <v>hhweight</v>
      </c>
      <c r="EK23" s="1" t="str">
        <f t="shared" ca="1" si="8"/>
        <v/>
      </c>
      <c r="EL23" s="1" t="str">
        <f t="shared" ca="1" si="8"/>
        <v>HHWEIGHT</v>
      </c>
      <c r="EM23" s="1" t="str">
        <f t="shared" ca="1" si="8"/>
        <v>hhweight</v>
      </c>
      <c r="EN23" s="1" t="str">
        <f t="shared" ca="1" si="8"/>
        <v>hhweight</v>
      </c>
      <c r="EO23" s="1" t="str">
        <f t="shared" ca="1" si="8"/>
        <v>hhweight</v>
      </c>
      <c r="EP23" s="1" t="str">
        <f t="shared" ca="1" si="8"/>
        <v>hhweight</v>
      </c>
      <c r="EQ23" s="1" t="str">
        <f t="shared" ca="1" si="8"/>
        <v>hhweight</v>
      </c>
      <c r="ER23" s="1" t="str">
        <f t="shared" ca="1" si="8"/>
        <v/>
      </c>
      <c r="ES23" s="1" t="str">
        <f t="shared" ca="1" si="8"/>
        <v>HHWEIGHT</v>
      </c>
      <c r="ET23" s="1" t="str">
        <f t="shared" ca="1" si="9"/>
        <v/>
      </c>
      <c r="EU23" s="1" t="str">
        <f t="shared" ca="1" si="9"/>
        <v>HHWEIGHT</v>
      </c>
      <c r="EV23" s="1" t="str">
        <f t="shared" ca="1" si="9"/>
        <v/>
      </c>
      <c r="EW23" s="1" t="str">
        <f t="shared" ca="1" si="9"/>
        <v/>
      </c>
      <c r="EX23" s="1" t="str">
        <f t="shared" ca="1" si="9"/>
        <v/>
      </c>
      <c r="EY23" s="1" t="str">
        <f t="shared" ca="1" si="9"/>
        <v/>
      </c>
      <c r="EZ23" s="1" t="str">
        <f t="shared" ca="1" si="9"/>
        <v/>
      </c>
      <c r="FA23" s="1" t="str">
        <f t="shared" ca="1" si="9"/>
        <v/>
      </c>
      <c r="FB23" s="1" t="str">
        <f t="shared" ca="1" si="9"/>
        <v/>
      </c>
      <c r="FC23" s="1" t="str">
        <f t="shared" ca="1" si="9"/>
        <v/>
      </c>
      <c r="FD23" s="1" t="str">
        <f t="shared" ca="1" si="9"/>
        <v/>
      </c>
      <c r="FE23" s="1" t="str">
        <f t="shared" ca="1" si="9"/>
        <v/>
      </c>
      <c r="FF23" s="1" t="str">
        <f t="shared" ca="1" si="9"/>
        <v/>
      </c>
      <c r="FG23" s="1" t="str">
        <f t="shared" ca="1" si="9"/>
        <v/>
      </c>
      <c r="FH23" s="1" t="str">
        <f t="shared" ca="1" si="9"/>
        <v/>
      </c>
      <c r="FI23" s="1" t="str">
        <f t="shared" ca="1" si="9"/>
        <v/>
      </c>
      <c r="FJ23" s="1" t="str">
        <f t="shared" ca="1" si="10"/>
        <v/>
      </c>
      <c r="FK23" s="1" t="str">
        <f t="shared" ca="1" si="10"/>
        <v/>
      </c>
      <c r="FL23" s="1" t="str">
        <f t="shared" ca="1" si="10"/>
        <v/>
      </c>
      <c r="FM23" s="1" t="str">
        <f t="shared" ca="1" si="10"/>
        <v/>
      </c>
      <c r="FN23" s="1" t="str">
        <f t="shared" ca="1" si="10"/>
        <v/>
      </c>
      <c r="FO23" s="1" t="str">
        <f t="shared" ca="1" si="10"/>
        <v/>
      </c>
      <c r="FP23" s="1" t="str">
        <f t="shared" ca="1" si="10"/>
        <v/>
      </c>
      <c r="FQ23" s="1" t="str">
        <f t="shared" ca="1" si="10"/>
        <v/>
      </c>
      <c r="FR23" s="1" t="str">
        <f t="shared" ca="1" si="10"/>
        <v/>
      </c>
      <c r="FS23" s="1" t="str">
        <f t="shared" ca="1" si="10"/>
        <v/>
      </c>
      <c r="FT23" s="1" t="str">
        <f t="shared" ca="1" si="10"/>
        <v/>
      </c>
      <c r="FU23" s="1" t="str">
        <f t="shared" ca="1" si="10"/>
        <v/>
      </c>
      <c r="FV23" s="1" t="str">
        <f t="shared" ca="1" si="10"/>
        <v/>
      </c>
      <c r="FW23" s="1" t="str">
        <f t="shared" ca="1" si="10"/>
        <v/>
      </c>
      <c r="FX23" s="1" t="str">
        <f t="shared" ca="1" si="10"/>
        <v/>
      </c>
      <c r="FY23" s="1" t="str">
        <f t="shared" ca="1" si="10"/>
        <v/>
      </c>
      <c r="FZ23" s="1" t="str">
        <f t="shared" ca="1" si="11"/>
        <v/>
      </c>
      <c r="GA23" s="1" t="str">
        <f t="shared" ca="1" si="11"/>
        <v/>
      </c>
      <c r="GB23" s="1" t="str">
        <f t="shared" ca="1" si="11"/>
        <v/>
      </c>
      <c r="GC23" s="1" t="str">
        <f t="shared" ca="1" si="11"/>
        <v/>
      </c>
      <c r="GD23" s="1" t="str">
        <f t="shared" ca="1" si="11"/>
        <v/>
      </c>
      <c r="GE23" s="1" t="str">
        <f t="shared" ca="1" si="11"/>
        <v/>
      </c>
      <c r="GF23" s="1" t="str">
        <f t="shared" ca="1" si="11"/>
        <v>HHWEIGHT</v>
      </c>
      <c r="GG23" s="1" t="str">
        <f t="shared" ca="1" si="11"/>
        <v>hhweight</v>
      </c>
      <c r="GH23" s="1" t="str">
        <f t="shared" ca="1" si="11"/>
        <v/>
      </c>
      <c r="GI23" s="1" t="str">
        <f t="shared" ca="1" si="11"/>
        <v/>
      </c>
      <c r="GJ23" s="1" t="str">
        <f t="shared" ca="1" si="11"/>
        <v/>
      </c>
      <c r="GK23" s="1" t="str">
        <f t="shared" ca="1" si="11"/>
        <v/>
      </c>
      <c r="GL23" s="1" t="str">
        <f t="shared" ca="1" si="11"/>
        <v/>
      </c>
      <c r="GM23" s="1" t="str">
        <f t="shared" ca="1" si="11"/>
        <v/>
      </c>
      <c r="GN23" s="1" t="str">
        <f t="shared" ca="1" si="11"/>
        <v/>
      </c>
      <c r="GO23" s="1" t="str">
        <f t="shared" ca="1" si="11"/>
        <v/>
      </c>
      <c r="GP23" s="1" t="str">
        <f t="shared" ca="1" si="12"/>
        <v/>
      </c>
      <c r="GQ23" s="1" t="str">
        <f t="shared" ca="1" si="12"/>
        <v/>
      </c>
      <c r="GR23" s="1" t="str">
        <f t="shared" ca="1" si="12"/>
        <v>hhweight</v>
      </c>
      <c r="GS23" s="1" t="str">
        <f t="shared" ca="1" si="12"/>
        <v/>
      </c>
      <c r="GT23" s="1" t="str">
        <f t="shared" ca="1" si="12"/>
        <v>HHWEIGHT</v>
      </c>
      <c r="GU23" s="1" t="str">
        <f t="shared" ca="1" si="12"/>
        <v/>
      </c>
      <c r="GV23" s="1" t="str">
        <f t="shared" ca="1" si="12"/>
        <v/>
      </c>
      <c r="GW23" s="1" t="str">
        <f t="shared" ca="1" si="12"/>
        <v>hhweight</v>
      </c>
      <c r="GX23" s="1" t="str">
        <f t="shared" ca="1" si="12"/>
        <v>hhweight</v>
      </c>
      <c r="GY23" s="1" t="str">
        <f t="shared" ca="1" si="12"/>
        <v/>
      </c>
      <c r="GZ23" s="1" t="str">
        <f t="shared" ca="1" si="12"/>
        <v/>
      </c>
      <c r="HA23" s="1" t="str">
        <f t="shared" ca="1" si="12"/>
        <v/>
      </c>
      <c r="HB23" s="1" t="str">
        <f t="shared" ca="1" si="12"/>
        <v/>
      </c>
      <c r="HC23" s="1" t="str">
        <f t="shared" ca="1" si="12"/>
        <v/>
      </c>
      <c r="HD23" s="1" t="str">
        <f t="shared" ca="1" si="12"/>
        <v>hhweight</v>
      </c>
      <c r="HE23" s="1" t="str">
        <f t="shared" ca="1" si="12"/>
        <v/>
      </c>
      <c r="HF23" s="1" t="str">
        <f t="shared" ca="1" si="13"/>
        <v/>
      </c>
      <c r="HG23" s="1" t="str">
        <f t="shared" ca="1" si="13"/>
        <v>HHWEIGHT</v>
      </c>
      <c r="HH23" s="1" t="str">
        <f t="shared" ca="1" si="13"/>
        <v/>
      </c>
      <c r="HI23" s="1" t="str">
        <f t="shared" ca="1" si="13"/>
        <v>HHWEIGHT</v>
      </c>
      <c r="HJ23" s="1" t="str">
        <f t="shared" ca="1" si="13"/>
        <v>hhweight</v>
      </c>
      <c r="HK23" s="1" t="str">
        <f t="shared" ca="1" si="13"/>
        <v>HHWEIGHT</v>
      </c>
      <c r="HL23" s="1" t="str">
        <f t="shared" ca="1" si="13"/>
        <v/>
      </c>
      <c r="HM23" s="1" t="str">
        <f t="shared" ca="1" si="13"/>
        <v/>
      </c>
      <c r="HN23" s="1" t="str">
        <f t="shared" ca="1" si="13"/>
        <v>HHWEIGHT</v>
      </c>
      <c r="HO23" s="1" t="str">
        <f t="shared" ca="1" si="13"/>
        <v/>
      </c>
      <c r="HP23" s="1" t="str">
        <f t="shared" ca="1" si="13"/>
        <v>HHWEIGHT</v>
      </c>
      <c r="HQ23" s="1" t="str">
        <f t="shared" ca="1" si="13"/>
        <v/>
      </c>
      <c r="HR23" s="1" t="str">
        <f t="shared" ca="1" si="13"/>
        <v>HHWEIGHT</v>
      </c>
      <c r="HS23" s="1" t="str">
        <f t="shared" ca="1" si="13"/>
        <v>hhweight</v>
      </c>
      <c r="HT23" s="1" t="str">
        <f t="shared" ca="1" si="13"/>
        <v>hhweight</v>
      </c>
      <c r="HU23" s="1" t="str">
        <f t="shared" ca="1" si="13"/>
        <v>hhweight</v>
      </c>
      <c r="HV23" s="1" t="str">
        <f t="shared" ca="1" si="14"/>
        <v/>
      </c>
      <c r="HW23" s="1" t="str">
        <f t="shared" ca="1" si="14"/>
        <v>HHWEIGHT</v>
      </c>
      <c r="HX23" s="1" t="str">
        <f t="shared" ca="1" si="14"/>
        <v>hhweight</v>
      </c>
      <c r="HY23" s="1" t="str">
        <f t="shared" ca="1" si="14"/>
        <v>hhweight</v>
      </c>
      <c r="HZ23" s="1" t="str">
        <f t="shared" ca="1" si="14"/>
        <v/>
      </c>
      <c r="IA23" s="1" t="str">
        <f t="shared" ca="1" si="14"/>
        <v/>
      </c>
      <c r="IB23" s="1" t="str">
        <f t="shared" ca="1" si="14"/>
        <v>hhweight</v>
      </c>
      <c r="IC23" s="1" t="str">
        <f t="shared" ca="1" si="14"/>
        <v/>
      </c>
      <c r="ID23" s="1" t="str">
        <f t="shared" ca="1" si="14"/>
        <v/>
      </c>
      <c r="IE23" s="1" t="str">
        <f t="shared" ca="1" si="14"/>
        <v>hhweight</v>
      </c>
      <c r="IF23" s="1" t="str">
        <f t="shared" ca="1" si="14"/>
        <v/>
      </c>
      <c r="IG23" s="1" t="str">
        <f t="shared" ca="1" si="14"/>
        <v>hlweight</v>
      </c>
      <c r="IH23" s="1" t="str">
        <f t="shared" ca="1" si="14"/>
        <v>hhweight</v>
      </c>
      <c r="II23" s="1" t="str">
        <f t="shared" ca="1" si="14"/>
        <v/>
      </c>
      <c r="IJ23" s="1" t="str">
        <f t="shared" ca="1" si="14"/>
        <v>hhweight</v>
      </c>
      <c r="IK23" s="1" t="str">
        <f t="shared" ca="1" si="14"/>
        <v>hhweight</v>
      </c>
      <c r="IL23" s="1" t="str">
        <f t="shared" ca="1" si="15"/>
        <v>hhweight</v>
      </c>
      <c r="IM23" s="1" t="str">
        <f t="shared" ca="1" si="15"/>
        <v>HHWEIGHT</v>
      </c>
      <c r="IN23" s="1" t="str">
        <f t="shared" ca="1" si="15"/>
        <v>hhweight</v>
      </c>
      <c r="IO23" s="1" t="str">
        <f t="shared" ca="1" si="15"/>
        <v>hhweight</v>
      </c>
      <c r="IP23" s="1" t="str">
        <f t="shared" ca="1" si="15"/>
        <v/>
      </c>
      <c r="IQ23" s="1" t="str">
        <f t="shared" ca="1" si="15"/>
        <v/>
      </c>
      <c r="IR23" s="1" t="str">
        <f t="shared" ca="1" si="15"/>
        <v>HHWEIGHT</v>
      </c>
      <c r="IS23" s="1" t="str">
        <f t="shared" ca="1" si="15"/>
        <v>hhweight</v>
      </c>
      <c r="IT23" s="1" t="str">
        <f t="shared" ca="1" si="15"/>
        <v>hhweight</v>
      </c>
      <c r="IU23" s="1" t="str">
        <f t="shared" ca="1" si="15"/>
        <v/>
      </c>
      <c r="IV23" s="1" t="str">
        <f t="shared" ca="1" si="15"/>
        <v/>
      </c>
      <c r="IW23" s="1" t="str">
        <f t="shared" ca="1" si="15"/>
        <v>hhweight</v>
      </c>
      <c r="IX23" s="1" t="str">
        <f t="shared" ca="1" si="15"/>
        <v>HHWEIGHT</v>
      </c>
      <c r="IY23" s="1" t="str">
        <f t="shared" ca="1" si="15"/>
        <v>hhweight</v>
      </c>
      <c r="IZ23" s="1" t="str">
        <f t="shared" ca="1" si="15"/>
        <v/>
      </c>
      <c r="JA23" s="1" t="str">
        <f t="shared" ca="1" si="15"/>
        <v>hhweight</v>
      </c>
      <c r="JB23" s="1" t="str">
        <f t="shared" ca="1" si="16"/>
        <v>hhweight</v>
      </c>
      <c r="JC23" s="1" t="str">
        <f t="shared" ca="1" si="16"/>
        <v>hhweight</v>
      </c>
      <c r="JD23" s="1" t="str">
        <f t="shared" ca="1" si="16"/>
        <v>hhweight</v>
      </c>
      <c r="JE23" s="1" t="str">
        <f t="shared" ca="1" si="16"/>
        <v/>
      </c>
      <c r="JF23" s="1" t="str">
        <f t="shared" ca="1" si="16"/>
        <v/>
      </c>
      <c r="JG23" s="1" t="str">
        <f t="shared" ca="1" si="16"/>
        <v>HHWEIGHT</v>
      </c>
      <c r="JH23" s="1" t="str">
        <f t="shared" ca="1" si="16"/>
        <v>hhweight</v>
      </c>
      <c r="JI23" s="1" t="str">
        <f t="shared" ca="1" si="16"/>
        <v>hhweight</v>
      </c>
      <c r="JJ23" s="1" t="str">
        <f t="shared" ca="1" si="16"/>
        <v>HHWEIGHT</v>
      </c>
      <c r="JK23" s="1" t="str">
        <f t="shared" ca="1" si="16"/>
        <v>hhweight</v>
      </c>
      <c r="JL23" s="1" t="str">
        <f t="shared" ca="1" si="16"/>
        <v/>
      </c>
      <c r="JM23" s="1" t="str">
        <f t="shared" ca="1" si="16"/>
        <v/>
      </c>
      <c r="JN23" s="1" t="str">
        <f t="shared" ca="1" si="16"/>
        <v/>
      </c>
      <c r="JO23" s="1" t="str">
        <f t="shared" ca="1" si="16"/>
        <v>hhweight</v>
      </c>
      <c r="JP23" s="1" t="str">
        <f t="shared" ca="1" si="16"/>
        <v/>
      </c>
      <c r="JQ23" s="1" t="str">
        <f t="shared" ca="1" si="16"/>
        <v/>
      </c>
      <c r="JR23" s="1" t="str">
        <f t="shared" ca="1" si="17"/>
        <v>hhweight</v>
      </c>
      <c r="JS23" s="1" t="str">
        <f t="shared" ca="1" si="17"/>
        <v>hhweight</v>
      </c>
      <c r="JT23" s="1" t="str">
        <f t="shared" ca="1" si="17"/>
        <v/>
      </c>
      <c r="JU23" s="1" t="str">
        <f t="shared" ca="1" si="17"/>
        <v>hhweight</v>
      </c>
      <c r="JV23" s="1" t="str">
        <f t="shared" ca="1" si="17"/>
        <v>hhweight</v>
      </c>
      <c r="JW23" s="1" t="str">
        <f t="shared" ca="1" si="17"/>
        <v/>
      </c>
      <c r="JX23" s="1" t="str">
        <f t="shared" ca="1" si="17"/>
        <v/>
      </c>
      <c r="JY23" s="1" t="str">
        <f t="shared" ca="1" si="17"/>
        <v>hhweight</v>
      </c>
      <c r="JZ23" s="1" t="str">
        <f t="shared" ca="1" si="17"/>
        <v>HHWEIGHT</v>
      </c>
      <c r="KA23" s="1" t="str">
        <f t="shared" ca="1" si="17"/>
        <v>hhweight</v>
      </c>
      <c r="KB23" s="1" t="str">
        <f t="shared" ca="1" si="17"/>
        <v>hhweight</v>
      </c>
      <c r="KC23" s="1" t="str">
        <f t="shared" ca="1" si="17"/>
        <v>HHWEIGHT</v>
      </c>
      <c r="KD23" s="1" t="str">
        <f t="shared" ca="1" si="17"/>
        <v/>
      </c>
      <c r="KE23" s="1" t="str">
        <f t="shared" ca="1" si="17"/>
        <v>HHWEIGHT</v>
      </c>
      <c r="KF23" s="1" t="str">
        <f t="shared" ca="1" si="17"/>
        <v>hhweight</v>
      </c>
      <c r="KG23" s="1" t="str">
        <f t="shared" ca="1" si="18"/>
        <v>hhweight</v>
      </c>
      <c r="KH23" s="1" t="str">
        <f t="shared" ca="1" si="18"/>
        <v>hhweight</v>
      </c>
      <c r="KI23" s="1" t="str">
        <f t="shared" ca="1" si="18"/>
        <v/>
      </c>
      <c r="KJ23" s="1" t="str">
        <f t="shared" ca="1" si="18"/>
        <v>hhweight</v>
      </c>
      <c r="KK23" s="1" t="str">
        <f t="shared" ca="1" si="18"/>
        <v/>
      </c>
      <c r="KL23" s="1" t="str">
        <f t="shared" ca="1" si="18"/>
        <v>HHWEIGHT</v>
      </c>
      <c r="KM23" s="1" t="str">
        <f t="shared" ca="1" si="18"/>
        <v>hhweight</v>
      </c>
      <c r="KN23" s="1" t="str">
        <f t="shared" ca="1" si="18"/>
        <v>hhweight</v>
      </c>
      <c r="KO23" s="1" t="str">
        <f t="shared" ca="1" si="18"/>
        <v/>
      </c>
      <c r="KP23" s="1" t="str">
        <f t="shared" ca="1" si="18"/>
        <v/>
      </c>
      <c r="KQ23" s="1" t="str">
        <f t="shared" ca="1" si="18"/>
        <v/>
      </c>
      <c r="KR23" s="1" t="str">
        <f t="shared" ca="1" si="18"/>
        <v/>
      </c>
      <c r="KS23" s="1" t="str">
        <f t="shared" ca="1" si="18"/>
        <v/>
      </c>
      <c r="KT23" s="1" t="str">
        <f t="shared" ca="1" si="18"/>
        <v/>
      </c>
      <c r="KU23" s="1" t="str">
        <f t="shared" ca="1" si="18"/>
        <v/>
      </c>
    </row>
    <row r="24" spans="1:307" s="1" customFormat="1" x14ac:dyDescent="0.25">
      <c r="A24" t="s">
        <v>847</v>
      </c>
      <c r="B24" t="s">
        <v>977</v>
      </c>
      <c r="C24"/>
      <c r="D24" s="1" t="str">
        <f t="shared" ca="1" si="19"/>
        <v/>
      </c>
      <c r="E24" s="1" t="str">
        <f t="shared" ca="1" si="0"/>
        <v>HL6</v>
      </c>
      <c r="F24" s="1" t="str">
        <f t="shared" ca="1" si="0"/>
        <v>HL4</v>
      </c>
      <c r="G24" s="1" t="str">
        <f t="shared" ca="1" si="0"/>
        <v>HL5</v>
      </c>
      <c r="H24" s="1" t="str">
        <f t="shared" ca="1" si="0"/>
        <v/>
      </c>
      <c r="I24" s="1" t="str">
        <f t="shared" ca="1" si="0"/>
        <v/>
      </c>
      <c r="J24" s="1" t="str">
        <f t="shared" ca="1" si="0"/>
        <v/>
      </c>
      <c r="K24" s="1" t="str">
        <f t="shared" ca="1" si="0"/>
        <v>HL6</v>
      </c>
      <c r="L24" s="1" t="str">
        <f t="shared" ca="1" si="0"/>
        <v/>
      </c>
      <c r="M24" s="1" t="str">
        <f t="shared" ca="1" si="0"/>
        <v>HL4</v>
      </c>
      <c r="N24" s="1" t="str">
        <f t="shared" ca="1" si="0"/>
        <v>HL6</v>
      </c>
      <c r="O24" s="1" t="str">
        <f t="shared" ca="1" si="0"/>
        <v>HL4</v>
      </c>
      <c r="P24" s="1" t="str">
        <f t="shared" ca="1" si="0"/>
        <v/>
      </c>
      <c r="Q24" s="1" t="str">
        <f t="shared" ca="1" si="0"/>
        <v/>
      </c>
      <c r="R24" s="1" t="str">
        <f t="shared" ca="1" si="0"/>
        <v>HL5</v>
      </c>
      <c r="S24" s="1" t="str">
        <f t="shared" ca="1" si="0"/>
        <v>HL6</v>
      </c>
      <c r="T24" s="1" t="str">
        <f t="shared" ca="1" si="0"/>
        <v>HL6</v>
      </c>
      <c r="U24" s="1" t="str">
        <f t="shared" ca="1" si="1"/>
        <v>HL5</v>
      </c>
      <c r="V24" s="1" t="str">
        <f t="shared" ca="1" si="1"/>
        <v>HL6</v>
      </c>
      <c r="W24" s="1" t="str">
        <f t="shared" ca="1" si="1"/>
        <v>hl5</v>
      </c>
      <c r="X24" s="1" t="str">
        <f t="shared" ca="1" si="1"/>
        <v>HL6</v>
      </c>
      <c r="Y24" s="1" t="str">
        <f t="shared" ca="1" si="1"/>
        <v/>
      </c>
      <c r="Z24" s="1" t="str">
        <f t="shared" ca="1" si="1"/>
        <v/>
      </c>
      <c r="AA24" s="1" t="str">
        <f t="shared" ca="1" si="1"/>
        <v>HL6</v>
      </c>
      <c r="AB24" s="1" t="str">
        <f t="shared" ca="1" si="1"/>
        <v/>
      </c>
      <c r="AC24" s="1" t="str">
        <f t="shared" ca="1" si="1"/>
        <v>HL4</v>
      </c>
      <c r="AD24" s="1" t="str">
        <f t="shared" ca="1" si="1"/>
        <v>HL4</v>
      </c>
      <c r="AE24" s="1" t="str">
        <f t="shared" ca="1" si="1"/>
        <v>HL5</v>
      </c>
      <c r="AF24" s="1" t="str">
        <f t="shared" ca="1" si="1"/>
        <v>HL6</v>
      </c>
      <c r="AG24" s="1" t="str">
        <f t="shared" ca="1" si="1"/>
        <v>p07</v>
      </c>
      <c r="AH24" s="1" t="str">
        <f t="shared" ca="1" si="1"/>
        <v/>
      </c>
      <c r="AI24" s="1" t="str">
        <f t="shared" ca="1" si="1"/>
        <v>HL5</v>
      </c>
      <c r="AJ24" s="1" t="str">
        <f t="shared" ca="1" si="1"/>
        <v/>
      </c>
      <c r="AK24" s="1" t="str">
        <f t="shared" ca="1" si="2"/>
        <v>HL4</v>
      </c>
      <c r="AL24" s="1" t="str">
        <f t="shared" ca="1" si="2"/>
        <v>HL5</v>
      </c>
      <c r="AM24" s="1" t="str">
        <f t="shared" ca="1" si="2"/>
        <v>HL4</v>
      </c>
      <c r="AN24" s="1" t="str">
        <f t="shared" ca="1" si="2"/>
        <v>HL5</v>
      </c>
      <c r="AO24" s="1" t="str">
        <f t="shared" ca="1" si="2"/>
        <v>HL6</v>
      </c>
      <c r="AP24" s="1" t="str">
        <f t="shared" ca="1" si="2"/>
        <v/>
      </c>
      <c r="AQ24" s="1" t="str">
        <f t="shared" ca="1" si="2"/>
        <v>HL4</v>
      </c>
      <c r="AR24" s="1" t="str">
        <f t="shared" ca="1" si="2"/>
        <v>HL5</v>
      </c>
      <c r="AS24" s="1" t="str">
        <f t="shared" ca="1" si="2"/>
        <v>HL6</v>
      </c>
      <c r="AT24" s="1" t="str">
        <f t="shared" ca="1" si="2"/>
        <v/>
      </c>
      <c r="AU24" s="1" t="str">
        <f t="shared" ca="1" si="2"/>
        <v>HL4</v>
      </c>
      <c r="AV24" s="1" t="str">
        <f t="shared" ca="1" si="2"/>
        <v>HL6</v>
      </c>
      <c r="AW24" s="1" t="str">
        <f t="shared" ca="1" si="2"/>
        <v/>
      </c>
      <c r="AX24" s="1" t="str">
        <f t="shared" ca="1" si="2"/>
        <v>HL4</v>
      </c>
      <c r="AY24" s="1" t="str">
        <f t="shared" ca="1" si="2"/>
        <v/>
      </c>
      <c r="AZ24" s="1" t="str">
        <f t="shared" ca="1" si="2"/>
        <v>HL6</v>
      </c>
      <c r="BA24" s="1" t="str">
        <f t="shared" ca="1" si="2"/>
        <v/>
      </c>
      <c r="BB24" s="1" t="str">
        <f t="shared" ca="1" si="3"/>
        <v/>
      </c>
      <c r="BC24" s="1" t="str">
        <f t="shared" ca="1" si="3"/>
        <v>HL4</v>
      </c>
      <c r="BD24" s="1" t="str">
        <f t="shared" ca="1" si="3"/>
        <v>HL5</v>
      </c>
      <c r="BE24" s="1" t="str">
        <f t="shared" ca="1" si="3"/>
        <v/>
      </c>
      <c r="BF24" s="1" t="str">
        <f t="shared" ca="1" si="3"/>
        <v/>
      </c>
      <c r="BG24" s="1" t="str">
        <f t="shared" ca="1" si="3"/>
        <v/>
      </c>
      <c r="BH24" s="1" t="str">
        <f t="shared" ca="1" si="3"/>
        <v>HL5</v>
      </c>
      <c r="BI24" s="1" t="str">
        <f t="shared" ca="1" si="3"/>
        <v>HL6</v>
      </c>
      <c r="BJ24" s="1" t="str">
        <f t="shared" ca="1" si="3"/>
        <v>HL6</v>
      </c>
      <c r="BK24" s="1" t="str">
        <f t="shared" ca="1" si="3"/>
        <v/>
      </c>
      <c r="BL24" s="1" t="str">
        <f t="shared" ca="1" si="3"/>
        <v/>
      </c>
      <c r="BM24" s="1" t="str">
        <f t="shared" ca="1" si="3"/>
        <v/>
      </c>
      <c r="BN24" s="1" t="str">
        <f t="shared" ca="1" si="3"/>
        <v>HL4</v>
      </c>
      <c r="BO24" s="1" t="str">
        <f t="shared" ca="1" si="3"/>
        <v>HL6</v>
      </c>
      <c r="BP24" s="1" t="str">
        <f t="shared" ca="1" si="3"/>
        <v>HL5</v>
      </c>
      <c r="BQ24" s="1" t="str">
        <f t="shared" ca="1" si="3"/>
        <v>HL4</v>
      </c>
      <c r="BR24" s="1" t="str">
        <f t="shared" ca="1" si="4"/>
        <v>HL6</v>
      </c>
      <c r="BS24" s="1" t="str">
        <f t="shared" ca="1" si="4"/>
        <v/>
      </c>
      <c r="BT24" s="1" t="str">
        <f t="shared" ca="1" si="4"/>
        <v>HL6</v>
      </c>
      <c r="BU24" s="1" t="str">
        <f t="shared" ca="1" si="4"/>
        <v/>
      </c>
      <c r="BV24" s="1" t="str">
        <f t="shared" ca="1" si="4"/>
        <v>HL4</v>
      </c>
      <c r="BW24" s="1" t="str">
        <f t="shared" ca="1" si="4"/>
        <v/>
      </c>
      <c r="BX24" s="1" t="str">
        <f t="shared" ca="1" si="4"/>
        <v/>
      </c>
      <c r="BY24" s="1" t="str">
        <f t="shared" ca="1" si="4"/>
        <v/>
      </c>
      <c r="BZ24" s="1" t="str">
        <f t="shared" ca="1" si="4"/>
        <v>HL4</v>
      </c>
      <c r="CA24" s="1" t="str">
        <f t="shared" ca="1" si="4"/>
        <v>hl5</v>
      </c>
      <c r="CB24" s="1" t="str">
        <f t="shared" ca="1" si="4"/>
        <v/>
      </c>
      <c r="CC24" s="1" t="str">
        <f t="shared" ca="1" si="4"/>
        <v/>
      </c>
      <c r="CD24" s="1" t="str">
        <f t="shared" ca="1" si="4"/>
        <v>HL5</v>
      </c>
      <c r="CE24" s="1" t="str">
        <f t="shared" ca="1" si="4"/>
        <v/>
      </c>
      <c r="CF24" s="1" t="str">
        <f t="shared" ca="1" si="4"/>
        <v>HL5</v>
      </c>
      <c r="CG24" s="1" t="str">
        <f t="shared" ca="1" si="4"/>
        <v>HL6</v>
      </c>
      <c r="CH24" s="1" t="str">
        <f t="shared" ca="1" si="5"/>
        <v/>
      </c>
      <c r="CI24" s="1" t="str">
        <f t="shared" ca="1" si="5"/>
        <v/>
      </c>
      <c r="CJ24" s="1" t="str">
        <f t="shared" ca="1" si="5"/>
        <v/>
      </c>
      <c r="CK24" s="1" t="str">
        <f t="shared" ca="1" si="5"/>
        <v>HL4</v>
      </c>
      <c r="CL24" s="1" t="str">
        <f t="shared" ca="1" si="5"/>
        <v>HL5</v>
      </c>
      <c r="CM24" s="1" t="str">
        <f t="shared" ca="1" si="5"/>
        <v/>
      </c>
      <c r="CN24" s="1" t="str">
        <f t="shared" ca="1" si="5"/>
        <v>HL6</v>
      </c>
      <c r="CO24" s="1" t="str">
        <f t="shared" ca="1" si="5"/>
        <v>HL4</v>
      </c>
      <c r="CP24" s="1" t="str">
        <f t="shared" ca="1" si="5"/>
        <v>HL5</v>
      </c>
      <c r="CQ24" s="1" t="str">
        <f t="shared" ca="1" si="5"/>
        <v>HL6</v>
      </c>
      <c r="CR24" s="1" t="str">
        <f t="shared" ca="1" si="5"/>
        <v/>
      </c>
      <c r="CS24" s="1" t="str">
        <f t="shared" ca="1" si="5"/>
        <v/>
      </c>
      <c r="CT24" s="1" t="str">
        <f t="shared" ca="1" si="5"/>
        <v/>
      </c>
      <c r="CU24" s="1" t="str">
        <f t="shared" ca="1" si="5"/>
        <v>HL4</v>
      </c>
      <c r="CV24" s="1" t="str">
        <f t="shared" ca="1" si="5"/>
        <v/>
      </c>
      <c r="CW24" s="1" t="str">
        <f t="shared" ca="1" si="5"/>
        <v/>
      </c>
      <c r="CX24" s="1" t="str">
        <f t="shared" ca="1" si="6"/>
        <v/>
      </c>
      <c r="CY24" s="1" t="str">
        <f t="shared" ca="1" si="6"/>
        <v/>
      </c>
      <c r="CZ24" s="1" t="str">
        <f t="shared" ca="1" si="6"/>
        <v>HL4</v>
      </c>
      <c r="DA24" s="1" t="str">
        <f t="shared" ca="1" si="6"/>
        <v>hl5</v>
      </c>
      <c r="DB24" s="1" t="str">
        <f t="shared" ca="1" si="6"/>
        <v>HL6</v>
      </c>
      <c r="DC24" s="1" t="str">
        <f t="shared" ca="1" si="6"/>
        <v/>
      </c>
      <c r="DD24" s="1" t="str">
        <f t="shared" ca="1" si="6"/>
        <v>HL5</v>
      </c>
      <c r="DE24" s="1" t="str">
        <f t="shared" ca="1" si="6"/>
        <v>HL6</v>
      </c>
      <c r="DF24" s="1" t="str">
        <f t="shared" ca="1" si="6"/>
        <v>HL5</v>
      </c>
      <c r="DG24" s="1" t="str">
        <f t="shared" ca="1" si="6"/>
        <v>HL6</v>
      </c>
      <c r="DH24" s="1" t="str">
        <f t="shared" ca="1" si="6"/>
        <v>HL6</v>
      </c>
      <c r="DI24" s="1" t="str">
        <f t="shared" ca="1" si="6"/>
        <v>HL4</v>
      </c>
      <c r="DJ24" s="1" t="str">
        <f t="shared" ca="1" si="6"/>
        <v/>
      </c>
      <c r="DK24" s="1" t="str">
        <f t="shared" ca="1" si="6"/>
        <v>hl5</v>
      </c>
      <c r="DL24" s="1" t="str">
        <f t="shared" ca="1" si="6"/>
        <v>HL6</v>
      </c>
      <c r="DM24" s="1" t="str">
        <f t="shared" ca="1" si="6"/>
        <v/>
      </c>
      <c r="DN24" s="1" t="str">
        <f t="shared" ca="1" si="7"/>
        <v>HL4</v>
      </c>
      <c r="DO24" s="1" t="str">
        <f t="shared" ca="1" si="7"/>
        <v>HL5</v>
      </c>
      <c r="DP24" s="1" t="str">
        <f t="shared" ca="1" si="7"/>
        <v>HL6</v>
      </c>
      <c r="DQ24" s="1" t="str">
        <f t="shared" ca="1" si="7"/>
        <v/>
      </c>
      <c r="DR24" s="1" t="str">
        <f t="shared" ca="1" si="7"/>
        <v/>
      </c>
      <c r="DS24" s="1" t="str">
        <f t="shared" ca="1" si="7"/>
        <v>HL4</v>
      </c>
      <c r="DT24" s="1" t="str">
        <f t="shared" ca="1" si="7"/>
        <v/>
      </c>
      <c r="DU24" s="1" t="str">
        <f t="shared" ca="1" si="7"/>
        <v/>
      </c>
      <c r="DV24" s="1" t="str">
        <f t="shared" ca="1" si="7"/>
        <v/>
      </c>
      <c r="DW24" s="1" t="str">
        <f t="shared" ca="1" si="7"/>
        <v>HL4</v>
      </c>
      <c r="DX24" s="1" t="str">
        <f t="shared" ca="1" si="7"/>
        <v/>
      </c>
      <c r="DY24" s="1" t="str">
        <f t="shared" ca="1" si="7"/>
        <v>HL5</v>
      </c>
      <c r="DZ24" s="1" t="str">
        <f t="shared" ca="1" si="7"/>
        <v>HL6</v>
      </c>
      <c r="EA24" s="1" t="str">
        <f t="shared" ca="1" si="7"/>
        <v/>
      </c>
      <c r="EB24" s="1" t="str">
        <f t="shared" ca="1" si="7"/>
        <v/>
      </c>
      <c r="EC24" s="1" t="str">
        <f t="shared" ca="1" si="7"/>
        <v/>
      </c>
      <c r="ED24" s="1" t="str">
        <f t="shared" ca="1" si="8"/>
        <v/>
      </c>
      <c r="EE24" s="1" t="str">
        <f t="shared" ca="1" si="8"/>
        <v/>
      </c>
      <c r="EF24" s="1" t="str">
        <f t="shared" ca="1" si="8"/>
        <v/>
      </c>
      <c r="EG24" s="1" t="str">
        <f t="shared" ca="1" si="8"/>
        <v>HL5</v>
      </c>
      <c r="EH24" s="1" t="str">
        <f t="shared" ca="1" si="8"/>
        <v>HL6</v>
      </c>
      <c r="EI24" s="1" t="str">
        <f t="shared" ca="1" si="8"/>
        <v/>
      </c>
      <c r="EJ24" s="1" t="str">
        <f t="shared" ca="1" si="8"/>
        <v>HL6</v>
      </c>
      <c r="EK24" s="1" t="str">
        <f t="shared" ca="1" si="8"/>
        <v/>
      </c>
      <c r="EL24" s="1" t="str">
        <f t="shared" ca="1" si="8"/>
        <v>HL4</v>
      </c>
      <c r="EM24" s="1" t="str">
        <f t="shared" ca="1" si="8"/>
        <v>HL5</v>
      </c>
      <c r="EN24" s="1" t="str">
        <f t="shared" ca="1" si="8"/>
        <v>HL6</v>
      </c>
      <c r="EO24" s="1" t="str">
        <f t="shared" ca="1" si="8"/>
        <v>HL6</v>
      </c>
      <c r="EP24" s="1" t="str">
        <f t="shared" ca="1" si="8"/>
        <v>HL5</v>
      </c>
      <c r="EQ24" s="1" t="str">
        <f t="shared" ca="1" si="8"/>
        <v>HL6</v>
      </c>
      <c r="ER24" s="1" t="str">
        <f t="shared" ca="1" si="8"/>
        <v/>
      </c>
      <c r="ES24" s="1" t="str">
        <f t="shared" ca="1" si="8"/>
        <v>HL5</v>
      </c>
      <c r="ET24" s="1" t="str">
        <f t="shared" ca="1" si="9"/>
        <v/>
      </c>
      <c r="EU24" s="1" t="str">
        <f t="shared" ca="1" si="9"/>
        <v>HL4</v>
      </c>
      <c r="EV24" s="1" t="str">
        <f t="shared" ca="1" si="9"/>
        <v/>
      </c>
      <c r="EW24" s="1" t="str">
        <f t="shared" ca="1" si="9"/>
        <v/>
      </c>
      <c r="EX24" s="1" t="str">
        <f t="shared" ca="1" si="9"/>
        <v/>
      </c>
      <c r="EY24" s="1" t="str">
        <f t="shared" ca="1" si="9"/>
        <v/>
      </c>
      <c r="EZ24" s="1" t="str">
        <f t="shared" ca="1" si="9"/>
        <v/>
      </c>
      <c r="FA24" s="1" t="str">
        <f t="shared" ca="1" si="9"/>
        <v/>
      </c>
      <c r="FB24" s="1" t="str">
        <f t="shared" ca="1" si="9"/>
        <v/>
      </c>
      <c r="FC24" s="1" t="str">
        <f t="shared" ca="1" si="9"/>
        <v/>
      </c>
      <c r="FD24" s="1" t="str">
        <f t="shared" ca="1" si="9"/>
        <v/>
      </c>
      <c r="FE24" s="1" t="str">
        <f t="shared" ca="1" si="9"/>
        <v/>
      </c>
      <c r="FF24" s="1" t="str">
        <f t="shared" ca="1" si="9"/>
        <v/>
      </c>
      <c r="FG24" s="1" t="str">
        <f t="shared" ca="1" si="9"/>
        <v/>
      </c>
      <c r="FH24" s="1" t="str">
        <f t="shared" ca="1" si="9"/>
        <v/>
      </c>
      <c r="FI24" s="1" t="str">
        <f t="shared" ca="1" si="9"/>
        <v/>
      </c>
      <c r="FJ24" s="1" t="str">
        <f t="shared" ca="1" si="10"/>
        <v/>
      </c>
      <c r="FK24" s="1" t="str">
        <f t="shared" ca="1" si="10"/>
        <v/>
      </c>
      <c r="FL24" s="1" t="str">
        <f t="shared" ca="1" si="10"/>
        <v/>
      </c>
      <c r="FM24" s="1" t="str">
        <f t="shared" ca="1" si="10"/>
        <v/>
      </c>
      <c r="FN24" s="1" t="str">
        <f t="shared" ca="1" si="10"/>
        <v/>
      </c>
      <c r="FO24" s="1" t="str">
        <f t="shared" ca="1" si="10"/>
        <v/>
      </c>
      <c r="FP24" s="1" t="str">
        <f t="shared" ca="1" si="10"/>
        <v/>
      </c>
      <c r="FQ24" s="1" t="str">
        <f t="shared" ca="1" si="10"/>
        <v/>
      </c>
      <c r="FR24" s="1" t="str">
        <f t="shared" ca="1" si="10"/>
        <v/>
      </c>
      <c r="FS24" s="1" t="str">
        <f t="shared" ca="1" si="10"/>
        <v/>
      </c>
      <c r="FT24" s="1" t="str">
        <f t="shared" ca="1" si="10"/>
        <v/>
      </c>
      <c r="FU24" s="1" t="str">
        <f t="shared" ca="1" si="10"/>
        <v/>
      </c>
      <c r="FV24" s="1" t="str">
        <f t="shared" ca="1" si="10"/>
        <v/>
      </c>
      <c r="FW24" s="1" t="str">
        <f t="shared" ca="1" si="10"/>
        <v/>
      </c>
      <c r="FX24" s="1" t="str">
        <f t="shared" ca="1" si="10"/>
        <v/>
      </c>
      <c r="FY24" s="1" t="str">
        <f t="shared" ca="1" si="10"/>
        <v/>
      </c>
      <c r="FZ24" s="1" t="str">
        <f t="shared" ca="1" si="11"/>
        <v/>
      </c>
      <c r="GA24" s="1" t="str">
        <f t="shared" ca="1" si="11"/>
        <v/>
      </c>
      <c r="GB24" s="1" t="str">
        <f t="shared" ca="1" si="11"/>
        <v/>
      </c>
      <c r="GC24" s="1" t="str">
        <f t="shared" ca="1" si="11"/>
        <v/>
      </c>
      <c r="GD24" s="1" t="str">
        <f t="shared" ca="1" si="11"/>
        <v/>
      </c>
      <c r="GE24" s="1" t="str">
        <f t="shared" ca="1" si="11"/>
        <v/>
      </c>
      <c r="GF24" s="1" t="str">
        <f t="shared" ca="1" si="11"/>
        <v>HL6</v>
      </c>
      <c r="GG24" s="1" t="str">
        <f t="shared" ca="1" si="11"/>
        <v>HL6</v>
      </c>
      <c r="GH24" s="1" t="str">
        <f t="shared" ca="1" si="11"/>
        <v/>
      </c>
      <c r="GI24" s="1" t="str">
        <f t="shared" ca="1" si="11"/>
        <v/>
      </c>
      <c r="GJ24" s="1" t="str">
        <f t="shared" ca="1" si="11"/>
        <v/>
      </c>
      <c r="GK24" s="1" t="str">
        <f t="shared" ca="1" si="11"/>
        <v/>
      </c>
      <c r="GL24" s="1" t="str">
        <f t="shared" ca="1" si="11"/>
        <v/>
      </c>
      <c r="GM24" s="1" t="str">
        <f t="shared" ca="1" si="11"/>
        <v/>
      </c>
      <c r="GN24" s="1" t="str">
        <f t="shared" ca="1" si="11"/>
        <v/>
      </c>
      <c r="GO24" s="1" t="str">
        <f t="shared" ca="1" si="11"/>
        <v/>
      </c>
      <c r="GP24" s="1" t="str">
        <f t="shared" ca="1" si="12"/>
        <v/>
      </c>
      <c r="GQ24" s="1" t="str">
        <f t="shared" ca="1" si="12"/>
        <v/>
      </c>
      <c r="GR24" s="1" t="str">
        <f t="shared" ca="1" si="12"/>
        <v>HL6</v>
      </c>
      <c r="GS24" s="1" t="str">
        <f t="shared" ca="1" si="12"/>
        <v/>
      </c>
      <c r="GT24" s="1" t="str">
        <f t="shared" ca="1" si="12"/>
        <v>HL4</v>
      </c>
      <c r="GU24" s="1" t="str">
        <f t="shared" ca="1" si="12"/>
        <v/>
      </c>
      <c r="GV24" s="1" t="str">
        <f t="shared" ca="1" si="12"/>
        <v/>
      </c>
      <c r="GW24" s="1" t="str">
        <f t="shared" ca="1" si="12"/>
        <v>HL5</v>
      </c>
      <c r="GX24" s="1" t="str">
        <f t="shared" ca="1" si="12"/>
        <v>HL6</v>
      </c>
      <c r="GY24" s="1" t="str">
        <f t="shared" ca="1" si="12"/>
        <v/>
      </c>
      <c r="GZ24" s="1" t="str">
        <f t="shared" ca="1" si="12"/>
        <v/>
      </c>
      <c r="HA24" s="1" t="str">
        <f t="shared" ca="1" si="12"/>
        <v/>
      </c>
      <c r="HB24" s="1" t="str">
        <f t="shared" ca="1" si="12"/>
        <v/>
      </c>
      <c r="HC24" s="1" t="str">
        <f t="shared" ca="1" si="12"/>
        <v/>
      </c>
      <c r="HD24" s="1" t="str">
        <f t="shared" ca="1" si="12"/>
        <v>HL6</v>
      </c>
      <c r="HE24" s="1" t="str">
        <f t="shared" ca="1" si="12"/>
        <v/>
      </c>
      <c r="HF24" s="1" t="str">
        <f t="shared" ca="1" si="13"/>
        <v/>
      </c>
      <c r="HG24" s="1" t="str">
        <f t="shared" ca="1" si="13"/>
        <v>HL4</v>
      </c>
      <c r="HH24" s="1" t="str">
        <f t="shared" ca="1" si="13"/>
        <v/>
      </c>
      <c r="HI24" s="1" t="str">
        <f t="shared" ca="1" si="13"/>
        <v>HL4</v>
      </c>
      <c r="HJ24" s="1" t="str">
        <f t="shared" ca="1" si="13"/>
        <v>HL6</v>
      </c>
      <c r="HK24" s="1" t="str">
        <f t="shared" ca="1" si="13"/>
        <v>HL4</v>
      </c>
      <c r="HL24" s="1" t="str">
        <f t="shared" ca="1" si="13"/>
        <v/>
      </c>
      <c r="HM24" s="1" t="str">
        <f t="shared" ca="1" si="13"/>
        <v/>
      </c>
      <c r="HN24" s="1" t="str">
        <f t="shared" ca="1" si="13"/>
        <v>HL4</v>
      </c>
      <c r="HO24" s="1" t="str">
        <f t="shared" ca="1" si="13"/>
        <v/>
      </c>
      <c r="HP24" s="1" t="str">
        <f t="shared" ca="1" si="13"/>
        <v>HL6</v>
      </c>
      <c r="HQ24" s="1" t="str">
        <f t="shared" ca="1" si="13"/>
        <v/>
      </c>
      <c r="HR24" s="1" t="str">
        <f t="shared" ca="1" si="13"/>
        <v>HL4</v>
      </c>
      <c r="HS24" s="1" t="str">
        <f t="shared" ca="1" si="13"/>
        <v>HL5</v>
      </c>
      <c r="HT24" s="1" t="str">
        <f t="shared" ca="1" si="13"/>
        <v>HL6</v>
      </c>
      <c r="HU24" s="1" t="str">
        <f t="shared" ca="1" si="13"/>
        <v>HL6</v>
      </c>
      <c r="HV24" s="1" t="str">
        <f t="shared" ca="1" si="14"/>
        <v/>
      </c>
      <c r="HW24" s="1" t="str">
        <f t="shared" ca="1" si="14"/>
        <v>HL4</v>
      </c>
      <c r="HX24" s="1" t="str">
        <f t="shared" ca="1" si="14"/>
        <v>HL5</v>
      </c>
      <c r="HY24" s="1" t="str">
        <f t="shared" ca="1" si="14"/>
        <v>HL6</v>
      </c>
      <c r="HZ24" s="1" t="str">
        <f t="shared" ca="1" si="14"/>
        <v/>
      </c>
      <c r="IA24" s="1" t="str">
        <f t="shared" ca="1" si="14"/>
        <v/>
      </c>
      <c r="IB24" s="1" t="str">
        <f t="shared" ca="1" si="14"/>
        <v>HL5</v>
      </c>
      <c r="IC24" s="1" t="str">
        <f t="shared" ca="1" si="14"/>
        <v/>
      </c>
      <c r="ID24" s="1" t="str">
        <f t="shared" ca="1" si="14"/>
        <v/>
      </c>
      <c r="IE24" s="1" t="str">
        <f t="shared" ca="1" si="14"/>
        <v>HL6</v>
      </c>
      <c r="IF24" s="1" t="str">
        <f t="shared" ca="1" si="14"/>
        <v/>
      </c>
      <c r="IG24" s="1" t="str">
        <f t="shared" ca="1" si="14"/>
        <v>HL6</v>
      </c>
      <c r="IH24" s="1" t="str">
        <f t="shared" ca="1" si="14"/>
        <v>HL6</v>
      </c>
      <c r="II24" s="1" t="str">
        <f t="shared" ca="1" si="14"/>
        <v/>
      </c>
      <c r="IJ24" s="1" t="str">
        <f t="shared" ca="1" si="14"/>
        <v>hl4</v>
      </c>
      <c r="IK24" s="1" t="str">
        <f t="shared" ca="1" si="14"/>
        <v>HL6</v>
      </c>
      <c r="IL24" s="1" t="str">
        <f t="shared" ca="1" si="15"/>
        <v>HL6</v>
      </c>
      <c r="IM24" s="1" t="str">
        <f t="shared" ca="1" si="15"/>
        <v>HL4</v>
      </c>
      <c r="IN24" s="1" t="str">
        <f t="shared" ca="1" si="15"/>
        <v>hl5</v>
      </c>
      <c r="IO24" s="1" t="str">
        <f t="shared" ca="1" si="15"/>
        <v>HL6</v>
      </c>
      <c r="IP24" s="1" t="str">
        <f t="shared" ca="1" si="15"/>
        <v/>
      </c>
      <c r="IQ24" s="1" t="str">
        <f t="shared" ca="1" si="15"/>
        <v/>
      </c>
      <c r="IR24" s="1" t="str">
        <f t="shared" ca="1" si="15"/>
        <v>HL4</v>
      </c>
      <c r="IS24" s="1" t="str">
        <f t="shared" ca="1" si="15"/>
        <v>HL6</v>
      </c>
      <c r="IT24" s="1" t="str">
        <f t="shared" ca="1" si="15"/>
        <v>HL6</v>
      </c>
      <c r="IU24" s="1" t="str">
        <f t="shared" ca="1" si="15"/>
        <v/>
      </c>
      <c r="IV24" s="1" t="str">
        <f t="shared" ca="1" si="15"/>
        <v/>
      </c>
      <c r="IW24" s="1" t="str">
        <f t="shared" ca="1" si="15"/>
        <v>hl5</v>
      </c>
      <c r="IX24" s="1" t="str">
        <f t="shared" ca="1" si="15"/>
        <v>HL4</v>
      </c>
      <c r="IY24" s="1" t="str">
        <f t="shared" ca="1" si="15"/>
        <v>HL5</v>
      </c>
      <c r="IZ24" s="1" t="str">
        <f t="shared" ca="1" si="15"/>
        <v/>
      </c>
      <c r="JA24" s="1" t="str">
        <f t="shared" ca="1" si="15"/>
        <v>HL5</v>
      </c>
      <c r="JB24" s="1" t="str">
        <f t="shared" ca="1" si="16"/>
        <v>HL6</v>
      </c>
      <c r="JC24" s="1" t="str">
        <f t="shared" ca="1" si="16"/>
        <v>hl5</v>
      </c>
      <c r="JD24" s="1" t="str">
        <f t="shared" ca="1" si="16"/>
        <v>HL6</v>
      </c>
      <c r="JE24" s="1" t="str">
        <f t="shared" ca="1" si="16"/>
        <v/>
      </c>
      <c r="JF24" s="1" t="str">
        <f t="shared" ca="1" si="16"/>
        <v/>
      </c>
      <c r="JG24" s="1" t="str">
        <f t="shared" ca="1" si="16"/>
        <v>HL4</v>
      </c>
      <c r="JH24" s="1" t="str">
        <f t="shared" ca="1" si="16"/>
        <v>hl5</v>
      </c>
      <c r="JI24" s="1" t="str">
        <f t="shared" ca="1" si="16"/>
        <v>HL6</v>
      </c>
      <c r="JJ24" s="1" t="str">
        <f t="shared" ca="1" si="16"/>
        <v>HL4</v>
      </c>
      <c r="JK24" s="1" t="str">
        <f t="shared" ca="1" si="16"/>
        <v>HL5</v>
      </c>
      <c r="JL24" s="1" t="str">
        <f t="shared" ca="1" si="16"/>
        <v/>
      </c>
      <c r="JM24" s="1" t="str">
        <f t="shared" ca="1" si="16"/>
        <v/>
      </c>
      <c r="JN24" s="1" t="str">
        <f t="shared" ca="1" si="16"/>
        <v/>
      </c>
      <c r="JO24" s="1" t="str">
        <f t="shared" ca="1" si="16"/>
        <v>HL6</v>
      </c>
      <c r="JP24" s="1" t="str">
        <f t="shared" ca="1" si="16"/>
        <v/>
      </c>
      <c r="JQ24" s="1" t="str">
        <f t="shared" ca="1" si="16"/>
        <v/>
      </c>
      <c r="JR24" s="1" t="str">
        <f t="shared" ca="1" si="17"/>
        <v>HL5</v>
      </c>
      <c r="JS24" s="1" t="str">
        <f t="shared" ca="1" si="17"/>
        <v>HL6</v>
      </c>
      <c r="JT24" s="1" t="str">
        <f t="shared" ca="1" si="17"/>
        <v/>
      </c>
      <c r="JU24" s="1" t="str">
        <f t="shared" ca="1" si="17"/>
        <v>HL5</v>
      </c>
      <c r="JV24" s="1" t="str">
        <f t="shared" ca="1" si="17"/>
        <v>HL6</v>
      </c>
      <c r="JW24" s="1" t="str">
        <f t="shared" ca="1" si="17"/>
        <v/>
      </c>
      <c r="JX24" s="1" t="str">
        <f t="shared" ca="1" si="17"/>
        <v/>
      </c>
      <c r="JY24" s="1" t="str">
        <f t="shared" ca="1" si="17"/>
        <v>HL6</v>
      </c>
      <c r="JZ24" s="1" t="str">
        <f t="shared" ca="1" si="17"/>
        <v>HL4</v>
      </c>
      <c r="KA24" s="1" t="str">
        <f t="shared" ca="1" si="17"/>
        <v>HL5</v>
      </c>
      <c r="KB24" s="1" t="str">
        <f t="shared" ca="1" si="17"/>
        <v>hl5</v>
      </c>
      <c r="KC24" s="1" t="str">
        <f t="shared" ca="1" si="17"/>
        <v>HL4</v>
      </c>
      <c r="KD24" s="1" t="str">
        <f t="shared" ca="1" si="17"/>
        <v/>
      </c>
      <c r="KE24" s="1" t="str">
        <f t="shared" ca="1" si="17"/>
        <v>HL4</v>
      </c>
      <c r="KF24" s="1" t="str">
        <f t="shared" ca="1" si="17"/>
        <v>hl5</v>
      </c>
      <c r="KG24" s="1" t="str">
        <f t="shared" ca="1" si="18"/>
        <v>HL6</v>
      </c>
      <c r="KH24" s="1" t="str">
        <f t="shared" ca="1" si="18"/>
        <v>HL6</v>
      </c>
      <c r="KI24" s="1" t="str">
        <f t="shared" ca="1" si="18"/>
        <v/>
      </c>
      <c r="KJ24" s="1" t="str">
        <f t="shared" ca="1" si="18"/>
        <v>HL5</v>
      </c>
      <c r="KK24" s="1" t="str">
        <f t="shared" ca="1" si="18"/>
        <v/>
      </c>
      <c r="KL24" s="1" t="str">
        <f t="shared" ca="1" si="18"/>
        <v>HL4</v>
      </c>
      <c r="KM24" s="1" t="str">
        <f t="shared" ca="1" si="18"/>
        <v>hl5</v>
      </c>
      <c r="KN24" s="1" t="str">
        <f t="shared" ca="1" si="18"/>
        <v>HL6</v>
      </c>
      <c r="KO24" s="1" t="str">
        <f t="shared" ca="1" si="18"/>
        <v/>
      </c>
      <c r="KP24" s="1" t="str">
        <f t="shared" ca="1" si="18"/>
        <v/>
      </c>
      <c r="KQ24" s="1" t="str">
        <f t="shared" ca="1" si="18"/>
        <v/>
      </c>
      <c r="KR24" s="1" t="str">
        <f t="shared" ca="1" si="18"/>
        <v/>
      </c>
      <c r="KS24" s="1" t="str">
        <f t="shared" ca="1" si="18"/>
        <v/>
      </c>
      <c r="KT24" s="1" t="str">
        <f t="shared" ca="1" si="18"/>
        <v/>
      </c>
      <c r="KU24" s="1" t="str">
        <f t="shared" ca="1" si="18"/>
        <v/>
      </c>
    </row>
    <row r="25" spans="1:307" s="1" customFormat="1" x14ac:dyDescent="0.25">
      <c r="A25" t="s">
        <v>1011</v>
      </c>
      <c r="B25" t="s">
        <v>1010</v>
      </c>
      <c r="C25"/>
      <c r="D25" s="1" t="str">
        <f t="shared" ca="1" si="19"/>
        <v/>
      </c>
      <c r="E25" s="1" t="str">
        <f t="shared" ca="1" si="0"/>
        <v>HL4</v>
      </c>
      <c r="F25" s="1" t="str">
        <f t="shared" ca="1" si="0"/>
        <v>HL3</v>
      </c>
      <c r="G25" s="1" t="str">
        <f t="shared" ca="1" si="0"/>
        <v>HL4</v>
      </c>
      <c r="H25" s="1" t="str">
        <f t="shared" ca="1" si="0"/>
        <v/>
      </c>
      <c r="I25" s="1" t="str">
        <f t="shared" ca="1" si="0"/>
        <v/>
      </c>
      <c r="J25" s="1" t="str">
        <f t="shared" ca="1" si="0"/>
        <v/>
      </c>
      <c r="K25" s="1" t="str">
        <f t="shared" ca="1" si="0"/>
        <v>HL4</v>
      </c>
      <c r="L25" s="1" t="str">
        <f t="shared" ca="1" si="0"/>
        <v/>
      </c>
      <c r="M25" s="1" t="str">
        <f t="shared" ca="1" si="0"/>
        <v>HL3</v>
      </c>
      <c r="N25" s="1" t="str">
        <f t="shared" ca="1" si="0"/>
        <v>HL4</v>
      </c>
      <c r="O25" s="1" t="str">
        <f t="shared" ca="1" si="0"/>
        <v>HL3</v>
      </c>
      <c r="P25" s="1" t="str">
        <f t="shared" ca="1" si="0"/>
        <v/>
      </c>
      <c r="Q25" s="1" t="str">
        <f t="shared" ca="1" si="0"/>
        <v/>
      </c>
      <c r="R25" s="1" t="str">
        <f t="shared" ca="1" si="0"/>
        <v>HL4</v>
      </c>
      <c r="S25" s="1" t="str">
        <f t="shared" ca="1" si="0"/>
        <v>HL4</v>
      </c>
      <c r="T25" s="1" t="str">
        <f t="shared" ca="1" si="0"/>
        <v>HL4</v>
      </c>
      <c r="U25" s="1" t="str">
        <f t="shared" ca="1" si="1"/>
        <v>HL4</v>
      </c>
      <c r="V25" s="1" t="str">
        <f t="shared" ca="1" si="1"/>
        <v>HL4</v>
      </c>
      <c r="W25" s="1" t="str">
        <f t="shared" ca="1" si="1"/>
        <v>hl4</v>
      </c>
      <c r="X25" s="1" t="str">
        <f t="shared" ca="1" si="1"/>
        <v>HL4</v>
      </c>
      <c r="Y25" s="1" t="str">
        <f t="shared" ca="1" si="1"/>
        <v/>
      </c>
      <c r="Z25" s="1" t="str">
        <f t="shared" ca="1" si="1"/>
        <v/>
      </c>
      <c r="AA25" s="1" t="str">
        <f t="shared" ca="1" si="1"/>
        <v>HL4</v>
      </c>
      <c r="AB25" s="1" t="str">
        <f t="shared" ca="1" si="1"/>
        <v/>
      </c>
      <c r="AC25" s="1" t="str">
        <f t="shared" ca="1" si="1"/>
        <v>HL3</v>
      </c>
      <c r="AD25" s="1" t="str">
        <f t="shared" ca="1" si="1"/>
        <v>HL3</v>
      </c>
      <c r="AE25" s="1" t="str">
        <f t="shared" ca="1" si="1"/>
        <v>HL4</v>
      </c>
      <c r="AF25" s="1" t="str">
        <f t="shared" ca="1" si="1"/>
        <v>HL4</v>
      </c>
      <c r="AH25" s="1" t="str">
        <f t="shared" ca="1" si="1"/>
        <v/>
      </c>
      <c r="AI25" s="1" t="str">
        <f t="shared" ca="1" si="1"/>
        <v>HL4</v>
      </c>
      <c r="AJ25" s="1" t="str">
        <f t="shared" ca="1" si="1"/>
        <v/>
      </c>
      <c r="AK25" s="1" t="str">
        <f t="shared" ca="1" si="2"/>
        <v>HL3</v>
      </c>
      <c r="AL25" s="1" t="str">
        <f t="shared" ca="1" si="2"/>
        <v>HL4</v>
      </c>
      <c r="AM25" s="1" t="str">
        <f t="shared" ca="1" si="2"/>
        <v>HL3</v>
      </c>
      <c r="AN25" s="1" t="str">
        <f t="shared" ca="1" si="2"/>
        <v>HL4</v>
      </c>
      <c r="AO25" s="1" t="str">
        <f t="shared" ca="1" si="2"/>
        <v>HL4</v>
      </c>
      <c r="AP25" s="1" t="str">
        <f t="shared" ca="1" si="2"/>
        <v/>
      </c>
      <c r="AQ25" s="1" t="str">
        <f t="shared" ca="1" si="2"/>
        <v>HL3</v>
      </c>
      <c r="AR25" s="1" t="str">
        <f t="shared" ca="1" si="2"/>
        <v>HL4</v>
      </c>
      <c r="AS25" s="1" t="str">
        <f t="shared" ca="1" si="2"/>
        <v>HL4</v>
      </c>
      <c r="AT25" s="1" t="str">
        <f t="shared" ca="1" si="2"/>
        <v/>
      </c>
      <c r="AU25" s="1" t="str">
        <f t="shared" ca="1" si="2"/>
        <v>HL3</v>
      </c>
      <c r="AV25" s="1" t="str">
        <f t="shared" ca="1" si="2"/>
        <v>HL4</v>
      </c>
      <c r="AW25" s="1" t="str">
        <f t="shared" ca="1" si="2"/>
        <v/>
      </c>
      <c r="AX25" s="1" t="str">
        <f t="shared" ca="1" si="2"/>
        <v>HL3</v>
      </c>
      <c r="AY25" s="1" t="str">
        <f t="shared" ca="1" si="2"/>
        <v/>
      </c>
      <c r="AZ25" s="1" t="str">
        <f t="shared" ca="1" si="2"/>
        <v>HL4</v>
      </c>
      <c r="BA25" s="1" t="str">
        <f t="shared" ca="1" si="2"/>
        <v/>
      </c>
      <c r="BB25" s="1" t="str">
        <f t="shared" ca="1" si="3"/>
        <v/>
      </c>
      <c r="BC25" s="1" t="str">
        <f t="shared" ca="1" si="3"/>
        <v>HL3</v>
      </c>
      <c r="BD25" s="1" t="str">
        <f t="shared" ca="1" si="3"/>
        <v>HL4</v>
      </c>
      <c r="BE25" s="1" t="str">
        <f t="shared" ca="1" si="3"/>
        <v/>
      </c>
      <c r="BF25" s="1" t="str">
        <f t="shared" ca="1" si="3"/>
        <v/>
      </c>
      <c r="BG25" s="1" t="str">
        <f t="shared" ca="1" si="3"/>
        <v/>
      </c>
      <c r="BH25" s="1" t="str">
        <f t="shared" ca="1" si="3"/>
        <v>HL4</v>
      </c>
      <c r="BI25" s="1" t="str">
        <f t="shared" ca="1" si="3"/>
        <v>HL4</v>
      </c>
      <c r="BJ25" s="1" t="str">
        <f t="shared" ca="1" si="3"/>
        <v>HL4</v>
      </c>
      <c r="BK25" s="1" t="str">
        <f t="shared" ca="1" si="3"/>
        <v/>
      </c>
      <c r="BL25" s="1" t="str">
        <f t="shared" ca="1" si="3"/>
        <v/>
      </c>
      <c r="BM25" s="1" t="str">
        <f t="shared" ca="1" si="3"/>
        <v/>
      </c>
      <c r="BN25" s="1" t="str">
        <f t="shared" ca="1" si="3"/>
        <v>HL3</v>
      </c>
      <c r="BO25" s="1" t="str">
        <f t="shared" ca="1" si="3"/>
        <v>HL4</v>
      </c>
      <c r="BP25" s="1" t="str">
        <f t="shared" ca="1" si="3"/>
        <v>HL4</v>
      </c>
      <c r="BQ25" s="1" t="str">
        <f t="shared" ca="1" si="3"/>
        <v>HL3</v>
      </c>
      <c r="BR25" s="1" t="str">
        <f t="shared" ca="1" si="4"/>
        <v>HL4</v>
      </c>
      <c r="BS25" s="1" t="str">
        <f t="shared" ca="1" si="4"/>
        <v/>
      </c>
      <c r="BT25" s="1" t="str">
        <f t="shared" ca="1" si="4"/>
        <v>HL4</v>
      </c>
      <c r="BU25" s="1" t="str">
        <f t="shared" ca="1" si="4"/>
        <v/>
      </c>
      <c r="BV25" s="1" t="str">
        <f t="shared" ca="1" si="4"/>
        <v>HL3</v>
      </c>
      <c r="BW25" s="1" t="str">
        <f t="shared" ca="1" si="4"/>
        <v/>
      </c>
      <c r="BX25" s="1" t="str">
        <f t="shared" ca="1" si="4"/>
        <v/>
      </c>
      <c r="BY25" s="1" t="str">
        <f t="shared" ca="1" si="4"/>
        <v/>
      </c>
      <c r="BZ25" s="1" t="str">
        <f t="shared" ca="1" si="4"/>
        <v>HL3</v>
      </c>
      <c r="CA25" s="1" t="str">
        <f t="shared" ca="1" si="4"/>
        <v>hl4</v>
      </c>
      <c r="CB25" s="1" t="str">
        <f t="shared" ca="1" si="4"/>
        <v/>
      </c>
      <c r="CC25" s="1" t="str">
        <f t="shared" ca="1" si="4"/>
        <v/>
      </c>
      <c r="CD25" s="1" t="str">
        <f t="shared" ca="1" si="4"/>
        <v>HL4</v>
      </c>
      <c r="CE25" s="1" t="str">
        <f t="shared" ca="1" si="4"/>
        <v/>
      </c>
      <c r="CF25" s="1" t="str">
        <f t="shared" ca="1" si="4"/>
        <v>HL4</v>
      </c>
      <c r="CG25" s="1" t="str">
        <f t="shared" ca="1" si="4"/>
        <v>HL4</v>
      </c>
      <c r="CH25" s="1" t="str">
        <f t="shared" ca="1" si="5"/>
        <v/>
      </c>
      <c r="CI25" s="1" t="str">
        <f t="shared" ca="1" si="5"/>
        <v/>
      </c>
      <c r="CJ25" s="1" t="str">
        <f t="shared" ca="1" si="5"/>
        <v/>
      </c>
      <c r="CK25" s="1" t="str">
        <f t="shared" ca="1" si="5"/>
        <v>HL3</v>
      </c>
      <c r="CL25" s="1" t="str">
        <f t="shared" ca="1" si="5"/>
        <v>HL4</v>
      </c>
      <c r="CM25" s="1" t="str">
        <f t="shared" ca="1" si="5"/>
        <v/>
      </c>
      <c r="CN25" s="1" t="str">
        <f t="shared" ca="1" si="5"/>
        <v>HL4</v>
      </c>
      <c r="CO25" s="1" t="str">
        <f t="shared" ca="1" si="5"/>
        <v>HL3</v>
      </c>
      <c r="CP25" s="1" t="str">
        <f t="shared" ca="1" si="5"/>
        <v>HL4</v>
      </c>
      <c r="CQ25" s="1" t="str">
        <f t="shared" ca="1" si="5"/>
        <v>HL4</v>
      </c>
      <c r="CR25" s="1" t="str">
        <f t="shared" ca="1" si="5"/>
        <v/>
      </c>
      <c r="CS25" s="1" t="str">
        <f t="shared" ca="1" si="5"/>
        <v/>
      </c>
      <c r="CT25" s="1" t="str">
        <f t="shared" ca="1" si="5"/>
        <v/>
      </c>
      <c r="CU25" s="1" t="str">
        <f t="shared" ca="1" si="5"/>
        <v>HL3</v>
      </c>
      <c r="CV25" s="1" t="str">
        <f t="shared" ca="1" si="5"/>
        <v/>
      </c>
      <c r="CW25" s="1" t="str">
        <f t="shared" ca="1" si="5"/>
        <v/>
      </c>
      <c r="CX25" s="1" t="str">
        <f t="shared" ca="1" si="6"/>
        <v/>
      </c>
      <c r="CY25" s="1" t="str">
        <f t="shared" ca="1" si="6"/>
        <v/>
      </c>
      <c r="CZ25" s="1" t="str">
        <f t="shared" ca="1" si="6"/>
        <v>HL3</v>
      </c>
      <c r="DA25" s="1" t="str">
        <f t="shared" ca="1" si="6"/>
        <v>hl4</v>
      </c>
      <c r="DB25" s="1" t="str">
        <f t="shared" ca="1" si="6"/>
        <v>HL4</v>
      </c>
      <c r="DC25" s="1" t="str">
        <f t="shared" ca="1" si="6"/>
        <v/>
      </c>
      <c r="DD25" s="1" t="str">
        <f t="shared" ca="1" si="6"/>
        <v>HL4</v>
      </c>
      <c r="DE25" s="1" t="str">
        <f t="shared" ca="1" si="6"/>
        <v>HL4</v>
      </c>
      <c r="DF25" s="1" t="str">
        <f t="shared" ca="1" si="6"/>
        <v>HL4</v>
      </c>
      <c r="DG25" s="1" t="str">
        <f t="shared" ca="1" si="6"/>
        <v>HL4</v>
      </c>
      <c r="DH25" s="1" t="str">
        <f t="shared" ca="1" si="6"/>
        <v>HL4</v>
      </c>
      <c r="DI25" s="1" t="str">
        <f t="shared" ca="1" si="6"/>
        <v>HL3</v>
      </c>
      <c r="DJ25" s="1" t="str">
        <f t="shared" ca="1" si="6"/>
        <v/>
      </c>
      <c r="DK25" s="1" t="str">
        <f t="shared" ca="1" si="6"/>
        <v>hl4</v>
      </c>
      <c r="DL25" s="1" t="str">
        <f t="shared" ca="1" si="6"/>
        <v>HL4</v>
      </c>
      <c r="DM25" s="1" t="str">
        <f t="shared" ca="1" si="6"/>
        <v/>
      </c>
      <c r="DN25" s="1" t="str">
        <f t="shared" ca="1" si="7"/>
        <v>HL3</v>
      </c>
      <c r="DO25" s="1" t="str">
        <f t="shared" ca="1" si="7"/>
        <v>HL4</v>
      </c>
      <c r="DP25" s="1" t="str">
        <f t="shared" ca="1" si="7"/>
        <v>HL4</v>
      </c>
      <c r="DQ25" s="1" t="str">
        <f t="shared" ca="1" si="7"/>
        <v/>
      </c>
      <c r="DR25" s="1" t="str">
        <f t="shared" ca="1" si="7"/>
        <v/>
      </c>
      <c r="DS25" s="1" t="str">
        <f t="shared" ca="1" si="7"/>
        <v>HL3</v>
      </c>
      <c r="DT25" s="1" t="str">
        <f t="shared" ca="1" si="7"/>
        <v/>
      </c>
      <c r="DU25" s="1" t="str">
        <f t="shared" ca="1" si="7"/>
        <v/>
      </c>
      <c r="DV25" s="1" t="str">
        <f t="shared" ca="1" si="7"/>
        <v/>
      </c>
      <c r="DW25" s="1" t="str">
        <f t="shared" ca="1" si="7"/>
        <v>HL3</v>
      </c>
      <c r="DX25" s="1" t="str">
        <f t="shared" ca="1" si="7"/>
        <v/>
      </c>
      <c r="DY25" s="1" t="str">
        <f t="shared" ca="1" si="7"/>
        <v>HL4</v>
      </c>
      <c r="DZ25" s="1" t="str">
        <f t="shared" ca="1" si="7"/>
        <v>HL4</v>
      </c>
      <c r="EA25" s="1" t="str">
        <f t="shared" ca="1" si="7"/>
        <v/>
      </c>
      <c r="EB25" s="1" t="str">
        <f t="shared" ca="1" si="7"/>
        <v/>
      </c>
      <c r="EC25" s="1" t="str">
        <f t="shared" ca="1" si="7"/>
        <v/>
      </c>
      <c r="ED25" s="1" t="str">
        <f t="shared" ca="1" si="8"/>
        <v/>
      </c>
      <c r="EE25" s="1" t="str">
        <f t="shared" ca="1" si="8"/>
        <v/>
      </c>
      <c r="EF25" s="1" t="str">
        <f t="shared" ca="1" si="8"/>
        <v/>
      </c>
      <c r="EG25" s="1" t="str">
        <f t="shared" ca="1" si="8"/>
        <v>HL4</v>
      </c>
      <c r="EH25" s="1" t="str">
        <f t="shared" ca="1" si="8"/>
        <v>HL4</v>
      </c>
      <c r="EI25" s="1" t="str">
        <f t="shared" ca="1" si="8"/>
        <v/>
      </c>
      <c r="EJ25" s="1" t="str">
        <f t="shared" ca="1" si="8"/>
        <v>HL4</v>
      </c>
      <c r="EK25" s="1" t="str">
        <f t="shared" ca="1" si="8"/>
        <v/>
      </c>
      <c r="EL25" s="1" t="str">
        <f t="shared" ca="1" si="8"/>
        <v>HL3</v>
      </c>
      <c r="EM25" s="1" t="str">
        <f t="shared" ca="1" si="8"/>
        <v>HL4</v>
      </c>
      <c r="EN25" s="1" t="str">
        <f t="shared" ca="1" si="8"/>
        <v>HL4</v>
      </c>
      <c r="EO25" s="1" t="str">
        <f t="shared" ca="1" si="8"/>
        <v>HL4</v>
      </c>
      <c r="EP25" s="1" t="str">
        <f t="shared" ca="1" si="8"/>
        <v>HL4</v>
      </c>
      <c r="EQ25" s="1" t="str">
        <f t="shared" ca="1" si="8"/>
        <v>HL4</v>
      </c>
      <c r="ER25" s="1" t="str">
        <f t="shared" ca="1" si="8"/>
        <v/>
      </c>
      <c r="ES25" s="1" t="str">
        <f t="shared" ca="1" si="8"/>
        <v>HL4</v>
      </c>
      <c r="ET25" s="1" t="str">
        <f t="shared" ca="1" si="9"/>
        <v/>
      </c>
      <c r="EU25" s="1" t="str">
        <f t="shared" ca="1" si="9"/>
        <v>HL3</v>
      </c>
      <c r="EV25" s="1" t="str">
        <f t="shared" ca="1" si="9"/>
        <v/>
      </c>
      <c r="EW25" s="1" t="str">
        <f t="shared" ca="1" si="9"/>
        <v/>
      </c>
      <c r="EX25" s="1" t="str">
        <f t="shared" ca="1" si="9"/>
        <v/>
      </c>
      <c r="EY25" s="1" t="str">
        <f t="shared" ca="1" si="9"/>
        <v/>
      </c>
      <c r="EZ25" s="1" t="str">
        <f t="shared" ca="1" si="9"/>
        <v/>
      </c>
      <c r="FA25" s="1" t="str">
        <f t="shared" ca="1" si="9"/>
        <v/>
      </c>
      <c r="FB25" s="1" t="str">
        <f t="shared" ca="1" si="9"/>
        <v/>
      </c>
      <c r="FC25" s="1" t="str">
        <f t="shared" ca="1" si="9"/>
        <v/>
      </c>
      <c r="FD25" s="1" t="str">
        <f t="shared" ca="1" si="9"/>
        <v/>
      </c>
      <c r="FE25" s="1" t="str">
        <f t="shared" ca="1" si="9"/>
        <v/>
      </c>
      <c r="FF25" s="1" t="str">
        <f t="shared" ca="1" si="9"/>
        <v/>
      </c>
      <c r="FG25" s="1" t="str">
        <f t="shared" ca="1" si="9"/>
        <v/>
      </c>
      <c r="FH25" s="1" t="str">
        <f t="shared" ca="1" si="9"/>
        <v/>
      </c>
      <c r="FI25" s="1" t="str">
        <f t="shared" ca="1" si="9"/>
        <v/>
      </c>
      <c r="FJ25" s="1" t="str">
        <f t="shared" ca="1" si="10"/>
        <v/>
      </c>
      <c r="FK25" s="1" t="str">
        <f t="shared" ca="1" si="10"/>
        <v/>
      </c>
      <c r="FL25" s="1" t="str">
        <f t="shared" ca="1" si="10"/>
        <v/>
      </c>
      <c r="FM25" s="1" t="str">
        <f t="shared" ca="1" si="10"/>
        <v/>
      </c>
      <c r="FN25" s="1" t="str">
        <f t="shared" ca="1" si="10"/>
        <v/>
      </c>
      <c r="FO25" s="1" t="str">
        <f t="shared" ca="1" si="10"/>
        <v/>
      </c>
      <c r="FP25" s="1" t="str">
        <f t="shared" ca="1" si="10"/>
        <v/>
      </c>
      <c r="FQ25" s="1" t="str">
        <f t="shared" ca="1" si="10"/>
        <v/>
      </c>
      <c r="FR25" s="1" t="str">
        <f t="shared" ca="1" si="10"/>
        <v/>
      </c>
      <c r="FS25" s="1" t="str">
        <f t="shared" ca="1" si="10"/>
        <v/>
      </c>
      <c r="FT25" s="1" t="str">
        <f t="shared" ca="1" si="10"/>
        <v/>
      </c>
      <c r="FU25" s="1" t="str">
        <f t="shared" ca="1" si="10"/>
        <v/>
      </c>
      <c r="FV25" s="1" t="str">
        <f t="shared" ca="1" si="10"/>
        <v/>
      </c>
      <c r="FW25" s="1" t="str">
        <f t="shared" ca="1" si="10"/>
        <v/>
      </c>
      <c r="FX25" s="1" t="str">
        <f t="shared" ca="1" si="10"/>
        <v/>
      </c>
      <c r="FY25" s="1" t="str">
        <f t="shared" ca="1" si="10"/>
        <v/>
      </c>
      <c r="FZ25" s="1" t="str">
        <f t="shared" ca="1" si="11"/>
        <v/>
      </c>
      <c r="GA25" s="1" t="str">
        <f t="shared" ca="1" si="11"/>
        <v/>
      </c>
      <c r="GB25" s="1" t="str">
        <f t="shared" ca="1" si="11"/>
        <v/>
      </c>
      <c r="GC25" s="1" t="str">
        <f t="shared" ca="1" si="11"/>
        <v/>
      </c>
      <c r="GD25" s="1" t="str">
        <f t="shared" ca="1" si="11"/>
        <v/>
      </c>
      <c r="GE25" s="1" t="str">
        <f t="shared" ca="1" si="11"/>
        <v/>
      </c>
      <c r="GF25" s="1" t="str">
        <f t="shared" ca="1" si="11"/>
        <v>HL4</v>
      </c>
      <c r="GG25" s="1" t="str">
        <f t="shared" ca="1" si="11"/>
        <v>HL4</v>
      </c>
      <c r="GH25" s="1" t="str">
        <f t="shared" ca="1" si="11"/>
        <v/>
      </c>
      <c r="GI25" s="1" t="str">
        <f t="shared" ca="1" si="11"/>
        <v/>
      </c>
      <c r="GJ25" s="1" t="str">
        <f t="shared" ca="1" si="11"/>
        <v/>
      </c>
      <c r="GK25" s="1" t="str">
        <f t="shared" ca="1" si="11"/>
        <v/>
      </c>
      <c r="GL25" s="1" t="str">
        <f t="shared" ca="1" si="11"/>
        <v/>
      </c>
      <c r="GM25" s="1" t="str">
        <f t="shared" ca="1" si="11"/>
        <v/>
      </c>
      <c r="GN25" s="1" t="str">
        <f t="shared" ca="1" si="11"/>
        <v/>
      </c>
      <c r="GO25" s="1" t="str">
        <f t="shared" ca="1" si="11"/>
        <v/>
      </c>
      <c r="GP25" s="1" t="str">
        <f t="shared" ca="1" si="12"/>
        <v/>
      </c>
      <c r="GQ25" s="1" t="str">
        <f t="shared" ca="1" si="12"/>
        <v/>
      </c>
      <c r="GR25" s="1" t="str">
        <f t="shared" ca="1" si="12"/>
        <v>HL4</v>
      </c>
      <c r="GS25" s="1" t="str">
        <f t="shared" ca="1" si="12"/>
        <v/>
      </c>
      <c r="GT25" s="1" t="str">
        <f t="shared" ca="1" si="12"/>
        <v>HL3</v>
      </c>
      <c r="GU25" s="1" t="str">
        <f t="shared" ca="1" si="12"/>
        <v/>
      </c>
      <c r="GV25" s="1" t="str">
        <f t="shared" ca="1" si="12"/>
        <v/>
      </c>
      <c r="GW25" s="1" t="str">
        <f t="shared" ca="1" si="12"/>
        <v>HL4</v>
      </c>
      <c r="GX25" s="1" t="str">
        <f t="shared" ca="1" si="12"/>
        <v>HL4</v>
      </c>
      <c r="GY25" s="1" t="str">
        <f t="shared" ca="1" si="12"/>
        <v/>
      </c>
      <c r="GZ25" s="1" t="str">
        <f t="shared" ca="1" si="12"/>
        <v/>
      </c>
      <c r="HA25" s="1" t="str">
        <f t="shared" ca="1" si="12"/>
        <v/>
      </c>
      <c r="HB25" s="1" t="str">
        <f t="shared" ca="1" si="12"/>
        <v/>
      </c>
      <c r="HC25" s="1" t="str">
        <f t="shared" ca="1" si="12"/>
        <v/>
      </c>
      <c r="HD25" s="1" t="str">
        <f t="shared" ca="1" si="12"/>
        <v>HL4</v>
      </c>
      <c r="HE25" s="1" t="str">
        <f t="shared" ca="1" si="12"/>
        <v/>
      </c>
      <c r="HF25" s="1" t="str">
        <f t="shared" ca="1" si="13"/>
        <v/>
      </c>
      <c r="HG25" s="1" t="str">
        <f t="shared" ca="1" si="13"/>
        <v>HL3</v>
      </c>
      <c r="HH25" s="1" t="str">
        <f t="shared" ca="1" si="13"/>
        <v/>
      </c>
      <c r="HI25" s="1" t="str">
        <f t="shared" ca="1" si="13"/>
        <v>HL3</v>
      </c>
      <c r="HJ25" s="1" t="str">
        <f t="shared" ca="1" si="13"/>
        <v>HL4</v>
      </c>
      <c r="HK25" s="1" t="str">
        <f t="shared" ca="1" si="13"/>
        <v>HL3</v>
      </c>
      <c r="HL25" s="1" t="str">
        <f t="shared" ca="1" si="13"/>
        <v/>
      </c>
      <c r="HM25" s="1" t="str">
        <f t="shared" ca="1" si="13"/>
        <v/>
      </c>
      <c r="HN25" s="1" t="str">
        <f t="shared" ca="1" si="13"/>
        <v>HL3</v>
      </c>
      <c r="HO25" s="1" t="str">
        <f t="shared" ca="1" si="13"/>
        <v/>
      </c>
      <c r="HP25" s="1" t="str">
        <f t="shared" ca="1" si="13"/>
        <v>HL4</v>
      </c>
      <c r="HQ25" s="1" t="str">
        <f t="shared" ca="1" si="13"/>
        <v/>
      </c>
      <c r="HR25" s="1" t="str">
        <f t="shared" ca="1" si="13"/>
        <v>HL3</v>
      </c>
      <c r="HS25" s="1" t="str">
        <f t="shared" ca="1" si="13"/>
        <v>HL4</v>
      </c>
      <c r="HT25" s="1" t="str">
        <f t="shared" ca="1" si="13"/>
        <v>HL4</v>
      </c>
      <c r="HU25" s="1" t="str">
        <f t="shared" ca="1" si="13"/>
        <v>HL4</v>
      </c>
      <c r="HV25" s="1" t="str">
        <f t="shared" ca="1" si="14"/>
        <v/>
      </c>
      <c r="HW25" s="1" t="str">
        <f t="shared" ca="1" si="14"/>
        <v>HL3</v>
      </c>
      <c r="HX25" s="1" t="str">
        <f t="shared" ca="1" si="14"/>
        <v>HL4</v>
      </c>
      <c r="HY25" s="1" t="str">
        <f t="shared" ca="1" si="14"/>
        <v>HL4</v>
      </c>
      <c r="HZ25" s="1" t="str">
        <f t="shared" ca="1" si="14"/>
        <v/>
      </c>
      <c r="IA25" s="1" t="str">
        <f t="shared" ca="1" si="14"/>
        <v/>
      </c>
      <c r="IB25" s="1" t="str">
        <f t="shared" ca="1" si="14"/>
        <v>HL4</v>
      </c>
      <c r="IC25" s="1" t="str">
        <f t="shared" ca="1" si="14"/>
        <v/>
      </c>
      <c r="ID25" s="1" t="str">
        <f t="shared" ca="1" si="14"/>
        <v/>
      </c>
      <c r="IE25" s="1" t="str">
        <f t="shared" ca="1" si="14"/>
        <v>HL4</v>
      </c>
      <c r="IF25" s="1" t="str">
        <f t="shared" ca="1" si="14"/>
        <v/>
      </c>
      <c r="IG25" s="1" t="str">
        <f t="shared" ca="1" si="14"/>
        <v>HL4</v>
      </c>
      <c r="IH25" s="1" t="str">
        <f t="shared" ca="1" si="14"/>
        <v>HL4</v>
      </c>
      <c r="II25" s="1" t="str">
        <f t="shared" ca="1" si="14"/>
        <v/>
      </c>
      <c r="IJ25" s="1" t="str">
        <f t="shared" ca="1" si="14"/>
        <v>hl3</v>
      </c>
      <c r="IK25" s="1" t="str">
        <f t="shared" ca="1" si="14"/>
        <v>HL4</v>
      </c>
      <c r="IL25" s="1" t="str">
        <f t="shared" ca="1" si="15"/>
        <v>HL4</v>
      </c>
      <c r="IM25" s="1" t="str">
        <f t="shared" ca="1" si="15"/>
        <v>HL3</v>
      </c>
      <c r="IN25" s="1" t="str">
        <f t="shared" ca="1" si="15"/>
        <v>hl4</v>
      </c>
      <c r="IO25" s="1" t="str">
        <f t="shared" ca="1" si="15"/>
        <v>HL4</v>
      </c>
      <c r="IP25" s="1" t="str">
        <f t="shared" ca="1" si="15"/>
        <v/>
      </c>
      <c r="IQ25" s="1" t="str">
        <f t="shared" ca="1" si="15"/>
        <v/>
      </c>
      <c r="IR25" s="1" t="str">
        <f t="shared" ca="1" si="15"/>
        <v>HL3</v>
      </c>
      <c r="IS25" s="1" t="str">
        <f t="shared" ca="1" si="15"/>
        <v>HL4</v>
      </c>
      <c r="IT25" s="1" t="str">
        <f t="shared" ca="1" si="15"/>
        <v>HL4</v>
      </c>
      <c r="IU25" s="1" t="str">
        <f t="shared" ca="1" si="15"/>
        <v/>
      </c>
      <c r="IV25" s="1" t="str">
        <f t="shared" ca="1" si="15"/>
        <v/>
      </c>
      <c r="IW25" s="1" t="str">
        <f t="shared" ca="1" si="15"/>
        <v>hl4</v>
      </c>
      <c r="IX25" s="1" t="str">
        <f t="shared" ca="1" si="15"/>
        <v>HL3</v>
      </c>
      <c r="IY25" s="1" t="str">
        <f t="shared" ca="1" si="15"/>
        <v>HL4</v>
      </c>
      <c r="IZ25" s="1" t="str">
        <f t="shared" ca="1" si="15"/>
        <v/>
      </c>
      <c r="JA25" s="1" t="str">
        <f t="shared" ca="1" si="15"/>
        <v>HL4</v>
      </c>
      <c r="JB25" s="1" t="str">
        <f t="shared" ca="1" si="16"/>
        <v>HL4</v>
      </c>
      <c r="JC25" s="1" t="str">
        <f t="shared" ca="1" si="16"/>
        <v>hl4</v>
      </c>
      <c r="JD25" s="1" t="str">
        <f t="shared" ca="1" si="16"/>
        <v>HL4</v>
      </c>
      <c r="JE25" s="1" t="str">
        <f t="shared" ca="1" si="16"/>
        <v/>
      </c>
      <c r="JF25" s="1" t="str">
        <f t="shared" ca="1" si="16"/>
        <v/>
      </c>
      <c r="JG25" s="1" t="str">
        <f t="shared" ca="1" si="16"/>
        <v>HL3</v>
      </c>
      <c r="JH25" s="1" t="str">
        <f t="shared" ca="1" si="16"/>
        <v>hl4</v>
      </c>
      <c r="JI25" s="1" t="str">
        <f t="shared" ca="1" si="16"/>
        <v>HL4</v>
      </c>
      <c r="JJ25" s="1" t="str">
        <f t="shared" ca="1" si="16"/>
        <v>HL3</v>
      </c>
      <c r="JK25" s="1" t="str">
        <f t="shared" ca="1" si="16"/>
        <v>HL4</v>
      </c>
      <c r="JL25" s="1" t="str">
        <f t="shared" ca="1" si="16"/>
        <v/>
      </c>
      <c r="JM25" s="1" t="str">
        <f t="shared" ca="1" si="16"/>
        <v/>
      </c>
      <c r="JN25" s="1" t="str">
        <f t="shared" ca="1" si="16"/>
        <v/>
      </c>
      <c r="JO25" s="1" t="str">
        <f t="shared" ca="1" si="16"/>
        <v>HL4</v>
      </c>
      <c r="JP25" s="1" t="str">
        <f t="shared" ca="1" si="16"/>
        <v/>
      </c>
      <c r="JQ25" s="1" t="str">
        <f t="shared" ca="1" si="16"/>
        <v/>
      </c>
      <c r="JR25" s="1" t="str">
        <f t="shared" ca="1" si="17"/>
        <v>HL4</v>
      </c>
      <c r="JS25" s="1" t="str">
        <f t="shared" ca="1" si="17"/>
        <v>HL4</v>
      </c>
      <c r="JT25" s="1" t="str">
        <f t="shared" ca="1" si="17"/>
        <v/>
      </c>
      <c r="JU25" s="1" t="str">
        <f t="shared" ca="1" si="17"/>
        <v>HL4</v>
      </c>
      <c r="JV25" s="1" t="str">
        <f t="shared" ca="1" si="17"/>
        <v>HL4</v>
      </c>
      <c r="JW25" s="1" t="str">
        <f t="shared" ca="1" si="17"/>
        <v/>
      </c>
      <c r="JX25" s="1" t="str">
        <f t="shared" ca="1" si="17"/>
        <v/>
      </c>
      <c r="JY25" s="1" t="str">
        <f t="shared" ca="1" si="17"/>
        <v>HL4</v>
      </c>
      <c r="JZ25" s="1" t="str">
        <f t="shared" ca="1" si="17"/>
        <v>HL3</v>
      </c>
      <c r="KA25" s="1" t="str">
        <f t="shared" ca="1" si="17"/>
        <v>HL4</v>
      </c>
      <c r="KB25" s="1" t="str">
        <f t="shared" ca="1" si="17"/>
        <v>hl4</v>
      </c>
      <c r="KC25" s="1" t="str">
        <f t="shared" ca="1" si="17"/>
        <v>HL3</v>
      </c>
      <c r="KD25" s="1" t="str">
        <f t="shared" ca="1" si="17"/>
        <v/>
      </c>
      <c r="KE25" s="1" t="str">
        <f t="shared" ca="1" si="17"/>
        <v>HL3</v>
      </c>
      <c r="KF25" s="1" t="str">
        <f t="shared" ca="1" si="17"/>
        <v>hl4</v>
      </c>
      <c r="KG25" s="1" t="str">
        <f t="shared" ca="1" si="18"/>
        <v>HL4</v>
      </c>
      <c r="KH25" s="1" t="str">
        <f t="shared" ca="1" si="18"/>
        <v>HL4</v>
      </c>
      <c r="KI25" s="1" t="str">
        <f t="shared" ca="1" si="18"/>
        <v/>
      </c>
      <c r="KJ25" s="1" t="str">
        <f t="shared" ca="1" si="18"/>
        <v>HL4</v>
      </c>
      <c r="KK25" s="1" t="str">
        <f t="shared" ca="1" si="18"/>
        <v/>
      </c>
      <c r="KL25" s="1" t="str">
        <f t="shared" ca="1" si="18"/>
        <v>HL3</v>
      </c>
      <c r="KM25" s="1" t="str">
        <f t="shared" ca="1" si="18"/>
        <v>hl4</v>
      </c>
      <c r="KN25" s="1" t="str">
        <f t="shared" ca="1" si="18"/>
        <v>HL4</v>
      </c>
      <c r="KO25" s="1" t="str">
        <f t="shared" ca="1" si="18"/>
        <v/>
      </c>
      <c r="KP25" s="1" t="str">
        <f t="shared" ca="1" si="18"/>
        <v/>
      </c>
      <c r="KQ25" s="1" t="str">
        <f t="shared" ca="1" si="18"/>
        <v/>
      </c>
      <c r="KR25" s="1" t="str">
        <f t="shared" ca="1" si="18"/>
        <v/>
      </c>
      <c r="KS25" s="1" t="str">
        <f t="shared" ca="1" si="18"/>
        <v/>
      </c>
      <c r="KT25" s="1" t="str">
        <f t="shared" ca="1" si="18"/>
        <v/>
      </c>
      <c r="KU25" s="1" t="str">
        <f t="shared" ca="1" si="18"/>
        <v/>
      </c>
    </row>
    <row r="26" spans="1:307" s="1" customFormat="1" x14ac:dyDescent="0.25">
      <c r="A26" t="s">
        <v>848</v>
      </c>
      <c r="B26" t="s">
        <v>1013</v>
      </c>
      <c r="C26"/>
      <c r="D26" s="1" t="str">
        <f t="shared" ca="1" si="19"/>
        <v/>
      </c>
      <c r="E26" s="1" t="str">
        <f t="shared" ca="1" si="0"/>
        <v/>
      </c>
      <c r="F26" s="1" t="str">
        <f t="shared" ca="1" si="0"/>
        <v>HI10</v>
      </c>
      <c r="G26" s="1" t="str">
        <f t="shared" ca="1" si="0"/>
        <v>HH9</v>
      </c>
      <c r="H26" s="1" t="str">
        <f t="shared" ca="1" si="0"/>
        <v/>
      </c>
      <c r="I26" s="1" t="str">
        <f t="shared" ca="1" si="0"/>
        <v/>
      </c>
      <c r="J26" s="1" t="str">
        <f t="shared" ca="1" si="0"/>
        <v/>
      </c>
      <c r="K26" s="1" t="str">
        <f t="shared" ca="1" si="0"/>
        <v/>
      </c>
      <c r="L26" s="1" t="str">
        <f t="shared" ca="1" si="0"/>
        <v/>
      </c>
      <c r="M26" s="1" t="str">
        <f t="shared" ca="1" si="0"/>
        <v>HI10</v>
      </c>
      <c r="N26" s="1" t="str">
        <f t="shared" ca="1" si="0"/>
        <v/>
      </c>
      <c r="O26" s="1" t="str">
        <f t="shared" ca="1" si="0"/>
        <v>HI10</v>
      </c>
      <c r="P26" s="1" t="str">
        <f t="shared" ca="1" si="0"/>
        <v/>
      </c>
      <c r="Q26" s="1" t="str">
        <f t="shared" ca="1" si="0"/>
        <v/>
      </c>
      <c r="R26" s="1" t="str">
        <f t="shared" ca="1" si="0"/>
        <v>HH9</v>
      </c>
      <c r="S26" s="1" t="str">
        <f t="shared" ca="1" si="0"/>
        <v/>
      </c>
      <c r="T26" s="1" t="str">
        <f t="shared" ca="1" si="0"/>
        <v/>
      </c>
      <c r="U26" s="1" t="str">
        <f t="shared" ca="1" si="1"/>
        <v>HH9</v>
      </c>
      <c r="V26" s="1" t="str">
        <f t="shared" ca="1" si="1"/>
        <v/>
      </c>
      <c r="W26" s="1" t="str">
        <f t="shared" ca="1" si="1"/>
        <v>hh9</v>
      </c>
      <c r="X26" s="1" t="str">
        <f t="shared" ca="1" si="1"/>
        <v/>
      </c>
      <c r="Y26" s="1" t="str">
        <f t="shared" ca="1" si="1"/>
        <v/>
      </c>
      <c r="Z26" s="1" t="str">
        <f t="shared" ca="1" si="1"/>
        <v/>
      </c>
      <c r="AA26" s="1" t="str">
        <f t="shared" ca="1" si="1"/>
        <v/>
      </c>
      <c r="AB26" s="1" t="str">
        <f t="shared" ca="1" si="1"/>
        <v/>
      </c>
      <c r="AC26" s="1" t="str">
        <f t="shared" ca="1" si="1"/>
        <v>HI10</v>
      </c>
      <c r="AD26" s="1" t="str">
        <f t="shared" ca="1" si="1"/>
        <v>HI10</v>
      </c>
      <c r="AE26" s="1" t="str">
        <f t="shared" ca="1" si="1"/>
        <v>HH9</v>
      </c>
      <c r="AF26" s="1" t="str">
        <f t="shared" ca="1" si="1"/>
        <v/>
      </c>
      <c r="AG26" s="1" t="str">
        <f t="shared" ca="1" si="1"/>
        <v>NA</v>
      </c>
      <c r="AH26" s="1" t="str">
        <f t="shared" ca="1" si="1"/>
        <v/>
      </c>
      <c r="AI26" s="1" t="str">
        <f t="shared" ca="1" si="1"/>
        <v>HH9</v>
      </c>
      <c r="AJ26" s="1" t="str">
        <f t="shared" ca="1" si="1"/>
        <v/>
      </c>
      <c r="AK26" s="1" t="str">
        <f t="shared" ca="1" si="2"/>
        <v>NA</v>
      </c>
      <c r="AL26" s="1" t="str">
        <f t="shared" ca="1" si="2"/>
        <v>HH9</v>
      </c>
      <c r="AM26" s="1" t="str">
        <f t="shared" ca="1" si="2"/>
        <v>HI10</v>
      </c>
      <c r="AN26" s="1" t="str">
        <f t="shared" ca="1" si="2"/>
        <v>HH9</v>
      </c>
      <c r="AO26" s="1" t="str">
        <f t="shared" ca="1" si="2"/>
        <v/>
      </c>
      <c r="AP26" s="1" t="str">
        <f t="shared" ca="1" si="2"/>
        <v/>
      </c>
      <c r="AQ26" s="1" t="str">
        <f t="shared" ca="1" si="2"/>
        <v>HI10</v>
      </c>
      <c r="AR26" s="1" t="str">
        <f t="shared" ca="1" si="2"/>
        <v>HH9</v>
      </c>
      <c r="AS26" s="1" t="str">
        <f t="shared" ca="1" si="2"/>
        <v/>
      </c>
      <c r="AT26" s="1" t="str">
        <f t="shared" ca="1" si="2"/>
        <v/>
      </c>
      <c r="AU26" s="1" t="str">
        <f t="shared" ca="1" si="2"/>
        <v>HI10</v>
      </c>
      <c r="AV26" s="1" t="str">
        <f t="shared" ca="1" si="2"/>
        <v/>
      </c>
      <c r="AW26" s="1" t="str">
        <f t="shared" ca="1" si="2"/>
        <v/>
      </c>
      <c r="AX26" s="1" t="str">
        <f t="shared" ca="1" si="2"/>
        <v>HI10</v>
      </c>
      <c r="AY26" s="1" t="str">
        <f t="shared" ca="1" si="2"/>
        <v/>
      </c>
      <c r="AZ26" s="1" t="str">
        <f t="shared" ca="1" si="2"/>
        <v/>
      </c>
      <c r="BA26" s="1" t="str">
        <f t="shared" ca="1" si="2"/>
        <v/>
      </c>
      <c r="BB26" s="1" t="str">
        <f t="shared" ca="1" si="3"/>
        <v/>
      </c>
      <c r="BC26" s="1" t="str">
        <f t="shared" ca="1" si="3"/>
        <v>HI10</v>
      </c>
      <c r="BD26" s="1" t="str">
        <f t="shared" ca="1" si="3"/>
        <v>HH9</v>
      </c>
      <c r="BE26" s="1" t="str">
        <f t="shared" ca="1" si="3"/>
        <v/>
      </c>
      <c r="BF26" s="1" t="str">
        <f t="shared" ca="1" si="3"/>
        <v/>
      </c>
      <c r="BG26" s="1" t="str">
        <f t="shared" ca="1" si="3"/>
        <v/>
      </c>
      <c r="BH26" s="1" t="str">
        <f t="shared" ca="1" si="3"/>
        <v>HH9</v>
      </c>
      <c r="BI26" s="1" t="str">
        <f t="shared" ca="1" si="3"/>
        <v/>
      </c>
      <c r="BJ26" s="1" t="str">
        <f t="shared" ca="1" si="3"/>
        <v/>
      </c>
      <c r="BK26" s="1" t="str">
        <f t="shared" ca="1" si="3"/>
        <v/>
      </c>
      <c r="BL26" s="1" t="str">
        <f t="shared" ca="1" si="3"/>
        <v/>
      </c>
      <c r="BM26" s="1" t="str">
        <f t="shared" ca="1" si="3"/>
        <v/>
      </c>
      <c r="BN26" s="1" t="str">
        <f t="shared" ca="1" si="3"/>
        <v>HI10</v>
      </c>
      <c r="BO26" s="1" t="str">
        <f t="shared" ca="1" si="3"/>
        <v/>
      </c>
      <c r="BP26" s="1" t="str">
        <f t="shared" ca="1" si="3"/>
        <v>HH9</v>
      </c>
      <c r="BQ26" s="1" t="str">
        <f t="shared" ca="1" si="3"/>
        <v>HI10</v>
      </c>
      <c r="BR26" s="1" t="str">
        <f t="shared" ca="1" si="4"/>
        <v/>
      </c>
      <c r="BS26" s="1" t="str">
        <f t="shared" ca="1" si="4"/>
        <v/>
      </c>
      <c r="BT26" s="1" t="str">
        <f t="shared" ca="1" si="4"/>
        <v/>
      </c>
      <c r="BU26" s="1" t="str">
        <f t="shared" ca="1" si="4"/>
        <v/>
      </c>
      <c r="BV26" s="1" t="str">
        <f t="shared" ca="1" si="4"/>
        <v>HI10</v>
      </c>
      <c r="BW26" s="1" t="str">
        <f t="shared" ca="1" si="4"/>
        <v/>
      </c>
      <c r="BX26" s="1" t="str">
        <f t="shared" ca="1" si="4"/>
        <v/>
      </c>
      <c r="BY26" s="1" t="str">
        <f t="shared" ca="1" si="4"/>
        <v/>
      </c>
      <c r="BZ26" s="1" t="str">
        <f t="shared" ca="1" si="4"/>
        <v>HI10</v>
      </c>
      <c r="CA26" s="1" t="str">
        <f t="shared" ca="1" si="4"/>
        <v>hh9</v>
      </c>
      <c r="CB26" s="1" t="str">
        <f t="shared" ca="1" si="4"/>
        <v/>
      </c>
      <c r="CC26" s="1" t="str">
        <f t="shared" ca="1" si="4"/>
        <v/>
      </c>
      <c r="CD26" s="1" t="str">
        <f t="shared" ca="1" si="4"/>
        <v>HH9</v>
      </c>
      <c r="CE26" s="1" t="str">
        <f t="shared" ca="1" si="4"/>
        <v/>
      </c>
      <c r="CF26" s="1" t="str">
        <f t="shared" ca="1" si="4"/>
        <v>HH9</v>
      </c>
      <c r="CG26" s="1" t="str">
        <f t="shared" ca="1" si="4"/>
        <v/>
      </c>
      <c r="CH26" s="1" t="str">
        <f t="shared" ca="1" si="5"/>
        <v/>
      </c>
      <c r="CI26" s="1" t="str">
        <f t="shared" ca="1" si="5"/>
        <v/>
      </c>
      <c r="CJ26" s="1" t="str">
        <f t="shared" ca="1" si="5"/>
        <v/>
      </c>
      <c r="CK26" s="1" t="str">
        <f t="shared" ca="1" si="5"/>
        <v>HI10</v>
      </c>
      <c r="CL26" s="1" t="str">
        <f t="shared" ca="1" si="5"/>
        <v>HH9</v>
      </c>
      <c r="CM26" s="1" t="str">
        <f t="shared" ca="1" si="5"/>
        <v/>
      </c>
      <c r="CN26" s="1" t="str">
        <f t="shared" ca="1" si="5"/>
        <v/>
      </c>
      <c r="CO26" s="1" t="str">
        <f t="shared" ca="1" si="5"/>
        <v>HI10</v>
      </c>
      <c r="CP26" s="1" t="str">
        <f t="shared" ca="1" si="5"/>
        <v>HH9</v>
      </c>
      <c r="CQ26" s="1" t="str">
        <f t="shared" ca="1" si="5"/>
        <v/>
      </c>
      <c r="CR26" s="1" t="str">
        <f t="shared" ca="1" si="5"/>
        <v/>
      </c>
      <c r="CS26" s="1" t="str">
        <f t="shared" ca="1" si="5"/>
        <v/>
      </c>
      <c r="CT26" s="1" t="str">
        <f t="shared" ca="1" si="5"/>
        <v/>
      </c>
      <c r="CU26" s="1" t="str">
        <f t="shared" ca="1" si="5"/>
        <v>NA</v>
      </c>
      <c r="CV26" s="1" t="str">
        <f t="shared" ca="1" si="5"/>
        <v/>
      </c>
      <c r="CW26" s="1" t="str">
        <f t="shared" ca="1" si="5"/>
        <v/>
      </c>
      <c r="CX26" s="1" t="str">
        <f t="shared" ca="1" si="6"/>
        <v/>
      </c>
      <c r="CY26" s="1" t="str">
        <f t="shared" ca="1" si="6"/>
        <v/>
      </c>
      <c r="CZ26" s="1" t="str">
        <f t="shared" ca="1" si="6"/>
        <v>HI10</v>
      </c>
      <c r="DA26" s="1" t="str">
        <f t="shared" ca="1" si="6"/>
        <v>hh9</v>
      </c>
      <c r="DB26" s="1" t="str">
        <f t="shared" ca="1" si="6"/>
        <v/>
      </c>
      <c r="DC26" s="1" t="str">
        <f t="shared" ca="1" si="6"/>
        <v/>
      </c>
      <c r="DD26" s="1" t="str">
        <f t="shared" ca="1" si="6"/>
        <v>HH9</v>
      </c>
      <c r="DE26" s="1" t="str">
        <f t="shared" ca="1" si="6"/>
        <v/>
      </c>
      <c r="DF26" s="1" t="str">
        <f t="shared" ca="1" si="6"/>
        <v>HH9</v>
      </c>
      <c r="DG26" s="1" t="str">
        <f t="shared" ca="1" si="6"/>
        <v/>
      </c>
      <c r="DH26" s="1" t="str">
        <f t="shared" ca="1" si="6"/>
        <v/>
      </c>
      <c r="DI26" s="1" t="str">
        <f t="shared" ca="1" si="6"/>
        <v>HI10</v>
      </c>
      <c r="DJ26" s="1" t="str">
        <f t="shared" ca="1" si="6"/>
        <v/>
      </c>
      <c r="DK26" s="1" t="str">
        <f t="shared" ca="1" si="6"/>
        <v>hh9</v>
      </c>
      <c r="DL26" s="1" t="str">
        <f t="shared" ca="1" si="6"/>
        <v/>
      </c>
      <c r="DM26" s="1" t="str">
        <f t="shared" ca="1" si="6"/>
        <v/>
      </c>
      <c r="DN26" s="1" t="str">
        <f t="shared" ca="1" si="7"/>
        <v>NA</v>
      </c>
      <c r="DO26" s="1" t="str">
        <f t="shared" ca="1" si="7"/>
        <v>HH9</v>
      </c>
      <c r="DP26" s="1" t="str">
        <f t="shared" ca="1" si="7"/>
        <v/>
      </c>
      <c r="DQ26" s="1" t="str">
        <f t="shared" ca="1" si="7"/>
        <v/>
      </c>
      <c r="DR26" s="1" t="str">
        <f t="shared" ca="1" si="7"/>
        <v/>
      </c>
      <c r="DS26" s="1" t="str">
        <f t="shared" ca="1" si="7"/>
        <v>HI10</v>
      </c>
      <c r="DT26" s="1" t="str">
        <f t="shared" ca="1" si="7"/>
        <v/>
      </c>
      <c r="DU26" s="1" t="str">
        <f t="shared" ca="1" si="7"/>
        <v/>
      </c>
      <c r="DV26" s="1" t="str">
        <f t="shared" ca="1" si="7"/>
        <v/>
      </c>
      <c r="DW26" s="1" t="str">
        <f t="shared" ca="1" si="7"/>
        <v>HI10</v>
      </c>
      <c r="DX26" s="1" t="str">
        <f t="shared" ca="1" si="7"/>
        <v/>
      </c>
      <c r="DY26" s="1" t="str">
        <f t="shared" ca="1" si="7"/>
        <v>HH9</v>
      </c>
      <c r="DZ26" s="1" t="str">
        <f t="shared" ca="1" si="7"/>
        <v/>
      </c>
      <c r="EA26" s="1" t="str">
        <f t="shared" ca="1" si="7"/>
        <v/>
      </c>
      <c r="EB26" s="1" t="str">
        <f t="shared" ca="1" si="7"/>
        <v/>
      </c>
      <c r="EC26" s="1" t="str">
        <f t="shared" ca="1" si="7"/>
        <v/>
      </c>
      <c r="ED26" s="1" t="str">
        <f t="shared" ca="1" si="8"/>
        <v/>
      </c>
      <c r="EE26" s="1" t="str">
        <f t="shared" ca="1" si="8"/>
        <v/>
      </c>
      <c r="EF26" s="1" t="str">
        <f t="shared" ca="1" si="8"/>
        <v/>
      </c>
      <c r="EG26" s="1" t="str">
        <f t="shared" ca="1" si="8"/>
        <v>HH9</v>
      </c>
      <c r="EH26" s="1" t="str">
        <f t="shared" ca="1" si="8"/>
        <v/>
      </c>
      <c r="EI26" s="1" t="str">
        <f t="shared" ca="1" si="8"/>
        <v/>
      </c>
      <c r="EJ26" s="1" t="str">
        <f t="shared" ca="1" si="8"/>
        <v/>
      </c>
      <c r="EK26" s="1" t="str">
        <f t="shared" ca="1" si="8"/>
        <v/>
      </c>
      <c r="EL26" s="1" t="str">
        <f t="shared" ca="1" si="8"/>
        <v>HI10</v>
      </c>
      <c r="EM26" s="1" t="str">
        <f t="shared" ca="1" si="8"/>
        <v>HH9</v>
      </c>
      <c r="EN26" s="1" t="str">
        <f t="shared" ca="1" si="8"/>
        <v/>
      </c>
      <c r="EO26" s="1" t="str">
        <f t="shared" ca="1" si="8"/>
        <v/>
      </c>
      <c r="EP26" s="1" t="str">
        <f t="shared" ca="1" si="8"/>
        <v>HH9</v>
      </c>
      <c r="EQ26" s="1" t="str">
        <f t="shared" ca="1" si="8"/>
        <v/>
      </c>
      <c r="ER26" s="1" t="str">
        <f t="shared" ca="1" si="8"/>
        <v/>
      </c>
      <c r="ES26" s="1" t="str">
        <f t="shared" ca="1" si="8"/>
        <v>NA</v>
      </c>
      <c r="ET26" s="1" t="str">
        <f t="shared" ca="1" si="9"/>
        <v/>
      </c>
      <c r="EU26" s="1" t="str">
        <f t="shared" ca="1" si="9"/>
        <v>HI10</v>
      </c>
      <c r="EV26" s="1" t="str">
        <f t="shared" ca="1" si="9"/>
        <v/>
      </c>
      <c r="EW26" s="1" t="str">
        <f t="shared" ca="1" si="9"/>
        <v/>
      </c>
      <c r="EX26" s="1" t="str">
        <f t="shared" ca="1" si="9"/>
        <v/>
      </c>
      <c r="EY26" s="1" t="str">
        <f t="shared" ca="1" si="9"/>
        <v/>
      </c>
      <c r="EZ26" s="1" t="str">
        <f t="shared" ca="1" si="9"/>
        <v/>
      </c>
      <c r="FA26" s="1" t="str">
        <f t="shared" ca="1" si="9"/>
        <v/>
      </c>
      <c r="FB26" s="1" t="str">
        <f t="shared" ca="1" si="9"/>
        <v/>
      </c>
      <c r="FC26" s="1" t="str">
        <f t="shared" ca="1" si="9"/>
        <v/>
      </c>
      <c r="FD26" s="1" t="str">
        <f t="shared" ca="1" si="9"/>
        <v/>
      </c>
      <c r="FE26" s="1" t="str">
        <f t="shared" ca="1" si="9"/>
        <v/>
      </c>
      <c r="FF26" s="1" t="str">
        <f t="shared" ca="1" si="9"/>
        <v/>
      </c>
      <c r="FG26" s="1" t="str">
        <f t="shared" ca="1" si="9"/>
        <v/>
      </c>
      <c r="FH26" s="1" t="str">
        <f t="shared" ca="1" si="9"/>
        <v/>
      </c>
      <c r="FI26" s="1" t="str">
        <f t="shared" ca="1" si="9"/>
        <v/>
      </c>
      <c r="FJ26" s="1" t="str">
        <f t="shared" ca="1" si="10"/>
        <v/>
      </c>
      <c r="FK26" s="1" t="str">
        <f t="shared" ca="1" si="10"/>
        <v/>
      </c>
      <c r="FL26" s="1" t="str">
        <f t="shared" ca="1" si="10"/>
        <v/>
      </c>
      <c r="FM26" s="1" t="str">
        <f t="shared" ca="1" si="10"/>
        <v/>
      </c>
      <c r="FN26" s="1" t="str">
        <f t="shared" ca="1" si="10"/>
        <v/>
      </c>
      <c r="FO26" s="1" t="str">
        <f t="shared" ca="1" si="10"/>
        <v/>
      </c>
      <c r="FP26" s="1" t="str">
        <f t="shared" ca="1" si="10"/>
        <v/>
      </c>
      <c r="FQ26" s="1" t="str">
        <f t="shared" ca="1" si="10"/>
        <v/>
      </c>
      <c r="FR26" s="1" t="str">
        <f t="shared" ca="1" si="10"/>
        <v/>
      </c>
      <c r="FS26" s="1" t="str">
        <f t="shared" ca="1" si="10"/>
        <v/>
      </c>
      <c r="FT26" s="1" t="str">
        <f t="shared" ca="1" si="10"/>
        <v/>
      </c>
      <c r="FU26" s="1" t="str">
        <f t="shared" ca="1" si="10"/>
        <v/>
      </c>
      <c r="FV26" s="1" t="str">
        <f t="shared" ca="1" si="10"/>
        <v/>
      </c>
      <c r="FW26" s="1" t="str">
        <f t="shared" ca="1" si="10"/>
        <v/>
      </c>
      <c r="FX26" s="1" t="str">
        <f t="shared" ca="1" si="10"/>
        <v/>
      </c>
      <c r="FY26" s="1" t="str">
        <f t="shared" ca="1" si="10"/>
        <v/>
      </c>
      <c r="FZ26" s="1" t="str">
        <f t="shared" ca="1" si="11"/>
        <v/>
      </c>
      <c r="GA26" s="1" t="str">
        <f t="shared" ca="1" si="11"/>
        <v/>
      </c>
      <c r="GB26" s="1" t="str">
        <f t="shared" ca="1" si="11"/>
        <v/>
      </c>
      <c r="GC26" s="1" t="str">
        <f t="shared" ca="1" si="11"/>
        <v/>
      </c>
      <c r="GD26" s="1" t="str">
        <f t="shared" ca="1" si="11"/>
        <v/>
      </c>
      <c r="GE26" s="1" t="str">
        <f t="shared" ca="1" si="11"/>
        <v/>
      </c>
      <c r="GF26" s="1" t="str">
        <f t="shared" ca="1" si="11"/>
        <v/>
      </c>
      <c r="GG26" s="1" t="str">
        <f t="shared" ca="1" si="11"/>
        <v/>
      </c>
      <c r="GH26" s="1" t="str">
        <f t="shared" ca="1" si="11"/>
        <v/>
      </c>
      <c r="GI26" s="1" t="str">
        <f t="shared" ca="1" si="11"/>
        <v/>
      </c>
      <c r="GJ26" s="1" t="str">
        <f t="shared" ca="1" si="11"/>
        <v/>
      </c>
      <c r="GK26" s="1" t="str">
        <f t="shared" ca="1" si="11"/>
        <v/>
      </c>
      <c r="GL26" s="1" t="str">
        <f t="shared" ca="1" si="11"/>
        <v/>
      </c>
      <c r="GM26" s="1" t="str">
        <f t="shared" ca="1" si="11"/>
        <v/>
      </c>
      <c r="GN26" s="1" t="str">
        <f t="shared" ca="1" si="11"/>
        <v/>
      </c>
      <c r="GO26" s="1" t="str">
        <f t="shared" ca="1" si="11"/>
        <v/>
      </c>
      <c r="GP26" s="1" t="str">
        <f t="shared" ca="1" si="12"/>
        <v/>
      </c>
      <c r="GQ26" s="1" t="str">
        <f t="shared" ca="1" si="12"/>
        <v/>
      </c>
      <c r="GR26" s="1" t="str">
        <f t="shared" ca="1" si="12"/>
        <v/>
      </c>
      <c r="GS26" s="1" t="str">
        <f t="shared" ca="1" si="12"/>
        <v/>
      </c>
      <c r="GT26" s="1" t="str">
        <f t="shared" ca="1" si="12"/>
        <v>HI10</v>
      </c>
      <c r="GU26" s="1" t="str">
        <f t="shared" ca="1" si="12"/>
        <v/>
      </c>
      <c r="GV26" s="1" t="str">
        <f t="shared" ca="1" si="12"/>
        <v/>
      </c>
      <c r="GW26" s="1" t="str">
        <f t="shared" ca="1" si="12"/>
        <v>HH9</v>
      </c>
      <c r="GX26" s="1" t="str">
        <f t="shared" ca="1" si="12"/>
        <v/>
      </c>
      <c r="GY26" s="1" t="str">
        <f t="shared" ca="1" si="12"/>
        <v/>
      </c>
      <c r="GZ26" s="1" t="str">
        <f t="shared" ca="1" si="12"/>
        <v/>
      </c>
      <c r="HA26" s="1" t="str">
        <f t="shared" ca="1" si="12"/>
        <v/>
      </c>
      <c r="HB26" s="1" t="str">
        <f t="shared" ca="1" si="12"/>
        <v/>
      </c>
      <c r="HC26" s="1" t="str">
        <f t="shared" ca="1" si="12"/>
        <v/>
      </c>
      <c r="HD26" s="1" t="str">
        <f t="shared" ca="1" si="12"/>
        <v/>
      </c>
      <c r="HE26" s="1" t="str">
        <f t="shared" ca="1" si="12"/>
        <v/>
      </c>
      <c r="HF26" s="1" t="str">
        <f t="shared" ca="1" si="13"/>
        <v/>
      </c>
      <c r="HG26" s="1" t="str">
        <f t="shared" ca="1" si="13"/>
        <v>HI10</v>
      </c>
      <c r="HH26" s="1" t="str">
        <f t="shared" ca="1" si="13"/>
        <v/>
      </c>
      <c r="HI26" s="1" t="str">
        <f t="shared" ca="1" si="13"/>
        <v>HI10</v>
      </c>
      <c r="HJ26" s="1" t="str">
        <f t="shared" ca="1" si="13"/>
        <v/>
      </c>
      <c r="HK26" s="1" t="str">
        <f t="shared" ca="1" si="13"/>
        <v>HI10</v>
      </c>
      <c r="HL26" s="1" t="str">
        <f t="shared" ca="1" si="13"/>
        <v/>
      </c>
      <c r="HM26" s="1" t="str">
        <f t="shared" ca="1" si="13"/>
        <v/>
      </c>
      <c r="HN26" s="1" t="str">
        <f t="shared" ca="1" si="13"/>
        <v>HI10</v>
      </c>
      <c r="HO26" s="1" t="str">
        <f t="shared" ca="1" si="13"/>
        <v/>
      </c>
      <c r="HP26" s="1" t="str">
        <f t="shared" ca="1" si="13"/>
        <v/>
      </c>
      <c r="HQ26" s="1" t="str">
        <f t="shared" ca="1" si="13"/>
        <v/>
      </c>
      <c r="HR26" s="1" t="str">
        <f t="shared" ca="1" si="13"/>
        <v>HI10</v>
      </c>
      <c r="HS26" s="1" t="str">
        <f t="shared" ca="1" si="13"/>
        <v>HH9</v>
      </c>
      <c r="HT26" s="1" t="str">
        <f t="shared" ca="1" si="13"/>
        <v/>
      </c>
      <c r="HU26" s="1" t="str">
        <f t="shared" ca="1" si="13"/>
        <v/>
      </c>
      <c r="HV26" s="1" t="str">
        <f t="shared" ca="1" si="14"/>
        <v/>
      </c>
      <c r="HW26" s="1" t="str">
        <f t="shared" ca="1" si="14"/>
        <v>HI10</v>
      </c>
      <c r="HX26" s="1" t="str">
        <f t="shared" ca="1" si="14"/>
        <v>HH9</v>
      </c>
      <c r="HY26" s="1" t="str">
        <f t="shared" ca="1" si="14"/>
        <v/>
      </c>
      <c r="HZ26" s="1" t="str">
        <f t="shared" ca="1" si="14"/>
        <v/>
      </c>
      <c r="IA26" s="1" t="str">
        <f t="shared" ca="1" si="14"/>
        <v/>
      </c>
      <c r="IB26" s="1" t="str">
        <f t="shared" ca="1" si="14"/>
        <v>HH9</v>
      </c>
      <c r="IC26" s="1" t="str">
        <f t="shared" ca="1" si="14"/>
        <v/>
      </c>
      <c r="ID26" s="1" t="str">
        <f t="shared" ca="1" si="14"/>
        <v/>
      </c>
      <c r="IE26" s="1" t="str">
        <f t="shared" ca="1" si="14"/>
        <v/>
      </c>
      <c r="IF26" s="1" t="str">
        <f t="shared" ca="1" si="14"/>
        <v/>
      </c>
      <c r="IG26" s="1" t="str">
        <f t="shared" ca="1" si="14"/>
        <v/>
      </c>
      <c r="IH26" s="1" t="str">
        <f t="shared" ca="1" si="14"/>
        <v/>
      </c>
      <c r="II26" s="1" t="str">
        <f t="shared" ca="1" si="14"/>
        <v/>
      </c>
      <c r="IJ26" s="1" t="str">
        <f t="shared" ca="1" si="14"/>
        <v>hi10</v>
      </c>
      <c r="IK26" s="1" t="str">
        <f t="shared" ca="1" si="14"/>
        <v/>
      </c>
      <c r="IL26" s="1" t="str">
        <f t="shared" ca="1" si="15"/>
        <v/>
      </c>
      <c r="IM26" s="1" t="str">
        <f t="shared" ca="1" si="15"/>
        <v>HI10</v>
      </c>
      <c r="IN26" s="1" t="str">
        <f t="shared" ca="1" si="15"/>
        <v>hh9</v>
      </c>
      <c r="IO26" s="1" t="str">
        <f t="shared" ca="1" si="15"/>
        <v/>
      </c>
      <c r="IP26" s="1" t="str">
        <f t="shared" ca="1" si="15"/>
        <v/>
      </c>
      <c r="IQ26" s="1" t="str">
        <f t="shared" ca="1" si="15"/>
        <v/>
      </c>
      <c r="IR26" s="1" t="str">
        <f t="shared" ca="1" si="15"/>
        <v>HI10</v>
      </c>
      <c r="IS26" s="1" t="str">
        <f t="shared" ca="1" si="15"/>
        <v/>
      </c>
      <c r="IT26" s="1" t="str">
        <f t="shared" ca="1" si="15"/>
        <v/>
      </c>
      <c r="IU26" s="1" t="str">
        <f t="shared" ca="1" si="15"/>
        <v/>
      </c>
      <c r="IV26" s="1" t="str">
        <f t="shared" ca="1" si="15"/>
        <v/>
      </c>
      <c r="IW26" s="1" t="str">
        <f t="shared" ca="1" si="15"/>
        <v>hh9</v>
      </c>
      <c r="IX26" s="1" t="str">
        <f t="shared" ca="1" si="15"/>
        <v>HI10</v>
      </c>
      <c r="IY26" s="1" t="str">
        <f t="shared" ca="1" si="15"/>
        <v>HH9</v>
      </c>
      <c r="IZ26" s="1" t="str">
        <f t="shared" ca="1" si="15"/>
        <v/>
      </c>
      <c r="JA26" s="1" t="str">
        <f t="shared" ca="1" si="15"/>
        <v>HH9</v>
      </c>
      <c r="JB26" s="1" t="str">
        <f t="shared" ca="1" si="16"/>
        <v/>
      </c>
      <c r="JC26" s="1" t="str">
        <f t="shared" ca="1" si="16"/>
        <v>hh9</v>
      </c>
      <c r="JD26" s="1" t="str">
        <f t="shared" ca="1" si="16"/>
        <v/>
      </c>
      <c r="JE26" s="1" t="str">
        <f t="shared" ca="1" si="16"/>
        <v/>
      </c>
      <c r="JF26" s="1" t="str">
        <f t="shared" ca="1" si="16"/>
        <v/>
      </c>
      <c r="JG26" s="1" t="str">
        <f t="shared" ca="1" si="16"/>
        <v>HI10</v>
      </c>
      <c r="JH26" s="1" t="str">
        <f t="shared" ca="1" si="16"/>
        <v>hh9</v>
      </c>
      <c r="JI26" s="1" t="str">
        <f t="shared" ca="1" si="16"/>
        <v/>
      </c>
      <c r="JJ26" s="1" t="str">
        <f t="shared" ca="1" si="16"/>
        <v>HI10</v>
      </c>
      <c r="JK26" s="1" t="str">
        <f t="shared" ca="1" si="16"/>
        <v>HH9</v>
      </c>
      <c r="JL26" s="1" t="str">
        <f t="shared" ca="1" si="16"/>
        <v/>
      </c>
      <c r="JM26" s="1" t="str">
        <f t="shared" ca="1" si="16"/>
        <v/>
      </c>
      <c r="JN26" s="1" t="str">
        <f t="shared" ca="1" si="16"/>
        <v/>
      </c>
      <c r="JO26" s="1" t="str">
        <f t="shared" ca="1" si="16"/>
        <v/>
      </c>
      <c r="JP26" s="1" t="str">
        <f t="shared" ca="1" si="16"/>
        <v/>
      </c>
      <c r="JQ26" s="1" t="str">
        <f t="shared" ca="1" si="16"/>
        <v/>
      </c>
      <c r="JR26" s="1" t="str">
        <f t="shared" ca="1" si="17"/>
        <v>HH9</v>
      </c>
      <c r="JS26" s="1" t="str">
        <f t="shared" ca="1" si="17"/>
        <v/>
      </c>
      <c r="JT26" s="1" t="str">
        <f t="shared" ca="1" si="17"/>
        <v/>
      </c>
      <c r="JU26" s="1" t="str">
        <f t="shared" ca="1" si="17"/>
        <v>HH9</v>
      </c>
      <c r="JV26" s="1" t="str">
        <f t="shared" ca="1" si="17"/>
        <v/>
      </c>
      <c r="JW26" s="1" t="str">
        <f t="shared" ca="1" si="17"/>
        <v/>
      </c>
      <c r="JX26" s="1" t="str">
        <f t="shared" ca="1" si="17"/>
        <v/>
      </c>
      <c r="JY26" s="1" t="str">
        <f t="shared" ca="1" si="17"/>
        <v/>
      </c>
      <c r="JZ26" s="1" t="str">
        <f t="shared" ca="1" si="17"/>
        <v>HI10</v>
      </c>
      <c r="KA26" s="1" t="str">
        <f t="shared" ca="1" si="17"/>
        <v>HH9</v>
      </c>
      <c r="KB26" s="1" t="str">
        <f t="shared" ca="1" si="17"/>
        <v>hh9</v>
      </c>
      <c r="KC26" s="1" t="str">
        <f t="shared" ca="1" si="17"/>
        <v>HI10</v>
      </c>
      <c r="KD26" s="1" t="str">
        <f t="shared" ca="1" si="17"/>
        <v/>
      </c>
      <c r="KE26" s="1" t="str">
        <f t="shared" ca="1" si="17"/>
        <v>HI10</v>
      </c>
      <c r="KF26" s="1" t="str">
        <f t="shared" ca="1" si="17"/>
        <v>hh9</v>
      </c>
      <c r="KG26" s="1" t="str">
        <f t="shared" ca="1" si="18"/>
        <v/>
      </c>
      <c r="KH26" s="1" t="str">
        <f t="shared" ca="1" si="18"/>
        <v/>
      </c>
      <c r="KI26" s="1" t="str">
        <f t="shared" ca="1" si="18"/>
        <v/>
      </c>
      <c r="KJ26" s="1" t="str">
        <f t="shared" ca="1" si="18"/>
        <v>HH9</v>
      </c>
      <c r="KK26" s="1" t="str">
        <f t="shared" ca="1" si="18"/>
        <v/>
      </c>
      <c r="KL26" s="1" t="str">
        <f t="shared" ca="1" si="18"/>
        <v>NA</v>
      </c>
      <c r="KM26" s="1" t="str">
        <f t="shared" ca="1" si="18"/>
        <v>hh9</v>
      </c>
      <c r="KN26" s="1" t="str">
        <f t="shared" ca="1" si="18"/>
        <v/>
      </c>
      <c r="KO26" s="1" t="str">
        <f t="shared" ca="1" si="18"/>
        <v/>
      </c>
      <c r="KP26" s="1" t="str">
        <f t="shared" ca="1" si="18"/>
        <v/>
      </c>
      <c r="KQ26" s="1" t="str">
        <f t="shared" ca="1" si="18"/>
        <v/>
      </c>
      <c r="KR26" s="1" t="str">
        <f t="shared" ca="1" si="18"/>
        <v/>
      </c>
      <c r="KS26" s="1" t="str">
        <f t="shared" ca="1" si="18"/>
        <v/>
      </c>
      <c r="KT26" s="1" t="str">
        <f t="shared" ca="1" si="18"/>
        <v/>
      </c>
      <c r="KU26" s="1" t="str">
        <f t="shared" ca="1" si="18"/>
        <v/>
      </c>
    </row>
    <row r="27" spans="1:307" x14ac:dyDescent="0.25">
      <c r="A27" t="s">
        <v>1750</v>
      </c>
      <c r="B27" t="s">
        <v>1751</v>
      </c>
      <c r="D27" s="1" t="str">
        <f t="shared" ca="1" si="19"/>
        <v/>
      </c>
      <c r="E27" s="1" t="str">
        <f t="shared" ca="1" si="0"/>
        <v>HH1</v>
      </c>
      <c r="F27" s="1" t="str">
        <f t="shared" ca="1" si="0"/>
        <v>HI1</v>
      </c>
      <c r="G27" s="1" t="str">
        <f t="shared" ca="1" si="0"/>
        <v>HH1</v>
      </c>
      <c r="H27" s="1" t="str">
        <f t="shared" ca="1" si="0"/>
        <v/>
      </c>
      <c r="I27" s="1" t="str">
        <f t="shared" ca="1" si="0"/>
        <v/>
      </c>
      <c r="J27" s="1" t="str">
        <f t="shared" ca="1" si="0"/>
        <v/>
      </c>
      <c r="K27" s="1" t="str">
        <f t="shared" ca="1" si="0"/>
        <v>HH1</v>
      </c>
      <c r="L27" s="1" t="str">
        <f t="shared" ca="1" si="0"/>
        <v/>
      </c>
      <c r="M27" s="1" t="str">
        <f t="shared" ca="1" si="0"/>
        <v>HI1</v>
      </c>
      <c r="N27" s="1" t="str">
        <f t="shared" ca="1" si="0"/>
        <v>HH1</v>
      </c>
      <c r="O27" s="1" t="str">
        <f t="shared" ca="1" si="0"/>
        <v>HI1</v>
      </c>
      <c r="P27" s="1" t="str">
        <f t="shared" ca="1" si="0"/>
        <v/>
      </c>
      <c r="Q27" s="1" t="str">
        <f t="shared" ca="1" si="0"/>
        <v/>
      </c>
      <c r="R27" s="1" t="str">
        <f t="shared" ca="1" si="0"/>
        <v>HH1</v>
      </c>
      <c r="S27" s="1" t="str">
        <f t="shared" ca="1" si="0"/>
        <v>HH1</v>
      </c>
      <c r="T27" s="1" t="str">
        <f t="shared" ca="1" si="0"/>
        <v>HH1</v>
      </c>
      <c r="U27" s="1" t="str">
        <f t="shared" ca="1" si="1"/>
        <v>HH1</v>
      </c>
      <c r="V27" s="1" t="str">
        <f t="shared" ca="1" si="1"/>
        <v>HH1</v>
      </c>
      <c r="W27" s="1" t="str">
        <f t="shared" ca="1" si="1"/>
        <v>hh1</v>
      </c>
      <c r="X27" s="1" t="str">
        <f t="shared" ca="1" si="1"/>
        <v>HH1</v>
      </c>
      <c r="Y27" s="1" t="str">
        <f t="shared" ca="1" si="1"/>
        <v/>
      </c>
      <c r="Z27" s="1" t="str">
        <f t="shared" ca="1" si="1"/>
        <v/>
      </c>
      <c r="AA27" s="1" t="str">
        <f t="shared" ca="1" si="1"/>
        <v>HH1</v>
      </c>
      <c r="AB27" s="1" t="str">
        <f t="shared" ca="1" si="1"/>
        <v/>
      </c>
      <c r="AC27" s="1" t="str">
        <f t="shared" ca="1" si="1"/>
        <v>HI1</v>
      </c>
      <c r="AD27" s="1" t="str">
        <f t="shared" ca="1" si="1"/>
        <v>HI1</v>
      </c>
      <c r="AE27" s="1" t="str">
        <f t="shared" ca="1" si="1"/>
        <v>HH1</v>
      </c>
      <c r="AF27" s="1" t="str">
        <f t="shared" ca="1" si="1"/>
        <v>HH1</v>
      </c>
      <c r="AG27" s="1" t="str">
        <f t="shared" ca="1" si="1"/>
        <v/>
      </c>
      <c r="AH27" s="1" t="str">
        <f t="shared" ca="1" si="1"/>
        <v/>
      </c>
      <c r="AI27" s="1" t="str">
        <f t="shared" ca="1" si="1"/>
        <v>HH1</v>
      </c>
      <c r="AJ27" s="1" t="str">
        <f t="shared" ca="1" si="1"/>
        <v/>
      </c>
      <c r="AK27" s="1" t="str">
        <f t="shared" ca="1" si="2"/>
        <v>HI1</v>
      </c>
      <c r="AL27" s="1" t="str">
        <f t="shared" ca="1" si="2"/>
        <v>hh1</v>
      </c>
      <c r="AM27" s="1" t="str">
        <f t="shared" ca="1" si="2"/>
        <v>HI1</v>
      </c>
      <c r="AN27" s="1" t="str">
        <f t="shared" ca="1" si="2"/>
        <v>HH1</v>
      </c>
      <c r="AO27" s="1" t="str">
        <f t="shared" ca="1" si="2"/>
        <v>HH1</v>
      </c>
      <c r="AP27" s="1" t="str">
        <f t="shared" ca="1" si="2"/>
        <v/>
      </c>
      <c r="AQ27" s="1" t="str">
        <f t="shared" ca="1" si="2"/>
        <v>HI1</v>
      </c>
      <c r="AR27" s="1" t="str">
        <f t="shared" ca="1" si="2"/>
        <v>HH1</v>
      </c>
      <c r="AS27" s="1" t="str">
        <f t="shared" ca="1" si="2"/>
        <v>HH1</v>
      </c>
      <c r="AT27" s="1" t="str">
        <f t="shared" ca="1" si="2"/>
        <v/>
      </c>
      <c r="AU27" s="1" t="str">
        <f t="shared" ca="1" si="2"/>
        <v>HI1</v>
      </c>
      <c r="AV27" s="1" t="str">
        <f t="shared" ca="1" si="2"/>
        <v>HH1</v>
      </c>
      <c r="AW27" s="1" t="str">
        <f t="shared" ca="1" si="2"/>
        <v/>
      </c>
      <c r="AX27" s="1" t="str">
        <f t="shared" ca="1" si="2"/>
        <v>HI1</v>
      </c>
      <c r="AY27" s="1" t="str">
        <f t="shared" ca="1" si="2"/>
        <v/>
      </c>
      <c r="AZ27" s="1" t="str">
        <f t="shared" ca="1" si="2"/>
        <v>HH1</v>
      </c>
      <c r="BA27" s="1" t="str">
        <f t="shared" ca="1" si="2"/>
        <v/>
      </c>
      <c r="BB27" s="1" t="str">
        <f t="shared" ca="1" si="3"/>
        <v/>
      </c>
      <c r="BC27" s="1" t="str">
        <f t="shared" ca="1" si="3"/>
        <v>HI1</v>
      </c>
      <c r="BD27" s="1" t="str">
        <f t="shared" ca="1" si="3"/>
        <v>HH1</v>
      </c>
      <c r="BE27" s="1" t="str">
        <f t="shared" ca="1" si="3"/>
        <v/>
      </c>
      <c r="BF27" s="1" t="str">
        <f t="shared" ca="1" si="3"/>
        <v/>
      </c>
      <c r="BG27" s="1" t="str">
        <f t="shared" ca="1" si="3"/>
        <v/>
      </c>
      <c r="BH27" s="1" t="str">
        <f t="shared" ca="1" si="3"/>
        <v>HH1</v>
      </c>
      <c r="BI27" s="1" t="str">
        <f t="shared" ca="1" si="3"/>
        <v>HH1</v>
      </c>
      <c r="BJ27" s="1" t="str">
        <f t="shared" ca="1" si="3"/>
        <v>HH1</v>
      </c>
      <c r="BK27" s="1" t="str">
        <f t="shared" ca="1" si="3"/>
        <v/>
      </c>
      <c r="BL27" s="1" t="str">
        <f t="shared" ca="1" si="3"/>
        <v/>
      </c>
      <c r="BM27" s="1" t="str">
        <f t="shared" ca="1" si="3"/>
        <v/>
      </c>
      <c r="BN27" s="1" t="str">
        <f t="shared" ca="1" si="3"/>
        <v>HI1</v>
      </c>
      <c r="BO27" s="1" t="str">
        <f t="shared" ca="1" si="3"/>
        <v>HH1</v>
      </c>
      <c r="BP27" s="1" t="str">
        <f t="shared" ca="1" si="3"/>
        <v>HH1</v>
      </c>
      <c r="BQ27" s="1" t="str">
        <f t="shared" ca="1" si="3"/>
        <v>HI1</v>
      </c>
      <c r="BR27" s="1" t="str">
        <f t="shared" ca="1" si="4"/>
        <v>HH1</v>
      </c>
      <c r="BS27" s="1" t="str">
        <f t="shared" ca="1" si="4"/>
        <v/>
      </c>
      <c r="BT27" s="1" t="str">
        <f t="shared" ca="1" si="4"/>
        <v>HH1</v>
      </c>
      <c r="BU27" s="1" t="str">
        <f t="shared" ca="1" si="4"/>
        <v/>
      </c>
      <c r="BV27" s="1" t="str">
        <f t="shared" ca="1" si="4"/>
        <v>HI1</v>
      </c>
      <c r="BW27" s="1" t="str">
        <f t="shared" ca="1" si="4"/>
        <v/>
      </c>
      <c r="BX27" s="1" t="str">
        <f t="shared" ca="1" si="4"/>
        <v/>
      </c>
      <c r="BY27" s="1" t="str">
        <f t="shared" ca="1" si="4"/>
        <v/>
      </c>
      <c r="BZ27" s="1" t="str">
        <f t="shared" ca="1" si="4"/>
        <v>HI1</v>
      </c>
      <c r="CA27" s="1" t="str">
        <f t="shared" ca="1" si="4"/>
        <v>hh1</v>
      </c>
      <c r="CB27" s="1" t="str">
        <f t="shared" ca="1" si="4"/>
        <v/>
      </c>
      <c r="CC27" s="1" t="str">
        <f t="shared" ca="1" si="4"/>
        <v/>
      </c>
      <c r="CD27" s="1" t="str">
        <f t="shared" ca="1" si="4"/>
        <v>HH1</v>
      </c>
      <c r="CE27" s="1" t="str">
        <f t="shared" ca="1" si="4"/>
        <v/>
      </c>
      <c r="CF27" s="1" t="str">
        <f t="shared" ca="1" si="4"/>
        <v>HH1</v>
      </c>
      <c r="CG27" s="1" t="str">
        <f t="shared" ca="1" si="4"/>
        <v>HH1</v>
      </c>
      <c r="CH27" s="1" t="str">
        <f t="shared" ca="1" si="5"/>
        <v/>
      </c>
      <c r="CI27" s="1" t="str">
        <f t="shared" ca="1" si="5"/>
        <v/>
      </c>
      <c r="CJ27" s="1" t="str">
        <f t="shared" ca="1" si="5"/>
        <v/>
      </c>
      <c r="CK27" s="1" t="str">
        <f t="shared" ca="1" si="5"/>
        <v/>
      </c>
      <c r="CL27" s="1" t="str">
        <f t="shared" ca="1" si="5"/>
        <v>HH1</v>
      </c>
      <c r="CM27" s="1" t="str">
        <f t="shared" ca="1" si="5"/>
        <v/>
      </c>
      <c r="CN27" s="1" t="str">
        <f t="shared" ca="1" si="5"/>
        <v>HH1</v>
      </c>
      <c r="CO27" s="1" t="str">
        <f t="shared" ca="1" si="5"/>
        <v>HI1</v>
      </c>
      <c r="CP27" s="1" t="str">
        <f t="shared" ca="1" si="5"/>
        <v>HH1</v>
      </c>
      <c r="CQ27" s="1" t="str">
        <f t="shared" ca="1" si="5"/>
        <v>HH1</v>
      </c>
      <c r="CR27" s="1" t="str">
        <f t="shared" ca="1" si="5"/>
        <v/>
      </c>
      <c r="CS27" s="1" t="str">
        <f t="shared" ca="1" si="5"/>
        <v/>
      </c>
      <c r="CT27" s="1" t="str">
        <f t="shared" ca="1" si="5"/>
        <v/>
      </c>
      <c r="CU27" s="1" t="str">
        <f t="shared" ca="1" si="5"/>
        <v>HI1</v>
      </c>
      <c r="CV27" s="1" t="str">
        <f t="shared" ca="1" si="5"/>
        <v/>
      </c>
      <c r="CW27" s="1" t="str">
        <f t="shared" ca="1" si="5"/>
        <v/>
      </c>
      <c r="CX27" s="1" t="str">
        <f t="shared" ca="1" si="6"/>
        <v/>
      </c>
      <c r="CY27" s="1" t="str">
        <f t="shared" ca="1" si="6"/>
        <v/>
      </c>
      <c r="CZ27" s="1" t="str">
        <f t="shared" ca="1" si="6"/>
        <v>HI1</v>
      </c>
      <c r="DA27" s="1" t="str">
        <f t="shared" ca="1" si="6"/>
        <v>hh1</v>
      </c>
      <c r="DB27" s="1" t="str">
        <f t="shared" ca="1" si="6"/>
        <v>HH1</v>
      </c>
      <c r="DC27" s="1" t="str">
        <f t="shared" ca="1" si="6"/>
        <v/>
      </c>
      <c r="DD27" s="1" t="str">
        <f t="shared" ca="1" si="6"/>
        <v>HH1</v>
      </c>
      <c r="DE27" s="1" t="str">
        <f t="shared" ca="1" si="6"/>
        <v>HH1</v>
      </c>
      <c r="DF27" s="1" t="str">
        <f t="shared" ca="1" si="6"/>
        <v>HH1</v>
      </c>
      <c r="DG27" s="1" t="str">
        <f t="shared" ca="1" si="6"/>
        <v>HH1</v>
      </c>
      <c r="DH27" s="1" t="str">
        <f t="shared" ca="1" si="6"/>
        <v>HH1</v>
      </c>
      <c r="DI27" s="1" t="str">
        <f t="shared" ca="1" si="6"/>
        <v>HI1</v>
      </c>
      <c r="DJ27" s="1" t="str">
        <f t="shared" ca="1" si="6"/>
        <v/>
      </c>
      <c r="DK27" s="1" t="str">
        <f t="shared" ca="1" si="6"/>
        <v>hh1</v>
      </c>
      <c r="DL27" s="1" t="str">
        <f t="shared" ca="1" si="6"/>
        <v>HH1</v>
      </c>
      <c r="DM27" s="1" t="str">
        <f t="shared" ca="1" si="6"/>
        <v/>
      </c>
      <c r="DN27" s="1" t="str">
        <f t="shared" ca="1" si="7"/>
        <v>HI1</v>
      </c>
      <c r="DO27" s="1" t="str">
        <f t="shared" ca="1" si="7"/>
        <v>HH1</v>
      </c>
      <c r="DP27" s="1" t="str">
        <f t="shared" ca="1" si="7"/>
        <v>HH1</v>
      </c>
      <c r="DQ27" s="1" t="str">
        <f t="shared" ca="1" si="7"/>
        <v/>
      </c>
      <c r="DR27" s="1" t="str">
        <f t="shared" ca="1" si="7"/>
        <v/>
      </c>
      <c r="DS27" s="1" t="str">
        <f t="shared" ca="1" si="7"/>
        <v>HI1</v>
      </c>
      <c r="DT27" s="1" t="str">
        <f t="shared" ca="1" si="7"/>
        <v/>
      </c>
      <c r="DU27" s="1" t="str">
        <f t="shared" ca="1" si="7"/>
        <v/>
      </c>
      <c r="DV27" s="1" t="str">
        <f t="shared" ca="1" si="7"/>
        <v/>
      </c>
      <c r="DW27" s="1" t="str">
        <f t="shared" ca="1" si="7"/>
        <v>HI1</v>
      </c>
      <c r="DX27" s="1" t="str">
        <f t="shared" ca="1" si="7"/>
        <v/>
      </c>
      <c r="DY27" s="1" t="str">
        <f t="shared" ca="1" si="7"/>
        <v>HH1</v>
      </c>
      <c r="DZ27" s="1" t="str">
        <f t="shared" ca="1" si="7"/>
        <v>HH1</v>
      </c>
      <c r="EA27" s="1" t="str">
        <f t="shared" ca="1" si="7"/>
        <v/>
      </c>
      <c r="EB27" s="1" t="str">
        <f t="shared" ca="1" si="7"/>
        <v/>
      </c>
      <c r="EC27" s="1" t="str">
        <f t="shared" ca="1" si="7"/>
        <v/>
      </c>
      <c r="ED27" s="1" t="str">
        <f t="shared" ca="1" si="8"/>
        <v/>
      </c>
      <c r="EE27" s="1" t="str">
        <f t="shared" ca="1" si="8"/>
        <v/>
      </c>
      <c r="EF27" s="1" t="str">
        <f t="shared" ca="1" si="8"/>
        <v/>
      </c>
      <c r="EG27" s="1" t="str">
        <f t="shared" ca="1" si="8"/>
        <v>HH1</v>
      </c>
      <c r="EH27" s="1" t="str">
        <f t="shared" ca="1" si="8"/>
        <v>HH1</v>
      </c>
      <c r="EI27" s="1" t="str">
        <f t="shared" ca="1" si="8"/>
        <v/>
      </c>
      <c r="EJ27" s="1" t="str">
        <f t="shared" ca="1" si="8"/>
        <v>HH1</v>
      </c>
      <c r="EK27" s="1" t="str">
        <f t="shared" ca="1" si="8"/>
        <v/>
      </c>
      <c r="EL27" s="1" t="str">
        <f t="shared" ca="1" si="8"/>
        <v>HI1</v>
      </c>
      <c r="EM27" s="1" t="str">
        <f t="shared" ca="1" si="8"/>
        <v>HH1</v>
      </c>
      <c r="EN27" s="1" t="str">
        <f t="shared" ca="1" si="8"/>
        <v>HH1</v>
      </c>
      <c r="EO27" s="1" t="str">
        <f t="shared" ca="1" si="8"/>
        <v>HH1</v>
      </c>
      <c r="EP27" s="1" t="str">
        <f t="shared" ca="1" si="8"/>
        <v>HH1</v>
      </c>
      <c r="EQ27" s="1" t="str">
        <f t="shared" ca="1" si="8"/>
        <v>HH1</v>
      </c>
      <c r="ER27" s="1" t="str">
        <f t="shared" ca="1" si="8"/>
        <v/>
      </c>
      <c r="ES27" s="1" t="str">
        <f t="shared" ca="1" si="8"/>
        <v>HH1</v>
      </c>
      <c r="ET27" s="1" t="str">
        <f t="shared" ca="1" si="9"/>
        <v/>
      </c>
      <c r="EU27" s="1" t="str">
        <f t="shared" ca="1" si="9"/>
        <v>HI1</v>
      </c>
      <c r="EV27" s="1" t="str">
        <f t="shared" ca="1" si="9"/>
        <v/>
      </c>
      <c r="EW27" s="1" t="str">
        <f t="shared" ca="1" si="9"/>
        <v/>
      </c>
      <c r="EX27" s="1" t="str">
        <f t="shared" ca="1" si="9"/>
        <v/>
      </c>
      <c r="EY27" s="1" t="str">
        <f t="shared" ca="1" si="9"/>
        <v/>
      </c>
      <c r="EZ27" s="1" t="str">
        <f t="shared" ca="1" si="9"/>
        <v/>
      </c>
      <c r="FA27" s="1" t="str">
        <f t="shared" ca="1" si="9"/>
        <v/>
      </c>
      <c r="FB27" s="1" t="str">
        <f t="shared" ca="1" si="9"/>
        <v/>
      </c>
      <c r="FC27" s="1" t="str">
        <f t="shared" ca="1" si="9"/>
        <v/>
      </c>
      <c r="FD27" s="1" t="str">
        <f t="shared" ca="1" si="9"/>
        <v/>
      </c>
      <c r="FE27" s="1" t="str">
        <f t="shared" ca="1" si="9"/>
        <v/>
      </c>
      <c r="FF27" s="1" t="str">
        <f t="shared" ca="1" si="9"/>
        <v/>
      </c>
      <c r="FG27" s="1" t="str">
        <f t="shared" ca="1" si="9"/>
        <v/>
      </c>
      <c r="FH27" s="1" t="str">
        <f t="shared" ca="1" si="9"/>
        <v/>
      </c>
      <c r="FI27" s="1" t="str">
        <f t="shared" ca="1" si="9"/>
        <v/>
      </c>
      <c r="FJ27" s="1" t="str">
        <f t="shared" ca="1" si="10"/>
        <v/>
      </c>
      <c r="FK27" s="1" t="str">
        <f t="shared" ca="1" si="10"/>
        <v/>
      </c>
      <c r="FL27" s="1" t="str">
        <f t="shared" ca="1" si="10"/>
        <v/>
      </c>
      <c r="FM27" s="1" t="str">
        <f t="shared" ca="1" si="10"/>
        <v/>
      </c>
      <c r="FN27" s="1" t="str">
        <f t="shared" ca="1" si="10"/>
        <v/>
      </c>
      <c r="FO27" s="1" t="str">
        <f t="shared" ca="1" si="10"/>
        <v/>
      </c>
      <c r="FP27" s="1" t="str">
        <f t="shared" ca="1" si="10"/>
        <v/>
      </c>
      <c r="FQ27" s="1" t="str">
        <f t="shared" ca="1" si="10"/>
        <v/>
      </c>
      <c r="FR27" s="1" t="str">
        <f t="shared" ca="1" si="10"/>
        <v/>
      </c>
      <c r="FS27" s="1" t="str">
        <f t="shared" ca="1" si="10"/>
        <v/>
      </c>
      <c r="FT27" s="1" t="str">
        <f t="shared" ca="1" si="10"/>
        <v/>
      </c>
      <c r="FU27" s="1" t="str">
        <f t="shared" ca="1" si="10"/>
        <v/>
      </c>
      <c r="FV27" s="1" t="str">
        <f t="shared" ca="1" si="10"/>
        <v/>
      </c>
      <c r="FW27" s="1" t="str">
        <f t="shared" ca="1" si="10"/>
        <v/>
      </c>
      <c r="FX27" s="1" t="str">
        <f t="shared" ca="1" si="10"/>
        <v/>
      </c>
      <c r="FY27" s="1" t="str">
        <f t="shared" ca="1" si="10"/>
        <v/>
      </c>
      <c r="FZ27" s="1" t="str">
        <f t="shared" ca="1" si="11"/>
        <v/>
      </c>
      <c r="GA27" s="1" t="str">
        <f t="shared" ca="1" si="11"/>
        <v/>
      </c>
      <c r="GB27" s="1" t="str">
        <f t="shared" ca="1" si="11"/>
        <v/>
      </c>
      <c r="GC27" s="1" t="str">
        <f t="shared" ca="1" si="11"/>
        <v/>
      </c>
      <c r="GD27" s="1" t="str">
        <f t="shared" ca="1" si="11"/>
        <v/>
      </c>
      <c r="GE27" s="1" t="str">
        <f t="shared" ca="1" si="11"/>
        <v/>
      </c>
      <c r="GF27" s="1" t="str">
        <f t="shared" ca="1" si="11"/>
        <v>HH1</v>
      </c>
      <c r="GG27" s="1" t="str">
        <f t="shared" ca="1" si="11"/>
        <v>HH1</v>
      </c>
      <c r="GH27" s="1" t="str">
        <f t="shared" ca="1" si="11"/>
        <v/>
      </c>
      <c r="GI27" s="1" t="str">
        <f t="shared" ca="1" si="11"/>
        <v/>
      </c>
      <c r="GJ27" s="1" t="str">
        <f t="shared" ca="1" si="11"/>
        <v/>
      </c>
      <c r="GK27" s="1" t="str">
        <f t="shared" ca="1" si="11"/>
        <v/>
      </c>
      <c r="GL27" s="1" t="str">
        <f t="shared" ca="1" si="11"/>
        <v/>
      </c>
      <c r="GM27" s="1" t="str">
        <f t="shared" ca="1" si="11"/>
        <v/>
      </c>
      <c r="GN27" s="1" t="str">
        <f t="shared" ca="1" si="11"/>
        <v/>
      </c>
      <c r="GO27" s="1" t="str">
        <f t="shared" ca="1" si="11"/>
        <v/>
      </c>
      <c r="GP27" s="1" t="str">
        <f t="shared" ca="1" si="12"/>
        <v/>
      </c>
      <c r="GQ27" s="1" t="str">
        <f t="shared" ca="1" si="12"/>
        <v/>
      </c>
      <c r="GR27" s="1" t="str">
        <f t="shared" ca="1" si="12"/>
        <v>HH1</v>
      </c>
      <c r="GS27" s="1" t="str">
        <f t="shared" ca="1" si="12"/>
        <v/>
      </c>
      <c r="GT27" s="1" t="str">
        <f t="shared" ca="1" si="12"/>
        <v>HI1</v>
      </c>
      <c r="GU27" s="1" t="str">
        <f t="shared" ca="1" si="12"/>
        <v/>
      </c>
      <c r="GV27" s="1" t="str">
        <f t="shared" ca="1" si="12"/>
        <v/>
      </c>
      <c r="GW27" s="1" t="str">
        <f t="shared" ca="1" si="12"/>
        <v>HH1</v>
      </c>
      <c r="GX27" s="1" t="str">
        <f t="shared" ca="1" si="12"/>
        <v>HH1</v>
      </c>
      <c r="GY27" s="1" t="str">
        <f t="shared" ca="1" si="12"/>
        <v/>
      </c>
      <c r="GZ27" s="1" t="str">
        <f t="shared" ca="1" si="12"/>
        <v/>
      </c>
      <c r="HA27" s="1" t="str">
        <f t="shared" ca="1" si="12"/>
        <v/>
      </c>
      <c r="HB27" s="1" t="str">
        <f t="shared" ca="1" si="12"/>
        <v/>
      </c>
      <c r="HC27" s="1" t="str">
        <f t="shared" ca="1" si="12"/>
        <v/>
      </c>
      <c r="HD27" s="1" t="str">
        <f t="shared" ca="1" si="12"/>
        <v>HH1</v>
      </c>
      <c r="HE27" s="1" t="str">
        <f t="shared" ca="1" si="12"/>
        <v/>
      </c>
      <c r="HF27" s="1" t="str">
        <f t="shared" ca="1" si="13"/>
        <v/>
      </c>
      <c r="HG27" s="1" t="str">
        <f t="shared" ca="1" si="13"/>
        <v>HI1</v>
      </c>
      <c r="HH27" s="1" t="str">
        <f t="shared" ca="1" si="13"/>
        <v/>
      </c>
      <c r="HI27" s="1" t="str">
        <f t="shared" ca="1" si="13"/>
        <v>HI1</v>
      </c>
      <c r="HJ27" s="1" t="str">
        <f t="shared" ca="1" si="13"/>
        <v>HH1</v>
      </c>
      <c r="HK27" s="1" t="str">
        <f t="shared" ca="1" si="13"/>
        <v>HI1</v>
      </c>
      <c r="HL27" s="1" t="str">
        <f t="shared" ca="1" si="13"/>
        <v>HH1</v>
      </c>
      <c r="HM27" s="1" t="str">
        <f t="shared" ca="1" si="13"/>
        <v/>
      </c>
      <c r="HN27" s="1" t="str">
        <f t="shared" ca="1" si="13"/>
        <v>HI1</v>
      </c>
      <c r="HO27" s="1" t="str">
        <f t="shared" ca="1" si="13"/>
        <v/>
      </c>
      <c r="HP27" s="1" t="str">
        <f t="shared" ca="1" si="13"/>
        <v>HH1</v>
      </c>
      <c r="HQ27" s="1" t="str">
        <f t="shared" ca="1" si="13"/>
        <v/>
      </c>
      <c r="HR27" s="1" t="str">
        <f t="shared" ca="1" si="13"/>
        <v>HI1</v>
      </c>
      <c r="HS27" s="1" t="str">
        <f t="shared" ca="1" si="13"/>
        <v>HH1</v>
      </c>
      <c r="HT27" s="1" t="str">
        <f t="shared" ca="1" si="13"/>
        <v>HH1</v>
      </c>
      <c r="HU27" s="1" t="str">
        <f t="shared" ca="1" si="13"/>
        <v>HH1</v>
      </c>
      <c r="HV27" s="1" t="str">
        <f t="shared" ca="1" si="14"/>
        <v/>
      </c>
      <c r="HW27" s="1" t="str">
        <f t="shared" ca="1" si="14"/>
        <v>HI1</v>
      </c>
      <c r="HX27" s="1" t="str">
        <f t="shared" ca="1" si="14"/>
        <v>HH1</v>
      </c>
      <c r="HY27" s="1" t="str">
        <f t="shared" ca="1" si="14"/>
        <v>HH1</v>
      </c>
      <c r="HZ27" s="1" t="str">
        <f t="shared" ca="1" si="14"/>
        <v/>
      </c>
      <c r="IA27" s="1" t="str">
        <f t="shared" ca="1" si="14"/>
        <v/>
      </c>
      <c r="IB27" s="1" t="str">
        <f t="shared" ca="1" si="14"/>
        <v>HH1</v>
      </c>
      <c r="IC27" s="1" t="str">
        <f t="shared" ca="1" si="14"/>
        <v/>
      </c>
      <c r="ID27" s="1" t="str">
        <f t="shared" ca="1" si="14"/>
        <v/>
      </c>
      <c r="IE27" s="1" t="str">
        <f t="shared" ca="1" si="14"/>
        <v>HH1</v>
      </c>
      <c r="IF27" s="1" t="str">
        <f t="shared" ca="1" si="14"/>
        <v/>
      </c>
      <c r="IG27" s="1" t="str">
        <f t="shared" ca="1" si="14"/>
        <v>HH1</v>
      </c>
      <c r="IH27" s="1" t="str">
        <f t="shared" ca="1" si="14"/>
        <v>HH1</v>
      </c>
      <c r="II27" s="1" t="str">
        <f t="shared" ca="1" si="14"/>
        <v/>
      </c>
      <c r="IJ27" s="1" t="str">
        <f t="shared" ca="1" si="14"/>
        <v/>
      </c>
      <c r="IK27" s="1" t="str">
        <f t="shared" ca="1" si="14"/>
        <v>HH1</v>
      </c>
      <c r="IL27" s="1" t="str">
        <f t="shared" ca="1" si="15"/>
        <v>HH1</v>
      </c>
      <c r="IM27" s="1" t="str">
        <f t="shared" ca="1" si="15"/>
        <v>HI1</v>
      </c>
      <c r="IN27" s="1" t="str">
        <f t="shared" ca="1" si="15"/>
        <v>hh1</v>
      </c>
      <c r="IO27" s="1" t="str">
        <f t="shared" ca="1" si="15"/>
        <v>HH1</v>
      </c>
      <c r="IP27" s="1" t="str">
        <f t="shared" ca="1" si="15"/>
        <v/>
      </c>
      <c r="IQ27" s="1" t="str">
        <f t="shared" ca="1" si="15"/>
        <v/>
      </c>
      <c r="IR27" s="1" t="str">
        <f t="shared" ca="1" si="15"/>
        <v>HI1</v>
      </c>
      <c r="IS27" s="1" t="str">
        <f t="shared" ca="1" si="15"/>
        <v>HH1</v>
      </c>
      <c r="IT27" s="1" t="str">
        <f t="shared" ca="1" si="15"/>
        <v>HH1</v>
      </c>
      <c r="IU27" s="1" t="str">
        <f t="shared" ca="1" si="15"/>
        <v/>
      </c>
      <c r="IV27" s="1" t="str">
        <f t="shared" ca="1" si="15"/>
        <v/>
      </c>
      <c r="IW27" s="1" t="str">
        <f t="shared" ca="1" si="15"/>
        <v>hh1</v>
      </c>
      <c r="IX27" s="1" t="str">
        <f t="shared" ca="1" si="15"/>
        <v>HI1</v>
      </c>
      <c r="IY27" s="1" t="str">
        <f t="shared" ca="1" si="15"/>
        <v>HH1</v>
      </c>
      <c r="IZ27" s="1" t="str">
        <f t="shared" ca="1" si="15"/>
        <v/>
      </c>
      <c r="JA27" s="1" t="str">
        <f t="shared" ca="1" si="15"/>
        <v>HH1</v>
      </c>
      <c r="JB27" s="1" t="str">
        <f t="shared" ca="1" si="16"/>
        <v>HH1</v>
      </c>
      <c r="JC27" s="1" t="str">
        <f t="shared" ca="1" si="16"/>
        <v>HH1</v>
      </c>
      <c r="JD27" s="1" t="str">
        <f t="shared" ca="1" si="16"/>
        <v>HH1</v>
      </c>
      <c r="JE27" s="1" t="str">
        <f t="shared" ca="1" si="16"/>
        <v/>
      </c>
      <c r="JF27" s="1" t="str">
        <f t="shared" ca="1" si="16"/>
        <v/>
      </c>
      <c r="JG27" s="1" t="str">
        <f t="shared" ca="1" si="16"/>
        <v>HI1</v>
      </c>
      <c r="JH27" s="1" t="str">
        <f t="shared" ca="1" si="16"/>
        <v>hh1</v>
      </c>
      <c r="JI27" s="1" t="str">
        <f t="shared" ca="1" si="16"/>
        <v>HH1</v>
      </c>
      <c r="JJ27" s="1" t="str">
        <f t="shared" ca="1" si="16"/>
        <v>HI1</v>
      </c>
      <c r="JK27" s="1" t="str">
        <f t="shared" ca="1" si="16"/>
        <v>HH1</v>
      </c>
      <c r="JL27" s="1" t="str">
        <f t="shared" ca="1" si="16"/>
        <v/>
      </c>
      <c r="JM27" s="1" t="str">
        <f t="shared" ca="1" si="16"/>
        <v/>
      </c>
      <c r="JN27" s="1" t="str">
        <f t="shared" ca="1" si="16"/>
        <v/>
      </c>
      <c r="JO27" s="1" t="str">
        <f t="shared" ca="1" si="16"/>
        <v>HH1</v>
      </c>
      <c r="JP27" s="1" t="str">
        <f t="shared" ca="1" si="16"/>
        <v/>
      </c>
      <c r="JQ27" s="1" t="str">
        <f t="shared" ca="1" si="16"/>
        <v/>
      </c>
      <c r="JR27" s="1" t="str">
        <f t="shared" ca="1" si="17"/>
        <v>HH1</v>
      </c>
      <c r="JS27" s="1" t="str">
        <f t="shared" ca="1" si="17"/>
        <v>HH1</v>
      </c>
      <c r="JT27" s="1" t="str">
        <f t="shared" ca="1" si="17"/>
        <v/>
      </c>
      <c r="JU27" s="1" t="str">
        <f t="shared" ca="1" si="17"/>
        <v>HH1</v>
      </c>
      <c r="JV27" s="1" t="str">
        <f t="shared" ca="1" si="17"/>
        <v>HH1</v>
      </c>
      <c r="JW27" s="1" t="str">
        <f t="shared" ca="1" si="17"/>
        <v/>
      </c>
      <c r="JX27" s="1" t="str">
        <f t="shared" ca="1" si="17"/>
        <v/>
      </c>
      <c r="JY27" s="1" t="str">
        <f t="shared" ca="1" si="17"/>
        <v>HH1</v>
      </c>
      <c r="JZ27" s="1" t="str">
        <f t="shared" ca="1" si="17"/>
        <v>HI1</v>
      </c>
      <c r="KA27" s="1" t="str">
        <f t="shared" ca="1" si="17"/>
        <v>HH1</v>
      </c>
      <c r="KB27" s="1" t="str">
        <f t="shared" ca="1" si="17"/>
        <v>hh1</v>
      </c>
      <c r="KC27" s="1" t="str">
        <f t="shared" ca="1" si="17"/>
        <v>HI1</v>
      </c>
      <c r="KD27" s="1" t="str">
        <f t="shared" ca="1" si="17"/>
        <v/>
      </c>
      <c r="KE27" s="1" t="str">
        <f t="shared" ca="1" si="17"/>
        <v>HI1</v>
      </c>
      <c r="KF27" s="1" t="str">
        <f t="shared" ca="1" si="17"/>
        <v>hh1</v>
      </c>
      <c r="KG27" s="1" t="str">
        <f t="shared" ca="1" si="18"/>
        <v>HH1</v>
      </c>
      <c r="KH27" s="1" t="str">
        <f t="shared" ca="1" si="18"/>
        <v>HH1</v>
      </c>
      <c r="KI27" s="1" t="str">
        <f t="shared" ca="1" si="18"/>
        <v/>
      </c>
      <c r="KJ27" s="1" t="str">
        <f t="shared" ca="1" si="18"/>
        <v>HH1</v>
      </c>
      <c r="KK27" s="1" t="str">
        <f t="shared" ca="1" si="18"/>
        <v/>
      </c>
      <c r="KL27" s="1" t="str">
        <f t="shared" ca="1" si="18"/>
        <v>HI1</v>
      </c>
      <c r="KM27" s="1" t="str">
        <f t="shared" ca="1" si="18"/>
        <v>hh1</v>
      </c>
      <c r="KN27" s="1" t="str">
        <f t="shared" ca="1" si="18"/>
        <v>HH1</v>
      </c>
      <c r="KO27" s="1" t="str">
        <f t="shared" ca="1" si="18"/>
        <v/>
      </c>
      <c r="KP27" s="1" t="str">
        <f t="shared" ca="1" si="18"/>
        <v/>
      </c>
      <c r="KQ27" s="1" t="str">
        <f t="shared" ca="1" si="18"/>
        <v/>
      </c>
      <c r="KR27" s="1" t="str">
        <f t="shared" ca="1" si="18"/>
        <v/>
      </c>
      <c r="KS27" s="1" t="str">
        <f t="shared" ca="1" si="18"/>
        <v/>
      </c>
      <c r="KT27" s="1" t="str">
        <f t="shared" ca="1" si="18"/>
        <v/>
      </c>
      <c r="KU27" s="1" t="str">
        <f t="shared" ca="1" si="18"/>
        <v/>
      </c>
    </row>
    <row r="28" spans="1:307" x14ac:dyDescent="0.25">
      <c r="A28" t="s">
        <v>1752</v>
      </c>
      <c r="B28" t="s">
        <v>1753</v>
      </c>
      <c r="D28" s="1" t="str">
        <f t="shared" ca="1" si="19"/>
        <v/>
      </c>
      <c r="E28" s="1" t="str">
        <f t="shared" ca="1" si="0"/>
        <v>HH2</v>
      </c>
      <c r="F28" s="1" t="str">
        <f t="shared" ca="1" si="0"/>
        <v>HI2</v>
      </c>
      <c r="G28" s="1" t="str">
        <f t="shared" ca="1" si="0"/>
        <v>HH2</v>
      </c>
      <c r="H28" s="1" t="str">
        <f t="shared" ca="1" si="0"/>
        <v/>
      </c>
      <c r="I28" s="1" t="str">
        <f t="shared" ca="1" si="0"/>
        <v/>
      </c>
      <c r="J28" s="1" t="str">
        <f t="shared" ca="1" si="0"/>
        <v/>
      </c>
      <c r="K28" s="1" t="str">
        <f t="shared" ca="1" si="0"/>
        <v>HH2</v>
      </c>
      <c r="L28" s="1" t="str">
        <f t="shared" ca="1" si="0"/>
        <v/>
      </c>
      <c r="M28" s="1" t="str">
        <f t="shared" ca="1" si="0"/>
        <v>HI2</v>
      </c>
      <c r="N28" s="1" t="str">
        <f t="shared" ca="1" si="0"/>
        <v>HH2</v>
      </c>
      <c r="O28" s="1" t="str">
        <f t="shared" ca="1" si="0"/>
        <v>HI2</v>
      </c>
      <c r="P28" s="1" t="str">
        <f t="shared" ca="1" si="0"/>
        <v/>
      </c>
      <c r="Q28" s="1" t="str">
        <f t="shared" ca="1" si="0"/>
        <v/>
      </c>
      <c r="R28" s="1" t="str">
        <f t="shared" ca="1" si="0"/>
        <v>HH2</v>
      </c>
      <c r="S28" s="1" t="str">
        <f t="shared" ca="1" si="0"/>
        <v>HH2</v>
      </c>
      <c r="T28" s="1" t="str">
        <f t="shared" ca="1" si="0"/>
        <v>HH2</v>
      </c>
      <c r="U28" s="1" t="str">
        <f t="shared" ca="1" si="1"/>
        <v>HH2</v>
      </c>
      <c r="V28" s="1" t="str">
        <f t="shared" ca="1" si="1"/>
        <v>HH2</v>
      </c>
      <c r="W28" s="1" t="str">
        <f t="shared" ca="1" si="1"/>
        <v>hh2</v>
      </c>
      <c r="X28" s="1" t="str">
        <f t="shared" ca="1" si="1"/>
        <v>HH2</v>
      </c>
      <c r="Y28" s="1" t="str">
        <f t="shared" ca="1" si="1"/>
        <v/>
      </c>
      <c r="Z28" s="1" t="str">
        <f t="shared" ca="1" si="1"/>
        <v/>
      </c>
      <c r="AA28" s="1" t="str">
        <f t="shared" ca="1" si="1"/>
        <v>HH2</v>
      </c>
      <c r="AB28" s="1" t="str">
        <f t="shared" ca="1" si="1"/>
        <v/>
      </c>
      <c r="AC28" s="1" t="str">
        <f t="shared" ca="1" si="1"/>
        <v>HI2</v>
      </c>
      <c r="AD28" s="1" t="str">
        <f t="shared" ca="1" si="1"/>
        <v>HI2</v>
      </c>
      <c r="AE28" s="1" t="str">
        <f t="shared" ca="1" si="1"/>
        <v>HH2</v>
      </c>
      <c r="AF28" s="1" t="str">
        <f t="shared" ca="1" si="1"/>
        <v>HH2</v>
      </c>
      <c r="AG28" s="1" t="str">
        <f t="shared" ca="1" si="1"/>
        <v/>
      </c>
      <c r="AH28" s="1" t="str">
        <f t="shared" ca="1" si="1"/>
        <v/>
      </c>
      <c r="AI28" s="1" t="str">
        <f t="shared" ca="1" si="1"/>
        <v>HH2</v>
      </c>
      <c r="AJ28" s="1" t="str">
        <f t="shared" ca="1" si="1"/>
        <v/>
      </c>
      <c r="AK28" s="1" t="str">
        <f t="shared" ca="1" si="2"/>
        <v>HI2</v>
      </c>
      <c r="AL28" s="1" t="str">
        <f t="shared" ca="1" si="2"/>
        <v>HH2</v>
      </c>
      <c r="AM28" s="1" t="str">
        <f t="shared" ca="1" si="2"/>
        <v>HI2</v>
      </c>
      <c r="AN28" s="1" t="str">
        <f t="shared" ca="1" si="2"/>
        <v>HH2</v>
      </c>
      <c r="AO28" s="1" t="str">
        <f t="shared" ca="1" si="2"/>
        <v>HH2</v>
      </c>
      <c r="AP28" s="1" t="str">
        <f t="shared" ca="1" si="2"/>
        <v/>
      </c>
      <c r="AQ28" s="1" t="str">
        <f t="shared" ca="1" si="2"/>
        <v>HI2</v>
      </c>
      <c r="AR28" s="1" t="str">
        <f t="shared" ca="1" si="2"/>
        <v>HH2</v>
      </c>
      <c r="AS28" s="1" t="str">
        <f t="shared" ca="1" si="2"/>
        <v>HH2</v>
      </c>
      <c r="AT28" s="1" t="str">
        <f t="shared" ca="1" si="2"/>
        <v/>
      </c>
      <c r="AU28" s="1" t="str">
        <f t="shared" ca="1" si="2"/>
        <v>HI2</v>
      </c>
      <c r="AV28" s="1" t="str">
        <f t="shared" ca="1" si="2"/>
        <v>HH2</v>
      </c>
      <c r="AW28" s="1" t="str">
        <f t="shared" ca="1" si="2"/>
        <v/>
      </c>
      <c r="AX28" s="1" t="str">
        <f t="shared" ca="1" si="2"/>
        <v>HI2</v>
      </c>
      <c r="AY28" s="1" t="str">
        <f t="shared" ca="1" si="2"/>
        <v/>
      </c>
      <c r="AZ28" s="1" t="str">
        <f t="shared" ca="1" si="2"/>
        <v>HH2</v>
      </c>
      <c r="BA28" s="1" t="str">
        <f t="shared" ca="1" si="2"/>
        <v/>
      </c>
      <c r="BB28" s="1" t="str">
        <f t="shared" ca="1" si="3"/>
        <v/>
      </c>
      <c r="BC28" s="1" t="str">
        <f t="shared" ca="1" si="3"/>
        <v>HI2</v>
      </c>
      <c r="BD28" s="1" t="str">
        <f t="shared" ca="1" si="3"/>
        <v>HH2</v>
      </c>
      <c r="BE28" s="1" t="str">
        <f t="shared" ca="1" si="3"/>
        <v/>
      </c>
      <c r="BF28" s="1" t="str">
        <f t="shared" ca="1" si="3"/>
        <v/>
      </c>
      <c r="BG28" s="1" t="str">
        <f t="shared" ca="1" si="3"/>
        <v/>
      </c>
      <c r="BH28" s="1" t="str">
        <f t="shared" ca="1" si="3"/>
        <v>HH2</v>
      </c>
      <c r="BI28" s="1" t="str">
        <f t="shared" ca="1" si="3"/>
        <v>HH2</v>
      </c>
      <c r="BJ28" s="1" t="str">
        <f t="shared" ca="1" si="3"/>
        <v>HH2</v>
      </c>
      <c r="BK28" s="1" t="str">
        <f t="shared" ca="1" si="3"/>
        <v/>
      </c>
      <c r="BL28" s="1" t="str">
        <f t="shared" ca="1" si="3"/>
        <v/>
      </c>
      <c r="BM28" s="1" t="str">
        <f t="shared" ca="1" si="3"/>
        <v/>
      </c>
      <c r="BN28" s="1" t="str">
        <f t="shared" ca="1" si="3"/>
        <v>HI2</v>
      </c>
      <c r="BO28" s="1" t="str">
        <f t="shared" ca="1" si="3"/>
        <v>HH2</v>
      </c>
      <c r="BP28" s="1" t="str">
        <f t="shared" ca="1" si="3"/>
        <v>HH2</v>
      </c>
      <c r="BQ28" s="1" t="str">
        <f t="shared" ca="1" si="3"/>
        <v>HI2</v>
      </c>
      <c r="BR28" s="1" t="str">
        <f t="shared" ca="1" si="4"/>
        <v>HH2</v>
      </c>
      <c r="BS28" s="1" t="str">
        <f t="shared" ca="1" si="4"/>
        <v/>
      </c>
      <c r="BT28" s="1" t="str">
        <f t="shared" ca="1" si="4"/>
        <v>HH2</v>
      </c>
      <c r="BU28" s="1" t="str">
        <f t="shared" ca="1" si="4"/>
        <v/>
      </c>
      <c r="BV28" s="1" t="str">
        <f t="shared" ca="1" si="4"/>
        <v>HI2</v>
      </c>
      <c r="BW28" s="1" t="str">
        <f t="shared" ca="1" si="4"/>
        <v/>
      </c>
      <c r="BX28" s="1" t="str">
        <f t="shared" ca="1" si="4"/>
        <v/>
      </c>
      <c r="BY28" s="1" t="str">
        <f t="shared" ca="1" si="4"/>
        <v/>
      </c>
      <c r="BZ28" s="1" t="str">
        <f t="shared" ca="1" si="4"/>
        <v>HI2</v>
      </c>
      <c r="CA28" s="1" t="str">
        <f t="shared" ca="1" si="4"/>
        <v>hh2</v>
      </c>
      <c r="CB28" s="1" t="str">
        <f t="shared" ca="1" si="4"/>
        <v/>
      </c>
      <c r="CC28" s="1" t="str">
        <f t="shared" ca="1" si="4"/>
        <v/>
      </c>
      <c r="CD28" s="1" t="str">
        <f t="shared" ca="1" si="4"/>
        <v>HH2</v>
      </c>
      <c r="CE28" s="1" t="str">
        <f t="shared" ca="1" si="4"/>
        <v/>
      </c>
      <c r="CF28" s="1" t="str">
        <f t="shared" ca="1" si="4"/>
        <v>HH2</v>
      </c>
      <c r="CG28" s="1" t="str">
        <f t="shared" ca="1" si="4"/>
        <v>HH2</v>
      </c>
      <c r="CH28" s="1" t="str">
        <f t="shared" ca="1" si="5"/>
        <v/>
      </c>
      <c r="CI28" s="1" t="str">
        <f t="shared" ca="1" si="5"/>
        <v/>
      </c>
      <c r="CJ28" s="1" t="str">
        <f t="shared" ca="1" si="5"/>
        <v/>
      </c>
      <c r="CK28" s="1" t="str">
        <f t="shared" ca="1" si="5"/>
        <v>HI2</v>
      </c>
      <c r="CL28" s="1" t="str">
        <f t="shared" ca="1" si="5"/>
        <v>HH2</v>
      </c>
      <c r="CM28" s="1" t="str">
        <f t="shared" ca="1" si="5"/>
        <v/>
      </c>
      <c r="CN28" s="1" t="str">
        <f t="shared" ca="1" si="5"/>
        <v>HH2</v>
      </c>
      <c r="CO28" s="1" t="str">
        <f t="shared" ca="1" si="5"/>
        <v>HI2</v>
      </c>
      <c r="CP28" s="1" t="str">
        <f t="shared" ca="1" si="5"/>
        <v>HH2</v>
      </c>
      <c r="CQ28" s="1" t="str">
        <f t="shared" ca="1" si="5"/>
        <v>HH2</v>
      </c>
      <c r="CR28" s="1" t="str">
        <f t="shared" ca="1" si="5"/>
        <v/>
      </c>
      <c r="CS28" s="1" t="str">
        <f t="shared" ca="1" si="5"/>
        <v/>
      </c>
      <c r="CT28" s="1" t="str">
        <f t="shared" ca="1" si="5"/>
        <v/>
      </c>
      <c r="CU28" s="1" t="str">
        <f t="shared" ca="1" si="5"/>
        <v>HI2</v>
      </c>
      <c r="CV28" s="1" t="str">
        <f t="shared" ca="1" si="5"/>
        <v/>
      </c>
      <c r="CW28" s="1" t="str">
        <f t="shared" ca="1" si="5"/>
        <v/>
      </c>
      <c r="CX28" s="1" t="str">
        <f t="shared" ca="1" si="6"/>
        <v/>
      </c>
      <c r="CY28" s="1" t="str">
        <f t="shared" ca="1" si="6"/>
        <v/>
      </c>
      <c r="CZ28" s="1" t="str">
        <f t="shared" ca="1" si="6"/>
        <v>HI2</v>
      </c>
      <c r="DA28" s="1" t="str">
        <f t="shared" ca="1" si="6"/>
        <v>hh2</v>
      </c>
      <c r="DB28" s="1" t="str">
        <f t="shared" ca="1" si="6"/>
        <v>HH2</v>
      </c>
      <c r="DC28" s="1" t="str">
        <f t="shared" ca="1" si="6"/>
        <v/>
      </c>
      <c r="DD28" s="1" t="str">
        <f t="shared" ca="1" si="6"/>
        <v>HH2</v>
      </c>
      <c r="DE28" s="1" t="str">
        <f t="shared" ca="1" si="6"/>
        <v>HH2</v>
      </c>
      <c r="DF28" s="1" t="str">
        <f t="shared" ca="1" si="6"/>
        <v>HH2</v>
      </c>
      <c r="DG28" s="1" t="str">
        <f t="shared" ca="1" si="6"/>
        <v>HH2</v>
      </c>
      <c r="DH28" s="1" t="str">
        <f t="shared" ca="1" si="6"/>
        <v>HH2</v>
      </c>
      <c r="DI28" s="1" t="str">
        <f t="shared" ca="1" si="6"/>
        <v>HI2</v>
      </c>
      <c r="DJ28" s="1" t="str">
        <f t="shared" ca="1" si="6"/>
        <v/>
      </c>
      <c r="DK28" s="1" t="str">
        <f t="shared" ca="1" si="6"/>
        <v>hh2</v>
      </c>
      <c r="DL28" s="1" t="str">
        <f t="shared" ca="1" si="6"/>
        <v>HH2</v>
      </c>
      <c r="DM28" s="1" t="str">
        <f t="shared" ca="1" si="6"/>
        <v/>
      </c>
      <c r="DN28" s="1" t="str">
        <f t="shared" ca="1" si="7"/>
        <v>HI2</v>
      </c>
      <c r="DO28" s="1" t="str">
        <f t="shared" ca="1" si="7"/>
        <v>HH2</v>
      </c>
      <c r="DP28" s="1" t="str">
        <f t="shared" ca="1" si="7"/>
        <v>HH2</v>
      </c>
      <c r="DQ28" s="1" t="str">
        <f t="shared" ca="1" si="7"/>
        <v/>
      </c>
      <c r="DR28" s="1" t="str">
        <f t="shared" ca="1" si="7"/>
        <v/>
      </c>
      <c r="DS28" s="1" t="str">
        <f t="shared" ca="1" si="7"/>
        <v>HI2</v>
      </c>
      <c r="DT28" s="1" t="str">
        <f t="shared" ca="1" si="7"/>
        <v/>
      </c>
      <c r="DU28" s="1" t="str">
        <f t="shared" ca="1" si="7"/>
        <v/>
      </c>
      <c r="DV28" s="1" t="str">
        <f t="shared" ca="1" si="7"/>
        <v/>
      </c>
      <c r="DW28" s="1" t="str">
        <f t="shared" ca="1" si="7"/>
        <v>HI2</v>
      </c>
      <c r="DX28" s="1" t="str">
        <f t="shared" ca="1" si="7"/>
        <v/>
      </c>
      <c r="DY28" s="1" t="str">
        <f t="shared" ca="1" si="7"/>
        <v>HH2</v>
      </c>
      <c r="DZ28" s="1" t="str">
        <f t="shared" ca="1" si="7"/>
        <v>HH2</v>
      </c>
      <c r="EA28" s="1" t="str">
        <f t="shared" ca="1" si="7"/>
        <v/>
      </c>
      <c r="EB28" s="1" t="str">
        <f t="shared" ca="1" si="7"/>
        <v/>
      </c>
      <c r="EC28" s="1" t="str">
        <f t="shared" ca="1" si="7"/>
        <v/>
      </c>
      <c r="ED28" s="1" t="str">
        <f t="shared" ca="1" si="8"/>
        <v/>
      </c>
      <c r="EE28" s="1" t="str">
        <f t="shared" ca="1" si="8"/>
        <v/>
      </c>
      <c r="EF28" s="1" t="str">
        <f t="shared" ca="1" si="8"/>
        <v/>
      </c>
      <c r="EG28" s="1" t="str">
        <f t="shared" ca="1" si="8"/>
        <v>HH2</v>
      </c>
      <c r="EH28" s="1" t="str">
        <f t="shared" ca="1" si="8"/>
        <v>HH2</v>
      </c>
      <c r="EI28" s="1" t="str">
        <f t="shared" ca="1" si="8"/>
        <v/>
      </c>
      <c r="EJ28" s="1" t="str">
        <f t="shared" ca="1" si="8"/>
        <v>HH2</v>
      </c>
      <c r="EK28" s="1" t="str">
        <f t="shared" ca="1" si="8"/>
        <v/>
      </c>
      <c r="EL28" s="1" t="str">
        <f t="shared" ca="1" si="8"/>
        <v>HI2</v>
      </c>
      <c r="EM28" s="1" t="str">
        <f t="shared" ca="1" si="8"/>
        <v>HH2</v>
      </c>
      <c r="EN28" s="1" t="str">
        <f t="shared" ca="1" si="8"/>
        <v>HH2</v>
      </c>
      <c r="EO28" s="1" t="str">
        <f t="shared" ca="1" si="8"/>
        <v>HH2</v>
      </c>
      <c r="EP28" s="1" t="str">
        <f t="shared" ca="1" si="8"/>
        <v>HH2</v>
      </c>
      <c r="EQ28" s="1" t="str">
        <f t="shared" ca="1" si="8"/>
        <v>HH2</v>
      </c>
      <c r="ER28" s="1" t="str">
        <f t="shared" ca="1" si="8"/>
        <v/>
      </c>
      <c r="ES28" s="1" t="str">
        <f t="shared" ca="1" si="8"/>
        <v>HH2</v>
      </c>
      <c r="ET28" s="1" t="str">
        <f t="shared" ca="1" si="9"/>
        <v/>
      </c>
      <c r="EU28" s="1" t="str">
        <f t="shared" ca="1" si="9"/>
        <v>HI2</v>
      </c>
      <c r="EV28" s="1" t="str">
        <f t="shared" ca="1" si="9"/>
        <v/>
      </c>
      <c r="EW28" s="1" t="str">
        <f t="shared" ca="1" si="9"/>
        <v/>
      </c>
      <c r="EX28" s="1" t="str">
        <f t="shared" ca="1" si="9"/>
        <v/>
      </c>
      <c r="EY28" s="1" t="str">
        <f t="shared" ca="1" si="9"/>
        <v/>
      </c>
      <c r="EZ28" s="1" t="str">
        <f t="shared" ca="1" si="9"/>
        <v/>
      </c>
      <c r="FA28" s="1" t="str">
        <f t="shared" ca="1" si="9"/>
        <v/>
      </c>
      <c r="FB28" s="1" t="str">
        <f t="shared" ca="1" si="9"/>
        <v/>
      </c>
      <c r="FC28" s="1" t="str">
        <f t="shared" ca="1" si="9"/>
        <v/>
      </c>
      <c r="FD28" s="1" t="str">
        <f t="shared" ca="1" si="9"/>
        <v/>
      </c>
      <c r="FE28" s="1" t="str">
        <f t="shared" ca="1" si="9"/>
        <v/>
      </c>
      <c r="FF28" s="1" t="str">
        <f t="shared" ca="1" si="9"/>
        <v/>
      </c>
      <c r="FG28" s="1" t="str">
        <f t="shared" ca="1" si="9"/>
        <v/>
      </c>
      <c r="FH28" s="1" t="str">
        <f t="shared" ca="1" si="9"/>
        <v/>
      </c>
      <c r="FI28" s="1" t="str">
        <f t="shared" ca="1" si="9"/>
        <v/>
      </c>
      <c r="FJ28" s="1" t="str">
        <f t="shared" ca="1" si="10"/>
        <v/>
      </c>
      <c r="FK28" s="1" t="str">
        <f t="shared" ca="1" si="10"/>
        <v/>
      </c>
      <c r="FL28" s="1" t="str">
        <f t="shared" ca="1" si="10"/>
        <v/>
      </c>
      <c r="FM28" s="1" t="str">
        <f t="shared" ca="1" si="10"/>
        <v/>
      </c>
      <c r="FN28" s="1" t="str">
        <f t="shared" ca="1" si="10"/>
        <v/>
      </c>
      <c r="FO28" s="1" t="str">
        <f t="shared" ca="1" si="10"/>
        <v/>
      </c>
      <c r="FP28" s="1" t="str">
        <f t="shared" ca="1" si="10"/>
        <v/>
      </c>
      <c r="FQ28" s="1" t="str">
        <f t="shared" ca="1" si="10"/>
        <v/>
      </c>
      <c r="FR28" s="1" t="str">
        <f t="shared" ca="1" si="10"/>
        <v/>
      </c>
      <c r="FS28" s="1" t="str">
        <f t="shared" ca="1" si="10"/>
        <v/>
      </c>
      <c r="FT28" s="1" t="str">
        <f t="shared" ca="1" si="10"/>
        <v/>
      </c>
      <c r="FU28" s="1" t="str">
        <f t="shared" ca="1" si="10"/>
        <v/>
      </c>
      <c r="FV28" s="1" t="str">
        <f t="shared" ca="1" si="10"/>
        <v/>
      </c>
      <c r="FW28" s="1" t="str">
        <f t="shared" ca="1" si="10"/>
        <v/>
      </c>
      <c r="FX28" s="1" t="str">
        <f t="shared" ca="1" si="10"/>
        <v/>
      </c>
      <c r="FY28" s="1" t="str">
        <f t="shared" ca="1" si="10"/>
        <v/>
      </c>
      <c r="FZ28" s="1" t="str">
        <f t="shared" ca="1" si="11"/>
        <v/>
      </c>
      <c r="GA28" s="1" t="str">
        <f t="shared" ca="1" si="11"/>
        <v/>
      </c>
      <c r="GB28" s="1" t="str">
        <f t="shared" ca="1" si="11"/>
        <v/>
      </c>
      <c r="GC28" s="1" t="str">
        <f t="shared" ca="1" si="11"/>
        <v/>
      </c>
      <c r="GD28" s="1" t="str">
        <f t="shared" ca="1" si="11"/>
        <v/>
      </c>
      <c r="GE28" s="1" t="str">
        <f t="shared" ca="1" si="11"/>
        <v/>
      </c>
      <c r="GF28" s="1" t="str">
        <f t="shared" ca="1" si="11"/>
        <v>HH2</v>
      </c>
      <c r="GG28" s="1" t="str">
        <f t="shared" ca="1" si="11"/>
        <v>HH2</v>
      </c>
      <c r="GH28" s="1" t="str">
        <f t="shared" ca="1" si="11"/>
        <v/>
      </c>
      <c r="GI28" s="1" t="str">
        <f t="shared" ca="1" si="11"/>
        <v/>
      </c>
      <c r="GJ28" s="1" t="str">
        <f t="shared" ca="1" si="11"/>
        <v/>
      </c>
      <c r="GK28" s="1" t="str">
        <f t="shared" ca="1" si="11"/>
        <v/>
      </c>
      <c r="GL28" s="1" t="str">
        <f t="shared" ca="1" si="11"/>
        <v/>
      </c>
      <c r="GM28" s="1" t="str">
        <f t="shared" ca="1" si="11"/>
        <v/>
      </c>
      <c r="GN28" s="1" t="str">
        <f t="shared" ca="1" si="11"/>
        <v/>
      </c>
      <c r="GO28" s="1" t="str">
        <f t="shared" ca="1" si="11"/>
        <v/>
      </c>
      <c r="GP28" s="1" t="str">
        <f t="shared" ca="1" si="12"/>
        <v/>
      </c>
      <c r="GQ28" s="1" t="str">
        <f t="shared" ca="1" si="12"/>
        <v/>
      </c>
      <c r="GR28" s="1" t="str">
        <f t="shared" ca="1" si="12"/>
        <v>HH2</v>
      </c>
      <c r="GS28" s="1" t="str">
        <f t="shared" ca="1" si="12"/>
        <v/>
      </c>
      <c r="GT28" s="1" t="str">
        <f t="shared" ca="1" si="12"/>
        <v>HI2</v>
      </c>
      <c r="GU28" s="1" t="str">
        <f t="shared" ca="1" si="12"/>
        <v/>
      </c>
      <c r="GV28" s="1" t="str">
        <f t="shared" ca="1" si="12"/>
        <v/>
      </c>
      <c r="GW28" s="1" t="str">
        <f t="shared" ca="1" si="12"/>
        <v>HH2</v>
      </c>
      <c r="GX28" s="1" t="str">
        <f t="shared" ca="1" si="12"/>
        <v>HH2</v>
      </c>
      <c r="GY28" s="1" t="str">
        <f t="shared" ca="1" si="12"/>
        <v/>
      </c>
      <c r="GZ28" s="1" t="str">
        <f t="shared" ca="1" si="12"/>
        <v/>
      </c>
      <c r="HA28" s="1" t="str">
        <f t="shared" ca="1" si="12"/>
        <v/>
      </c>
      <c r="HB28" s="1" t="str">
        <f t="shared" ca="1" si="12"/>
        <v/>
      </c>
      <c r="HC28" s="1" t="str">
        <f t="shared" ca="1" si="12"/>
        <v/>
      </c>
      <c r="HD28" s="1" t="str">
        <f t="shared" ca="1" si="12"/>
        <v>HH2</v>
      </c>
      <c r="HE28" s="1" t="str">
        <f t="shared" ca="1" si="12"/>
        <v/>
      </c>
      <c r="HF28" s="1" t="str">
        <f t="shared" ca="1" si="13"/>
        <v/>
      </c>
      <c r="HG28" s="1" t="str">
        <f t="shared" ca="1" si="13"/>
        <v>HI2</v>
      </c>
      <c r="HH28" s="1" t="str">
        <f t="shared" ca="1" si="13"/>
        <v/>
      </c>
      <c r="HI28" s="1" t="str">
        <f t="shared" ca="1" si="13"/>
        <v>HI2</v>
      </c>
      <c r="HJ28" s="1" t="str">
        <f t="shared" ca="1" si="13"/>
        <v>HH2</v>
      </c>
      <c r="HK28" s="1" t="str">
        <f t="shared" ca="1" si="13"/>
        <v>HI2</v>
      </c>
      <c r="HL28" s="1" t="str">
        <f t="shared" ca="1" si="13"/>
        <v>HH2</v>
      </c>
      <c r="HM28" s="1" t="str">
        <f t="shared" ca="1" si="13"/>
        <v/>
      </c>
      <c r="HN28" s="1" t="str">
        <f t="shared" ca="1" si="13"/>
        <v>HI2</v>
      </c>
      <c r="HO28" s="1" t="str">
        <f t="shared" ca="1" si="13"/>
        <v/>
      </c>
      <c r="HP28" s="1" t="str">
        <f t="shared" ca="1" si="13"/>
        <v>HH2</v>
      </c>
      <c r="HQ28" s="1" t="str">
        <f t="shared" ca="1" si="13"/>
        <v/>
      </c>
      <c r="HR28" s="1" t="str">
        <f t="shared" ca="1" si="13"/>
        <v>HI2</v>
      </c>
      <c r="HS28" s="1" t="str">
        <f t="shared" ca="1" si="13"/>
        <v>HH2</v>
      </c>
      <c r="HT28" s="1" t="str">
        <f t="shared" ca="1" si="13"/>
        <v>HH2</v>
      </c>
      <c r="HU28" s="1" t="str">
        <f t="shared" ca="1" si="13"/>
        <v>HH2</v>
      </c>
      <c r="HV28" s="1" t="str">
        <f t="shared" ca="1" si="14"/>
        <v/>
      </c>
      <c r="HW28" s="1" t="str">
        <f t="shared" ca="1" si="14"/>
        <v>HI2</v>
      </c>
      <c r="HX28" s="1" t="str">
        <f t="shared" ca="1" si="14"/>
        <v>HH2</v>
      </c>
      <c r="HY28" s="1" t="str">
        <f t="shared" ca="1" si="14"/>
        <v>HH2</v>
      </c>
      <c r="HZ28" s="1" t="str">
        <f t="shared" ca="1" si="14"/>
        <v/>
      </c>
      <c r="IA28" s="1" t="str">
        <f t="shared" ca="1" si="14"/>
        <v/>
      </c>
      <c r="IB28" s="1" t="str">
        <f t="shared" ca="1" si="14"/>
        <v>HH2</v>
      </c>
      <c r="IC28" s="1" t="str">
        <f t="shared" ca="1" si="14"/>
        <v/>
      </c>
      <c r="ID28" s="1" t="str">
        <f t="shared" ca="1" si="14"/>
        <v/>
      </c>
      <c r="IE28" s="1" t="str">
        <f t="shared" ca="1" si="14"/>
        <v>HH2</v>
      </c>
      <c r="IF28" s="1" t="str">
        <f t="shared" ca="1" si="14"/>
        <v/>
      </c>
      <c r="IG28" s="1" t="str">
        <f t="shared" ca="1" si="14"/>
        <v>HH2</v>
      </c>
      <c r="IH28" s="1" t="str">
        <f t="shared" ca="1" si="14"/>
        <v>HH2</v>
      </c>
      <c r="II28" s="1" t="str">
        <f t="shared" ca="1" si="14"/>
        <v/>
      </c>
      <c r="IJ28" s="1" t="str">
        <f t="shared" ca="1" si="14"/>
        <v/>
      </c>
      <c r="IK28" s="1" t="str">
        <f t="shared" ca="1" si="14"/>
        <v>HH2</v>
      </c>
      <c r="IL28" s="1" t="str">
        <f t="shared" ca="1" si="15"/>
        <v>HH2</v>
      </c>
      <c r="IM28" s="1" t="str">
        <f t="shared" ca="1" si="15"/>
        <v>HI2</v>
      </c>
      <c r="IN28" s="1" t="str">
        <f t="shared" ca="1" si="15"/>
        <v>hh2</v>
      </c>
      <c r="IO28" s="1" t="str">
        <f t="shared" ca="1" si="15"/>
        <v>HH2</v>
      </c>
      <c r="IP28" s="1" t="str">
        <f t="shared" ca="1" si="15"/>
        <v/>
      </c>
      <c r="IQ28" s="1" t="str">
        <f t="shared" ca="1" si="15"/>
        <v/>
      </c>
      <c r="IR28" s="1" t="str">
        <f t="shared" ca="1" si="15"/>
        <v>HI2</v>
      </c>
      <c r="IS28" s="1" t="str">
        <f t="shared" ca="1" si="15"/>
        <v>HH2</v>
      </c>
      <c r="IT28" s="1" t="str">
        <f t="shared" ca="1" si="15"/>
        <v>HH2</v>
      </c>
      <c r="IU28" s="1" t="str">
        <f t="shared" ca="1" si="15"/>
        <v/>
      </c>
      <c r="IV28" s="1" t="str">
        <f t="shared" ca="1" si="15"/>
        <v/>
      </c>
      <c r="IW28" s="1" t="str">
        <f t="shared" ca="1" si="15"/>
        <v>hh2</v>
      </c>
      <c r="IX28" s="1" t="str">
        <f t="shared" ca="1" si="15"/>
        <v>HI2</v>
      </c>
      <c r="IY28" s="1" t="str">
        <f t="shared" ca="1" si="15"/>
        <v>HH2</v>
      </c>
      <c r="IZ28" s="1" t="str">
        <f t="shared" ca="1" si="15"/>
        <v/>
      </c>
      <c r="JA28" s="1" t="str">
        <f t="shared" ca="1" si="15"/>
        <v>HH2</v>
      </c>
      <c r="JB28" s="1" t="str">
        <f t="shared" ca="1" si="16"/>
        <v>HH2</v>
      </c>
      <c r="JC28" s="1" t="str">
        <f t="shared" ca="1" si="16"/>
        <v>HH2</v>
      </c>
      <c r="JD28" s="1" t="str">
        <f t="shared" ca="1" si="16"/>
        <v>HH2</v>
      </c>
      <c r="JE28" s="1" t="str">
        <f t="shared" ca="1" si="16"/>
        <v/>
      </c>
      <c r="JF28" s="1" t="str">
        <f t="shared" ca="1" si="16"/>
        <v/>
      </c>
      <c r="JG28" s="1" t="str">
        <f t="shared" ca="1" si="16"/>
        <v>HI2</v>
      </c>
      <c r="JH28" s="1" t="str">
        <f t="shared" ca="1" si="16"/>
        <v>hh2</v>
      </c>
      <c r="JI28" s="1" t="str">
        <f t="shared" ca="1" si="16"/>
        <v>HH2</v>
      </c>
      <c r="JJ28" s="1" t="str">
        <f t="shared" ca="1" si="16"/>
        <v>HI2</v>
      </c>
      <c r="JK28" s="1" t="str">
        <f t="shared" ca="1" si="16"/>
        <v>HH2</v>
      </c>
      <c r="JL28" s="1" t="str">
        <f t="shared" ca="1" si="16"/>
        <v/>
      </c>
      <c r="JM28" s="1" t="str">
        <f t="shared" ca="1" si="16"/>
        <v/>
      </c>
      <c r="JN28" s="1" t="str">
        <f t="shared" ca="1" si="16"/>
        <v/>
      </c>
      <c r="JO28" s="1" t="str">
        <f t="shared" ca="1" si="16"/>
        <v>HH2</v>
      </c>
      <c r="JP28" s="1" t="str">
        <f t="shared" ca="1" si="16"/>
        <v/>
      </c>
      <c r="JQ28" s="1" t="str">
        <f t="shared" ca="1" si="16"/>
        <v/>
      </c>
      <c r="JR28" s="1" t="str">
        <f t="shared" ca="1" si="17"/>
        <v>HH2</v>
      </c>
      <c r="JS28" s="1" t="str">
        <f t="shared" ca="1" si="17"/>
        <v>HH2</v>
      </c>
      <c r="JT28" s="1" t="str">
        <f t="shared" ca="1" si="17"/>
        <v/>
      </c>
      <c r="JU28" s="1" t="str">
        <f t="shared" ca="1" si="17"/>
        <v>HH2</v>
      </c>
      <c r="JV28" s="1" t="str">
        <f t="shared" ca="1" si="17"/>
        <v>HH2</v>
      </c>
      <c r="JW28" s="1" t="str">
        <f t="shared" ca="1" si="17"/>
        <v/>
      </c>
      <c r="JX28" s="1" t="str">
        <f t="shared" ca="1" si="17"/>
        <v/>
      </c>
      <c r="JY28" s="1" t="str">
        <f t="shared" ca="1" si="17"/>
        <v>HH2</v>
      </c>
      <c r="JZ28" s="1" t="str">
        <f t="shared" ca="1" si="17"/>
        <v>HI2</v>
      </c>
      <c r="KA28" s="1" t="str">
        <f t="shared" ca="1" si="17"/>
        <v>HH2</v>
      </c>
      <c r="KB28" s="1" t="str">
        <f t="shared" ca="1" si="17"/>
        <v>hh2</v>
      </c>
      <c r="KC28" s="1" t="str">
        <f t="shared" ca="1" si="17"/>
        <v>HI2</v>
      </c>
      <c r="KD28" s="1" t="str">
        <f t="shared" ca="1" si="17"/>
        <v/>
      </c>
      <c r="KE28" s="1" t="str">
        <f t="shared" ca="1" si="17"/>
        <v>HI2</v>
      </c>
      <c r="KF28" s="1" t="str">
        <f t="shared" ca="1" si="17"/>
        <v>hh2</v>
      </c>
      <c r="KG28" s="1" t="str">
        <f t="shared" ca="1" si="18"/>
        <v>HH2</v>
      </c>
      <c r="KH28" s="1" t="str">
        <f t="shared" ca="1" si="18"/>
        <v>HH2</v>
      </c>
      <c r="KI28" s="1" t="str">
        <f t="shared" ca="1" si="18"/>
        <v/>
      </c>
      <c r="KJ28" s="1" t="str">
        <f t="shared" ca="1" si="18"/>
        <v>HH2</v>
      </c>
      <c r="KK28" s="1" t="str">
        <f t="shared" ca="1" si="18"/>
        <v/>
      </c>
      <c r="KL28" s="1" t="str">
        <f t="shared" ca="1" si="18"/>
        <v>HI2</v>
      </c>
      <c r="KM28" s="1" t="str">
        <f t="shared" ca="1" si="18"/>
        <v>hh2</v>
      </c>
      <c r="KN28" s="1" t="str">
        <f t="shared" ca="1" si="18"/>
        <v>HH2</v>
      </c>
      <c r="KO28" s="1" t="str">
        <f t="shared" ca="1" si="18"/>
        <v/>
      </c>
      <c r="KP28" s="1" t="str">
        <f t="shared" ca="1" si="18"/>
        <v/>
      </c>
      <c r="KQ28" s="1" t="str">
        <f t="shared" ca="1" si="18"/>
        <v/>
      </c>
      <c r="KR28" s="1" t="str">
        <f t="shared" ca="1" si="18"/>
        <v/>
      </c>
      <c r="KS28" s="1" t="str">
        <f t="shared" ca="1" si="18"/>
        <v/>
      </c>
      <c r="KT28" s="1" t="str">
        <f t="shared" ca="1" si="18"/>
        <v/>
      </c>
      <c r="KU28" s="1" t="str">
        <f t="shared" ca="1" si="18"/>
        <v/>
      </c>
    </row>
  </sheetData>
  <conditionalFormatting sqref="A2:CM2 CO2:IS2 IU2:XFD2">
    <cfRule type="containsText" dxfId="10" priority="4" operator="containsText" text="Y">
      <formula>NOT(ISERROR(SEARCH("Y",A2)))</formula>
    </cfRule>
  </conditionalFormatting>
  <conditionalFormatting sqref="A12:XFD12">
    <cfRule type="containsText" dxfId="9" priority="3" operator="containsText" text="wm">
      <formula>NOT(ISERROR(SEARCH("wm",A12)))</formula>
    </cfRule>
  </conditionalFormatting>
  <conditionalFormatting sqref="CN2">
    <cfRule type="containsText" dxfId="8" priority="2" operator="containsText" text="Y">
      <formula>NOT(ISERROR(SEARCH("Y",CN2)))</formula>
    </cfRule>
  </conditionalFormatting>
  <conditionalFormatting sqref="IT2">
    <cfRule type="containsText" dxfId="7" priority="1" operator="containsText" text="Y">
      <formula>NOT(ISERROR(SEARCH("Y",IT2)))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U15"/>
  <sheetViews>
    <sheetView topLeftCell="CR1" workbookViewId="0">
      <selection activeCell="DE16" sqref="DE16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846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972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">
        <v>826</v>
      </c>
      <c r="E14" t="s">
        <v>1754</v>
      </c>
      <c r="F14" t="s">
        <v>1755</v>
      </c>
      <c r="G14" t="s">
        <v>1754</v>
      </c>
      <c r="H14" t="s">
        <v>826</v>
      </c>
      <c r="I14" t="s">
        <v>826</v>
      </c>
      <c r="J14" t="s">
        <v>826</v>
      </c>
      <c r="K14" t="s">
        <v>1754</v>
      </c>
      <c r="L14" t="s">
        <v>826</v>
      </c>
      <c r="M14" t="s">
        <v>1755</v>
      </c>
      <c r="N14" t="s">
        <v>1754</v>
      </c>
      <c r="O14" t="s">
        <v>1755</v>
      </c>
      <c r="P14" t="s">
        <v>826</v>
      </c>
      <c r="Q14" t="s">
        <v>826</v>
      </c>
      <c r="R14" t="s">
        <v>1754</v>
      </c>
      <c r="S14" t="s">
        <v>1754</v>
      </c>
      <c r="T14" t="s">
        <v>1754</v>
      </c>
      <c r="U14" t="s">
        <v>1754</v>
      </c>
      <c r="V14" t="s">
        <v>1754</v>
      </c>
      <c r="W14" t="s">
        <v>1756</v>
      </c>
      <c r="X14" t="s">
        <v>1754</v>
      </c>
      <c r="Y14" t="s">
        <v>826</v>
      </c>
      <c r="Z14" t="s">
        <v>826</v>
      </c>
      <c r="AA14" t="s">
        <v>1754</v>
      </c>
      <c r="AB14" t="s">
        <v>826</v>
      </c>
      <c r="AC14" t="s">
        <v>1755</v>
      </c>
      <c r="AD14" t="s">
        <v>1755</v>
      </c>
      <c r="AE14" t="s">
        <v>1754</v>
      </c>
      <c r="AF14" t="s">
        <v>1754</v>
      </c>
      <c r="AH14" t="s">
        <v>826</v>
      </c>
      <c r="AI14" t="s">
        <v>1754</v>
      </c>
      <c r="AJ14" t="s">
        <v>826</v>
      </c>
      <c r="AK14" t="s">
        <v>1755</v>
      </c>
      <c r="AL14" t="s">
        <v>1756</v>
      </c>
      <c r="AM14" t="s">
        <v>1755</v>
      </c>
      <c r="AN14" t="s">
        <v>1754</v>
      </c>
      <c r="AO14" t="s">
        <v>1754</v>
      </c>
      <c r="AP14" t="s">
        <v>826</v>
      </c>
      <c r="AQ14" t="s">
        <v>1755</v>
      </c>
      <c r="AR14" t="s">
        <v>1754</v>
      </c>
      <c r="AS14" t="s">
        <v>1754</v>
      </c>
      <c r="AT14" t="s">
        <v>826</v>
      </c>
      <c r="AU14" t="s">
        <v>1755</v>
      </c>
      <c r="AV14" t="s">
        <v>1754</v>
      </c>
      <c r="AW14" t="s">
        <v>826</v>
      </c>
      <c r="AX14" t="s">
        <v>1755</v>
      </c>
      <c r="AY14" t="s">
        <v>826</v>
      </c>
      <c r="AZ14" t="s">
        <v>1754</v>
      </c>
      <c r="BA14" t="s">
        <v>826</v>
      </c>
      <c r="BB14" t="s">
        <v>826</v>
      </c>
      <c r="BC14" t="s">
        <v>1755</v>
      </c>
      <c r="BD14" t="s">
        <v>1754</v>
      </c>
      <c r="BE14" t="s">
        <v>826</v>
      </c>
      <c r="BF14" t="s">
        <v>826</v>
      </c>
      <c r="BG14" t="s">
        <v>826</v>
      </c>
      <c r="BH14" t="s">
        <v>1754</v>
      </c>
      <c r="BI14" t="s">
        <v>1754</v>
      </c>
      <c r="BJ14" t="s">
        <v>1754</v>
      </c>
      <c r="BK14" t="s">
        <v>826</v>
      </c>
      <c r="BL14" t="s">
        <v>826</v>
      </c>
      <c r="BM14" t="s">
        <v>826</v>
      </c>
      <c r="BN14" t="s">
        <v>1755</v>
      </c>
      <c r="BO14" t="s">
        <v>1754</v>
      </c>
      <c r="BP14" t="s">
        <v>1754</v>
      </c>
      <c r="BQ14" t="s">
        <v>1755</v>
      </c>
      <c r="BR14" t="s">
        <v>1754</v>
      </c>
      <c r="BS14" t="s">
        <v>826</v>
      </c>
      <c r="BT14" t="s">
        <v>1754</v>
      </c>
      <c r="BU14" t="s">
        <v>826</v>
      </c>
      <c r="BV14" t="s">
        <v>1755</v>
      </c>
      <c r="BW14" t="s">
        <v>826</v>
      </c>
      <c r="BX14" t="s">
        <v>826</v>
      </c>
      <c r="BY14" t="s">
        <v>826</v>
      </c>
      <c r="BZ14" t="s">
        <v>1755</v>
      </c>
      <c r="CA14" t="s">
        <v>1756</v>
      </c>
      <c r="CB14" t="s">
        <v>826</v>
      </c>
      <c r="CC14" t="s">
        <v>826</v>
      </c>
      <c r="CD14" t="s">
        <v>1754</v>
      </c>
      <c r="CE14" t="s">
        <v>826</v>
      </c>
      <c r="CF14" t="s">
        <v>1754</v>
      </c>
      <c r="CG14" t="s">
        <v>1754</v>
      </c>
      <c r="CH14" t="s">
        <v>826</v>
      </c>
      <c r="CI14" t="s">
        <v>826</v>
      </c>
      <c r="CJ14" t="s">
        <v>826</v>
      </c>
      <c r="CL14" t="s">
        <v>1754</v>
      </c>
      <c r="CM14" t="s">
        <v>826</v>
      </c>
      <c r="CN14" t="s">
        <v>1754</v>
      </c>
      <c r="CO14" t="s">
        <v>1755</v>
      </c>
      <c r="CP14" t="s">
        <v>1754</v>
      </c>
      <c r="CQ14" t="s">
        <v>1754</v>
      </c>
      <c r="CR14" t="s">
        <v>826</v>
      </c>
      <c r="CS14" t="s">
        <v>826</v>
      </c>
      <c r="CT14" t="s">
        <v>826</v>
      </c>
      <c r="CU14" t="s">
        <v>1755</v>
      </c>
      <c r="CV14" t="s">
        <v>826</v>
      </c>
      <c r="CW14" t="s">
        <v>826</v>
      </c>
      <c r="CX14" t="s">
        <v>826</v>
      </c>
      <c r="CY14" t="s">
        <v>826</v>
      </c>
      <c r="CZ14" t="s">
        <v>1755</v>
      </c>
      <c r="DA14" t="s">
        <v>1756</v>
      </c>
      <c r="DB14" t="s">
        <v>1754</v>
      </c>
      <c r="DC14" t="s">
        <v>826</v>
      </c>
      <c r="DD14" t="s">
        <v>1754</v>
      </c>
      <c r="DE14" t="s">
        <v>1754</v>
      </c>
      <c r="DF14" t="s">
        <v>1754</v>
      </c>
      <c r="DG14" t="s">
        <v>1754</v>
      </c>
      <c r="DH14" t="s">
        <v>1754</v>
      </c>
      <c r="DI14" t="s">
        <v>1755</v>
      </c>
      <c r="DJ14" t="s">
        <v>826</v>
      </c>
      <c r="DK14" t="s">
        <v>1756</v>
      </c>
      <c r="DL14" t="s">
        <v>1754</v>
      </c>
      <c r="DM14" t="s">
        <v>826</v>
      </c>
      <c r="DN14" t="s">
        <v>1755</v>
      </c>
      <c r="DO14" t="s">
        <v>1754</v>
      </c>
      <c r="DP14" t="s">
        <v>1754</v>
      </c>
      <c r="DQ14" t="s">
        <v>826</v>
      </c>
      <c r="DR14" t="s">
        <v>826</v>
      </c>
      <c r="DS14" t="s">
        <v>1755</v>
      </c>
      <c r="DT14" t="s">
        <v>826</v>
      </c>
      <c r="DU14" t="s">
        <v>826</v>
      </c>
      <c r="DV14" t="s">
        <v>826</v>
      </c>
      <c r="DW14" t="s">
        <v>1755</v>
      </c>
      <c r="DX14" t="s">
        <v>826</v>
      </c>
      <c r="DY14" t="s">
        <v>1754</v>
      </c>
      <c r="DZ14" t="s">
        <v>1754</v>
      </c>
      <c r="EA14" t="s">
        <v>826</v>
      </c>
      <c r="EB14" t="s">
        <v>826</v>
      </c>
      <c r="EC14" t="s">
        <v>826</v>
      </c>
      <c r="ED14" t="s">
        <v>826</v>
      </c>
      <c r="EE14" t="s">
        <v>826</v>
      </c>
      <c r="EF14" t="s">
        <v>826</v>
      </c>
      <c r="EG14" t="s">
        <v>1754</v>
      </c>
      <c r="EH14" t="s">
        <v>1754</v>
      </c>
      <c r="EI14" t="s">
        <v>826</v>
      </c>
      <c r="EJ14" t="s">
        <v>1754</v>
      </c>
      <c r="EK14" t="s">
        <v>826</v>
      </c>
      <c r="EL14" t="s">
        <v>1755</v>
      </c>
      <c r="EM14" t="s">
        <v>1754</v>
      </c>
      <c r="EN14" t="s">
        <v>1754</v>
      </c>
      <c r="EO14" t="s">
        <v>1754</v>
      </c>
      <c r="EP14" t="s">
        <v>1754</v>
      </c>
      <c r="EQ14" t="s">
        <v>1754</v>
      </c>
      <c r="ER14" t="s">
        <v>826</v>
      </c>
      <c r="ES14" t="s">
        <v>1754</v>
      </c>
      <c r="ET14" t="s">
        <v>826</v>
      </c>
      <c r="EU14" t="s">
        <v>1755</v>
      </c>
      <c r="EV14" t="s">
        <v>826</v>
      </c>
      <c r="EW14" t="s">
        <v>826</v>
      </c>
      <c r="EX14" t="s">
        <v>826</v>
      </c>
      <c r="EY14" t="s">
        <v>826</v>
      </c>
      <c r="EZ14" t="s">
        <v>826</v>
      </c>
      <c r="FA14" t="s">
        <v>826</v>
      </c>
      <c r="FB14" t="s">
        <v>826</v>
      </c>
      <c r="FC14" t="s">
        <v>826</v>
      </c>
      <c r="FD14" t="s">
        <v>826</v>
      </c>
      <c r="FE14" t="s">
        <v>826</v>
      </c>
      <c r="FF14" t="s">
        <v>826</v>
      </c>
      <c r="FG14" t="s">
        <v>826</v>
      </c>
      <c r="FH14" t="s">
        <v>826</v>
      </c>
      <c r="FI14" t="s">
        <v>826</v>
      </c>
      <c r="FJ14" t="s">
        <v>826</v>
      </c>
      <c r="FK14" t="s">
        <v>826</v>
      </c>
      <c r="FL14" t="s">
        <v>826</v>
      </c>
      <c r="FM14" t="s">
        <v>826</v>
      </c>
      <c r="FN14" t="s">
        <v>826</v>
      </c>
      <c r="FO14" t="s">
        <v>826</v>
      </c>
      <c r="FP14" t="s">
        <v>826</v>
      </c>
      <c r="FQ14" t="s">
        <v>826</v>
      </c>
      <c r="FR14" t="s">
        <v>826</v>
      </c>
      <c r="FS14" t="s">
        <v>826</v>
      </c>
      <c r="FT14" t="s">
        <v>826</v>
      </c>
      <c r="FU14" t="s">
        <v>826</v>
      </c>
      <c r="FV14" t="s">
        <v>826</v>
      </c>
      <c r="FW14" t="s">
        <v>826</v>
      </c>
      <c r="FX14" t="s">
        <v>826</v>
      </c>
      <c r="FY14" t="s">
        <v>826</v>
      </c>
      <c r="FZ14" t="s">
        <v>826</v>
      </c>
      <c r="GA14" t="s">
        <v>826</v>
      </c>
      <c r="GB14" t="s">
        <v>826</v>
      </c>
      <c r="GC14" t="s">
        <v>826</v>
      </c>
      <c r="GD14" t="s">
        <v>826</v>
      </c>
      <c r="GE14" t="s">
        <v>826</v>
      </c>
      <c r="GF14" t="s">
        <v>1754</v>
      </c>
      <c r="GG14" t="s">
        <v>1754</v>
      </c>
      <c r="GH14" t="s">
        <v>826</v>
      </c>
      <c r="GI14" t="s">
        <v>826</v>
      </c>
      <c r="GJ14" t="s">
        <v>826</v>
      </c>
      <c r="GK14" t="s">
        <v>826</v>
      </c>
      <c r="GL14" t="s">
        <v>826</v>
      </c>
      <c r="GM14" t="s">
        <v>826</v>
      </c>
      <c r="GN14" t="s">
        <v>826</v>
      </c>
      <c r="GO14" t="s">
        <v>826</v>
      </c>
      <c r="GP14" t="s">
        <v>826</v>
      </c>
      <c r="GQ14" t="s">
        <v>826</v>
      </c>
      <c r="GR14" t="s">
        <v>1754</v>
      </c>
      <c r="GS14" t="s">
        <v>826</v>
      </c>
      <c r="GT14" t="s">
        <v>1755</v>
      </c>
      <c r="GU14" t="s">
        <v>826</v>
      </c>
      <c r="GV14" t="s">
        <v>826</v>
      </c>
      <c r="GW14" t="s">
        <v>1754</v>
      </c>
      <c r="GX14" t="s">
        <v>1754</v>
      </c>
      <c r="GY14" t="s">
        <v>826</v>
      </c>
      <c r="GZ14" t="s">
        <v>826</v>
      </c>
      <c r="HA14" t="s">
        <v>826</v>
      </c>
      <c r="HB14" t="s">
        <v>826</v>
      </c>
      <c r="HC14" t="s">
        <v>826</v>
      </c>
      <c r="HD14" t="s">
        <v>1754</v>
      </c>
      <c r="HE14" t="s">
        <v>826</v>
      </c>
      <c r="HF14" t="s">
        <v>826</v>
      </c>
      <c r="HG14" t="s">
        <v>1755</v>
      </c>
      <c r="HH14" t="s">
        <v>826</v>
      </c>
      <c r="HI14" t="s">
        <v>1755</v>
      </c>
      <c r="HJ14" t="s">
        <v>1754</v>
      </c>
      <c r="HK14" t="s">
        <v>1755</v>
      </c>
      <c r="HL14" t="s">
        <v>1754</v>
      </c>
      <c r="HM14" t="s">
        <v>826</v>
      </c>
      <c r="HN14" t="s">
        <v>1755</v>
      </c>
      <c r="HO14" t="s">
        <v>826</v>
      </c>
      <c r="HP14" t="s">
        <v>1754</v>
      </c>
      <c r="HQ14" t="s">
        <v>826</v>
      </c>
      <c r="HR14" t="s">
        <v>1755</v>
      </c>
      <c r="HS14" t="s">
        <v>1754</v>
      </c>
      <c r="HT14" t="s">
        <v>1754</v>
      </c>
      <c r="HU14" t="s">
        <v>1754</v>
      </c>
      <c r="HV14" t="s">
        <v>826</v>
      </c>
      <c r="HW14" t="s">
        <v>1755</v>
      </c>
      <c r="HX14" t="s">
        <v>1754</v>
      </c>
      <c r="HY14" t="s">
        <v>1754</v>
      </c>
      <c r="HZ14" t="s">
        <v>826</v>
      </c>
      <c r="IA14" t="s">
        <v>826</v>
      </c>
      <c r="IB14" t="s">
        <v>1754</v>
      </c>
      <c r="IC14" t="s">
        <v>826</v>
      </c>
      <c r="ID14" t="s">
        <v>826</v>
      </c>
      <c r="IE14" t="s">
        <v>1754</v>
      </c>
      <c r="IF14" t="s">
        <v>826</v>
      </c>
      <c r="IG14" t="s">
        <v>1754</v>
      </c>
      <c r="IH14" t="s">
        <v>1754</v>
      </c>
      <c r="II14" t="s">
        <v>826</v>
      </c>
      <c r="IJ14" t="s">
        <v>826</v>
      </c>
      <c r="IK14" t="s">
        <v>1754</v>
      </c>
      <c r="IL14" t="s">
        <v>1754</v>
      </c>
      <c r="IM14" t="s">
        <v>1755</v>
      </c>
      <c r="IN14" t="s">
        <v>1756</v>
      </c>
      <c r="IO14" t="s">
        <v>1754</v>
      </c>
      <c r="IP14" t="s">
        <v>826</v>
      </c>
      <c r="IQ14" t="s">
        <v>826</v>
      </c>
      <c r="IR14" t="s">
        <v>1755</v>
      </c>
      <c r="IS14" t="s">
        <v>1754</v>
      </c>
      <c r="IT14" t="s">
        <v>1754</v>
      </c>
      <c r="IU14" t="s">
        <v>826</v>
      </c>
      <c r="IV14" t="s">
        <v>826</v>
      </c>
      <c r="IW14" t="s">
        <v>1756</v>
      </c>
      <c r="IX14" t="s">
        <v>1755</v>
      </c>
      <c r="IY14" t="s">
        <v>1754</v>
      </c>
      <c r="IZ14" t="s">
        <v>826</v>
      </c>
      <c r="JA14" t="s">
        <v>1754</v>
      </c>
      <c r="JB14" t="s">
        <v>1754</v>
      </c>
      <c r="JC14" t="s">
        <v>1754</v>
      </c>
      <c r="JD14" t="s">
        <v>1754</v>
      </c>
      <c r="JE14" t="s">
        <v>826</v>
      </c>
      <c r="JF14" t="s">
        <v>826</v>
      </c>
      <c r="JG14" t="s">
        <v>1755</v>
      </c>
      <c r="JH14" t="s">
        <v>1756</v>
      </c>
      <c r="JI14" t="s">
        <v>1754</v>
      </c>
      <c r="JJ14" t="s">
        <v>1755</v>
      </c>
      <c r="JK14" t="s">
        <v>1754</v>
      </c>
      <c r="JL14" t="s">
        <v>826</v>
      </c>
      <c r="JM14" t="s">
        <v>826</v>
      </c>
      <c r="JN14" t="s">
        <v>826</v>
      </c>
      <c r="JO14" t="s">
        <v>1754</v>
      </c>
      <c r="JP14" t="s">
        <v>826</v>
      </c>
      <c r="JQ14" t="s">
        <v>826</v>
      </c>
      <c r="JR14" t="s">
        <v>1754</v>
      </c>
      <c r="JS14" t="s">
        <v>1754</v>
      </c>
      <c r="JT14" t="s">
        <v>826</v>
      </c>
      <c r="JU14" t="s">
        <v>1754</v>
      </c>
      <c r="JV14" t="s">
        <v>1754</v>
      </c>
      <c r="JW14" t="s">
        <v>826</v>
      </c>
      <c r="JX14" t="s">
        <v>826</v>
      </c>
      <c r="JY14" t="s">
        <v>1754</v>
      </c>
      <c r="JZ14" t="s">
        <v>1755</v>
      </c>
      <c r="KA14" t="s">
        <v>1754</v>
      </c>
      <c r="KB14" t="s">
        <v>1756</v>
      </c>
      <c r="KC14" t="s">
        <v>1755</v>
      </c>
      <c r="KD14" t="s">
        <v>826</v>
      </c>
      <c r="KE14" t="s">
        <v>1755</v>
      </c>
      <c r="KF14" t="s">
        <v>1756</v>
      </c>
      <c r="KG14" t="s">
        <v>1754</v>
      </c>
      <c r="KH14" t="s">
        <v>1754</v>
      </c>
      <c r="KI14" t="s">
        <v>826</v>
      </c>
      <c r="KJ14" t="s">
        <v>1754</v>
      </c>
      <c r="KK14" t="s">
        <v>826</v>
      </c>
      <c r="KL14" t="s">
        <v>1755</v>
      </c>
      <c r="KM14" t="s">
        <v>1756</v>
      </c>
      <c r="KN14" t="s">
        <v>1754</v>
      </c>
      <c r="KO14" t="s">
        <v>826</v>
      </c>
      <c r="KP14" t="s">
        <v>826</v>
      </c>
      <c r="KQ14" t="s">
        <v>826</v>
      </c>
      <c r="KR14" t="s">
        <v>826</v>
      </c>
      <c r="KS14" t="s">
        <v>826</v>
      </c>
      <c r="KT14" t="s">
        <v>826</v>
      </c>
      <c r="KU14" t="s">
        <v>826</v>
      </c>
    </row>
    <row r="15" spans="1:307" x14ac:dyDescent="0.25">
      <c r="C15" t="s">
        <v>858</v>
      </c>
      <c r="D15" t="s">
        <v>826</v>
      </c>
      <c r="E15" t="s">
        <v>1751</v>
      </c>
      <c r="F15" t="s">
        <v>1757</v>
      </c>
      <c r="G15" t="s">
        <v>1751</v>
      </c>
      <c r="H15" t="s">
        <v>826</v>
      </c>
      <c r="I15" t="s">
        <v>826</v>
      </c>
      <c r="J15" t="s">
        <v>826</v>
      </c>
      <c r="K15" t="s">
        <v>1758</v>
      </c>
      <c r="L15" t="s">
        <v>826</v>
      </c>
      <c r="M15" t="s">
        <v>1759</v>
      </c>
      <c r="N15" t="s">
        <v>1760</v>
      </c>
      <c r="O15" t="s">
        <v>1751</v>
      </c>
      <c r="P15" t="s">
        <v>826</v>
      </c>
      <c r="Q15" t="s">
        <v>826</v>
      </c>
      <c r="R15" t="s">
        <v>1751</v>
      </c>
      <c r="S15" t="s">
        <v>1751</v>
      </c>
      <c r="T15" t="s">
        <v>1751</v>
      </c>
      <c r="U15" t="s">
        <v>1751</v>
      </c>
      <c r="V15" t="s">
        <v>1751</v>
      </c>
      <c r="W15" t="s">
        <v>1751</v>
      </c>
      <c r="X15" t="s">
        <v>1751</v>
      </c>
      <c r="Y15" t="s">
        <v>826</v>
      </c>
      <c r="Z15" t="s">
        <v>826</v>
      </c>
      <c r="AA15" t="s">
        <v>1751</v>
      </c>
      <c r="AB15" t="s">
        <v>826</v>
      </c>
      <c r="AC15" t="s">
        <v>1751</v>
      </c>
      <c r="AD15" t="s">
        <v>1751</v>
      </c>
      <c r="AE15" t="s">
        <v>1751</v>
      </c>
      <c r="AF15" t="s">
        <v>1751</v>
      </c>
      <c r="AH15" t="s">
        <v>826</v>
      </c>
      <c r="AI15" t="s">
        <v>1761</v>
      </c>
      <c r="AJ15" t="s">
        <v>826</v>
      </c>
      <c r="AK15" t="s">
        <v>1751</v>
      </c>
      <c r="AL15" t="s">
        <v>1761</v>
      </c>
      <c r="AM15" t="s">
        <v>1762</v>
      </c>
      <c r="AN15" t="s">
        <v>1761</v>
      </c>
      <c r="AO15" t="s">
        <v>1763</v>
      </c>
      <c r="AP15" t="s">
        <v>826</v>
      </c>
      <c r="AQ15" t="s">
        <v>1764</v>
      </c>
      <c r="AR15" t="s">
        <v>1761</v>
      </c>
      <c r="AS15" t="s">
        <v>1761</v>
      </c>
      <c r="AT15" t="s">
        <v>826</v>
      </c>
      <c r="AU15" t="s">
        <v>1765</v>
      </c>
      <c r="AV15" t="s">
        <v>1764</v>
      </c>
      <c r="AW15" t="s">
        <v>826</v>
      </c>
      <c r="AX15" t="s">
        <v>1766</v>
      </c>
      <c r="AY15" t="s">
        <v>826</v>
      </c>
      <c r="AZ15" t="s">
        <v>1767</v>
      </c>
      <c r="BA15" t="s">
        <v>826</v>
      </c>
      <c r="BB15" t="s">
        <v>826</v>
      </c>
      <c r="BC15" t="s">
        <v>1751</v>
      </c>
      <c r="BD15" t="s">
        <v>1761</v>
      </c>
      <c r="BE15" t="s">
        <v>826</v>
      </c>
      <c r="BF15" t="s">
        <v>826</v>
      </c>
      <c r="BG15" t="s">
        <v>826</v>
      </c>
      <c r="BH15" t="s">
        <v>1768</v>
      </c>
      <c r="BI15" t="s">
        <v>1769</v>
      </c>
      <c r="BJ15" t="s">
        <v>1770</v>
      </c>
      <c r="BK15" t="s">
        <v>826</v>
      </c>
      <c r="BL15" t="s">
        <v>826</v>
      </c>
      <c r="BM15" t="s">
        <v>826</v>
      </c>
      <c r="BN15" t="s">
        <v>1771</v>
      </c>
      <c r="BO15" t="s">
        <v>1764</v>
      </c>
      <c r="BP15" t="s">
        <v>1761</v>
      </c>
      <c r="BQ15" t="s">
        <v>1772</v>
      </c>
      <c r="BR15" t="s">
        <v>1773</v>
      </c>
      <c r="BS15" t="s">
        <v>826</v>
      </c>
      <c r="BT15" t="s">
        <v>1774</v>
      </c>
      <c r="BU15" t="s">
        <v>826</v>
      </c>
      <c r="BV15" t="s">
        <v>1751</v>
      </c>
      <c r="BW15" t="s">
        <v>826</v>
      </c>
      <c r="BX15" t="s">
        <v>826</v>
      </c>
      <c r="BY15" t="s">
        <v>826</v>
      </c>
      <c r="BZ15" t="s">
        <v>1751</v>
      </c>
      <c r="CA15" t="s">
        <v>1751</v>
      </c>
      <c r="CB15" t="s">
        <v>826</v>
      </c>
      <c r="CC15" t="s">
        <v>826</v>
      </c>
      <c r="CD15" t="s">
        <v>1751</v>
      </c>
      <c r="CE15" t="s">
        <v>826</v>
      </c>
      <c r="CF15" t="s">
        <v>1751</v>
      </c>
      <c r="CG15" t="s">
        <v>1751</v>
      </c>
      <c r="CH15" t="s">
        <v>826</v>
      </c>
      <c r="CI15" t="s">
        <v>826</v>
      </c>
      <c r="CJ15" t="s">
        <v>826</v>
      </c>
      <c r="CL15" t="s">
        <v>1761</v>
      </c>
      <c r="CM15" t="s">
        <v>826</v>
      </c>
      <c r="CN15" t="s">
        <v>1775</v>
      </c>
      <c r="CO15" t="s">
        <v>1776</v>
      </c>
      <c r="CP15" t="s">
        <v>1751</v>
      </c>
      <c r="CQ15" t="s">
        <v>1751</v>
      </c>
      <c r="CR15" t="s">
        <v>826</v>
      </c>
      <c r="CS15" t="s">
        <v>826</v>
      </c>
      <c r="CT15" t="s">
        <v>826</v>
      </c>
      <c r="CU15" t="s">
        <v>1777</v>
      </c>
      <c r="CV15" t="s">
        <v>826</v>
      </c>
      <c r="CW15" t="s">
        <v>826</v>
      </c>
      <c r="CX15" t="s">
        <v>826</v>
      </c>
      <c r="CY15" t="s">
        <v>826</v>
      </c>
      <c r="CZ15" t="s">
        <v>1751</v>
      </c>
      <c r="DA15" t="s">
        <v>1751</v>
      </c>
      <c r="DB15" t="s">
        <v>1751</v>
      </c>
      <c r="DC15" t="s">
        <v>826</v>
      </c>
      <c r="DD15" t="s">
        <v>1778</v>
      </c>
      <c r="DE15" t="s">
        <v>1751</v>
      </c>
      <c r="DF15" t="s">
        <v>1751</v>
      </c>
      <c r="DG15" t="s">
        <v>1751</v>
      </c>
      <c r="DH15" t="s">
        <v>1751</v>
      </c>
      <c r="DI15" t="s">
        <v>1751</v>
      </c>
      <c r="DJ15" t="s">
        <v>826</v>
      </c>
      <c r="DK15" t="s">
        <v>1779</v>
      </c>
      <c r="DL15" t="s">
        <v>1751</v>
      </c>
      <c r="DM15" t="s">
        <v>826</v>
      </c>
      <c r="DN15" t="s">
        <v>1751</v>
      </c>
      <c r="DO15" t="s">
        <v>1751</v>
      </c>
      <c r="DP15" t="s">
        <v>1751</v>
      </c>
      <c r="DQ15" t="s">
        <v>826</v>
      </c>
      <c r="DR15" t="s">
        <v>826</v>
      </c>
      <c r="DS15" t="s">
        <v>1751</v>
      </c>
      <c r="DT15" t="s">
        <v>826</v>
      </c>
      <c r="DU15" t="s">
        <v>826</v>
      </c>
      <c r="DV15" t="s">
        <v>826</v>
      </c>
      <c r="DW15" t="s">
        <v>1780</v>
      </c>
      <c r="DX15" t="s">
        <v>826</v>
      </c>
      <c r="DY15" t="s">
        <v>1751</v>
      </c>
      <c r="DZ15" t="s">
        <v>1751</v>
      </c>
      <c r="EA15" t="s">
        <v>826</v>
      </c>
      <c r="EB15" t="s">
        <v>826</v>
      </c>
      <c r="EC15" t="s">
        <v>826</v>
      </c>
      <c r="ED15" t="s">
        <v>826</v>
      </c>
      <c r="EE15" t="s">
        <v>826</v>
      </c>
      <c r="EF15" t="s">
        <v>826</v>
      </c>
      <c r="EG15" t="s">
        <v>1761</v>
      </c>
      <c r="EH15" t="s">
        <v>1761</v>
      </c>
      <c r="EI15" t="s">
        <v>826</v>
      </c>
      <c r="EJ15" t="s">
        <v>1774</v>
      </c>
      <c r="EK15" t="s">
        <v>826</v>
      </c>
      <c r="EL15" t="s">
        <v>1751</v>
      </c>
      <c r="EM15" t="s">
        <v>1781</v>
      </c>
      <c r="EN15" t="s">
        <v>1751</v>
      </c>
      <c r="EO15" t="s">
        <v>1751</v>
      </c>
      <c r="EP15" t="s">
        <v>1751</v>
      </c>
      <c r="EQ15" t="s">
        <v>1751</v>
      </c>
      <c r="ER15" t="s">
        <v>826</v>
      </c>
      <c r="ES15" t="s">
        <v>1782</v>
      </c>
      <c r="ET15" t="s">
        <v>826</v>
      </c>
      <c r="EU15" t="s">
        <v>1751</v>
      </c>
      <c r="EV15" t="s">
        <v>826</v>
      </c>
      <c r="EW15" t="s">
        <v>826</v>
      </c>
      <c r="EX15" t="s">
        <v>826</v>
      </c>
      <c r="EY15" t="s">
        <v>826</v>
      </c>
      <c r="EZ15" t="s">
        <v>826</v>
      </c>
      <c r="FA15" t="s">
        <v>826</v>
      </c>
      <c r="FB15" t="s">
        <v>826</v>
      </c>
      <c r="FC15" t="s">
        <v>826</v>
      </c>
      <c r="FD15" t="s">
        <v>826</v>
      </c>
      <c r="FE15" t="s">
        <v>826</v>
      </c>
      <c r="FF15" t="s">
        <v>826</v>
      </c>
      <c r="FG15" t="s">
        <v>826</v>
      </c>
      <c r="FH15" t="s">
        <v>826</v>
      </c>
      <c r="FI15" t="s">
        <v>826</v>
      </c>
      <c r="FJ15" t="s">
        <v>826</v>
      </c>
      <c r="FK15" t="s">
        <v>826</v>
      </c>
      <c r="FL15" t="s">
        <v>826</v>
      </c>
      <c r="FM15" t="s">
        <v>826</v>
      </c>
      <c r="FN15" t="s">
        <v>826</v>
      </c>
      <c r="FO15" t="s">
        <v>826</v>
      </c>
      <c r="FP15" t="s">
        <v>826</v>
      </c>
      <c r="FQ15" t="s">
        <v>826</v>
      </c>
      <c r="FR15" t="s">
        <v>826</v>
      </c>
      <c r="FS15" t="s">
        <v>826</v>
      </c>
      <c r="FT15" t="s">
        <v>826</v>
      </c>
      <c r="FU15" t="s">
        <v>826</v>
      </c>
      <c r="FV15" t="s">
        <v>826</v>
      </c>
      <c r="FW15" t="s">
        <v>826</v>
      </c>
      <c r="FX15" t="s">
        <v>826</v>
      </c>
      <c r="FY15" t="s">
        <v>826</v>
      </c>
      <c r="FZ15" t="s">
        <v>826</v>
      </c>
      <c r="GA15" t="s">
        <v>826</v>
      </c>
      <c r="GB15" t="s">
        <v>826</v>
      </c>
      <c r="GC15" t="s">
        <v>826</v>
      </c>
      <c r="GD15" t="s">
        <v>826</v>
      </c>
      <c r="GE15" t="s">
        <v>826</v>
      </c>
      <c r="GF15" t="s">
        <v>1751</v>
      </c>
      <c r="GG15" t="s">
        <v>1751</v>
      </c>
      <c r="GH15" t="s">
        <v>826</v>
      </c>
      <c r="GI15" t="s">
        <v>826</v>
      </c>
      <c r="GJ15" t="s">
        <v>826</v>
      </c>
      <c r="GK15" t="s">
        <v>826</v>
      </c>
      <c r="GL15" t="s">
        <v>826</v>
      </c>
      <c r="GM15" t="s">
        <v>826</v>
      </c>
      <c r="GN15" t="s">
        <v>826</v>
      </c>
      <c r="GO15" t="s">
        <v>826</v>
      </c>
      <c r="GP15" t="s">
        <v>826</v>
      </c>
      <c r="GQ15" t="s">
        <v>826</v>
      </c>
      <c r="GR15" t="s">
        <v>1751</v>
      </c>
      <c r="GS15" t="s">
        <v>826</v>
      </c>
      <c r="GT15" t="s">
        <v>1783</v>
      </c>
      <c r="GU15" t="s">
        <v>826</v>
      </c>
      <c r="GV15" t="s">
        <v>826</v>
      </c>
      <c r="GW15" t="s">
        <v>1751</v>
      </c>
      <c r="GX15" t="s">
        <v>1751</v>
      </c>
      <c r="GY15" t="s">
        <v>826</v>
      </c>
      <c r="GZ15" t="s">
        <v>826</v>
      </c>
      <c r="HA15" t="s">
        <v>826</v>
      </c>
      <c r="HB15" t="s">
        <v>826</v>
      </c>
      <c r="HC15" t="s">
        <v>826</v>
      </c>
      <c r="HD15" t="s">
        <v>1784</v>
      </c>
      <c r="HE15" t="s">
        <v>826</v>
      </c>
      <c r="HF15" t="s">
        <v>826</v>
      </c>
      <c r="HG15" t="s">
        <v>1751</v>
      </c>
      <c r="HH15" t="s">
        <v>826</v>
      </c>
      <c r="HI15" t="s">
        <v>1751</v>
      </c>
      <c r="HJ15" t="s">
        <v>1751</v>
      </c>
      <c r="HK15" t="s">
        <v>1783</v>
      </c>
      <c r="HL15" t="s">
        <v>1751</v>
      </c>
      <c r="HM15" t="s">
        <v>826</v>
      </c>
      <c r="HN15" t="s">
        <v>1785</v>
      </c>
      <c r="HO15" t="s">
        <v>826</v>
      </c>
      <c r="HP15" t="s">
        <v>1786</v>
      </c>
      <c r="HQ15" t="s">
        <v>826</v>
      </c>
      <c r="HR15" t="s">
        <v>1761</v>
      </c>
      <c r="HS15" t="s">
        <v>1751</v>
      </c>
      <c r="HT15" t="s">
        <v>1751</v>
      </c>
      <c r="HU15" t="s">
        <v>1751</v>
      </c>
      <c r="HV15" t="s">
        <v>826</v>
      </c>
      <c r="HW15" t="s">
        <v>1751</v>
      </c>
      <c r="HX15" t="s">
        <v>1751</v>
      </c>
      <c r="HY15" t="s">
        <v>1751</v>
      </c>
      <c r="HZ15" t="s">
        <v>826</v>
      </c>
      <c r="IA15" t="s">
        <v>826</v>
      </c>
      <c r="IB15" t="s">
        <v>1751</v>
      </c>
      <c r="IC15" t="s">
        <v>826</v>
      </c>
      <c r="ID15" t="s">
        <v>826</v>
      </c>
      <c r="IE15" t="s">
        <v>1751</v>
      </c>
      <c r="IF15" t="s">
        <v>826</v>
      </c>
      <c r="IG15" t="s">
        <v>1751</v>
      </c>
      <c r="IH15" t="s">
        <v>1751</v>
      </c>
      <c r="II15" t="s">
        <v>826</v>
      </c>
      <c r="IJ15" t="s">
        <v>826</v>
      </c>
      <c r="IK15" t="s">
        <v>1751</v>
      </c>
      <c r="IL15" t="s">
        <v>1751</v>
      </c>
      <c r="IM15" t="s">
        <v>1751</v>
      </c>
      <c r="IN15" t="s">
        <v>1751</v>
      </c>
      <c r="IO15" t="s">
        <v>1751</v>
      </c>
      <c r="IP15" t="s">
        <v>826</v>
      </c>
      <c r="IQ15" t="s">
        <v>826</v>
      </c>
      <c r="IR15" t="s">
        <v>1751</v>
      </c>
      <c r="IS15" t="s">
        <v>1751</v>
      </c>
      <c r="IT15" t="s">
        <v>1751</v>
      </c>
      <c r="IU15" t="s">
        <v>826</v>
      </c>
      <c r="IV15" t="s">
        <v>826</v>
      </c>
      <c r="IW15" t="s">
        <v>1751</v>
      </c>
      <c r="IX15" t="s">
        <v>1751</v>
      </c>
      <c r="IY15" t="s">
        <v>1751</v>
      </c>
      <c r="IZ15" t="s">
        <v>826</v>
      </c>
      <c r="JA15" t="s">
        <v>1751</v>
      </c>
      <c r="JB15" t="s">
        <v>1751</v>
      </c>
      <c r="JC15" t="s">
        <v>1751</v>
      </c>
      <c r="JD15" t="s">
        <v>1751</v>
      </c>
      <c r="JE15" t="s">
        <v>826</v>
      </c>
      <c r="JF15" t="s">
        <v>826</v>
      </c>
      <c r="JG15" t="s">
        <v>1787</v>
      </c>
      <c r="JH15" t="s">
        <v>1761</v>
      </c>
      <c r="JI15" t="s">
        <v>1751</v>
      </c>
      <c r="JJ15" t="s">
        <v>1751</v>
      </c>
      <c r="JK15" t="s">
        <v>1751</v>
      </c>
      <c r="JL15" t="s">
        <v>826</v>
      </c>
      <c r="JM15" t="s">
        <v>826</v>
      </c>
      <c r="JN15" t="s">
        <v>826</v>
      </c>
      <c r="JO15" t="s">
        <v>1764</v>
      </c>
      <c r="JP15" t="s">
        <v>826</v>
      </c>
      <c r="JQ15" t="s">
        <v>826</v>
      </c>
      <c r="JR15" t="s">
        <v>1751</v>
      </c>
      <c r="JS15" t="s">
        <v>1751</v>
      </c>
      <c r="JT15" t="s">
        <v>826</v>
      </c>
      <c r="JU15" t="s">
        <v>1751</v>
      </c>
      <c r="JV15" t="s">
        <v>1751</v>
      </c>
      <c r="JW15" t="s">
        <v>826</v>
      </c>
      <c r="JX15" t="s">
        <v>826</v>
      </c>
      <c r="JY15" t="s">
        <v>1784</v>
      </c>
      <c r="JZ15" t="s">
        <v>1751</v>
      </c>
      <c r="KA15" t="s">
        <v>1751</v>
      </c>
      <c r="KB15" t="s">
        <v>1751</v>
      </c>
      <c r="KC15" t="s">
        <v>1788</v>
      </c>
      <c r="KD15" t="s">
        <v>826</v>
      </c>
      <c r="KE15" t="s">
        <v>1751</v>
      </c>
      <c r="KF15" t="s">
        <v>1751</v>
      </c>
      <c r="KG15" t="s">
        <v>1751</v>
      </c>
      <c r="KH15" t="s">
        <v>1751</v>
      </c>
      <c r="KI15" t="s">
        <v>826</v>
      </c>
      <c r="KJ15" t="s">
        <v>1778</v>
      </c>
      <c r="KK15" t="s">
        <v>826</v>
      </c>
      <c r="KL15" t="s">
        <v>1789</v>
      </c>
      <c r="KM15" t="s">
        <v>1790</v>
      </c>
      <c r="KN15" t="s">
        <v>1751</v>
      </c>
      <c r="KO15" t="s">
        <v>826</v>
      </c>
      <c r="KP15" t="s">
        <v>826</v>
      </c>
      <c r="KQ15" t="s">
        <v>826</v>
      </c>
      <c r="KR15" t="s">
        <v>826</v>
      </c>
      <c r="KS15" t="s">
        <v>826</v>
      </c>
      <c r="KT15" t="s">
        <v>826</v>
      </c>
      <c r="KU15" t="s">
        <v>826</v>
      </c>
    </row>
  </sheetData>
  <conditionalFormatting sqref="D8:KU8">
    <cfRule type="containsText" dxfId="6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U15"/>
  <sheetViews>
    <sheetView topLeftCell="CW1" workbookViewId="0">
      <selection activeCell="DE15" sqref="DE15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846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972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tr">
        <f>IFERROR(VLOOKUP(D11,[1]MICSvar_HH_HID!$B:$D,2,FALSE),"")</f>
        <v/>
      </c>
      <c r="E14" t="str">
        <f>IFERROR(VLOOKUP(E11,[1]MICSvar_HH_HID!$B:$D,2,FALSE),"")</f>
        <v>HH2</v>
      </c>
      <c r="F14" t="str">
        <f>IFERROR(VLOOKUP(F11,[1]MICSvar_HH_HID!$B:$D,2,FALSE),"")</f>
        <v>HI2</v>
      </c>
      <c r="G14" t="str">
        <f>IFERROR(VLOOKUP(G11,[1]MICSvar_HH_HID!$B:$D,2,FALSE),"")</f>
        <v>HH2</v>
      </c>
      <c r="H14" t="str">
        <f>IFERROR(VLOOKUP(H11,[1]MICSvar_HH_HID!$B:$D,2,FALSE),"")</f>
        <v/>
      </c>
      <c r="I14" t="str">
        <f>IFERROR(VLOOKUP(I11,[1]MICSvar_HH_HID!$B:$D,2,FALSE),"")</f>
        <v/>
      </c>
      <c r="J14" t="str">
        <f>IFERROR(VLOOKUP(J11,[1]MICSvar_HH_HID!$B:$D,2,FALSE),"")</f>
        <v/>
      </c>
      <c r="K14" t="str">
        <f>IFERROR(VLOOKUP(K11,[1]MICSvar_HH_HID!$B:$D,2,FALSE),"")</f>
        <v>HH2</v>
      </c>
      <c r="L14" t="str">
        <f>IFERROR(VLOOKUP(L11,[1]MICSvar_HH_HID!$B:$D,2,FALSE),"")</f>
        <v/>
      </c>
      <c r="M14" t="str">
        <f>IFERROR(VLOOKUP(M11,[1]MICSvar_HH_HID!$B:$D,2,FALSE),"")</f>
        <v>HI2</v>
      </c>
      <c r="N14" t="str">
        <f>IFERROR(VLOOKUP(N11,[1]MICSvar_HH_HID!$B:$D,2,FALSE),"")</f>
        <v>HH2</v>
      </c>
      <c r="O14" t="str">
        <f>IFERROR(VLOOKUP(O11,[1]MICSvar_HH_HID!$B:$D,2,FALSE),"")</f>
        <v>HI2</v>
      </c>
      <c r="P14" t="str">
        <f>IFERROR(VLOOKUP(P11,[1]MICSvar_HH_HID!$B:$D,2,FALSE),"")</f>
        <v/>
      </c>
      <c r="Q14" t="str">
        <f>IFERROR(VLOOKUP(Q11,[1]MICSvar_HH_HID!$B:$D,2,FALSE),"")</f>
        <v/>
      </c>
      <c r="R14" t="str">
        <f>IFERROR(VLOOKUP(R11,[1]MICSvar_HH_HID!$B:$D,2,FALSE),"")</f>
        <v>HH2</v>
      </c>
      <c r="S14" t="str">
        <f>IFERROR(VLOOKUP(S11,[1]MICSvar_HH_HID!$B:$D,2,FALSE),"")</f>
        <v>HH2</v>
      </c>
      <c r="T14" t="str">
        <f>IFERROR(VLOOKUP(T11,[1]MICSvar_HH_HID!$B:$D,2,FALSE),"")</f>
        <v>HH2</v>
      </c>
      <c r="U14" t="str">
        <f>IFERROR(VLOOKUP(U11,[1]MICSvar_HH_HID!$B:$D,2,FALSE),"")</f>
        <v>HH2</v>
      </c>
      <c r="V14" t="str">
        <f>IFERROR(VLOOKUP(V11,[1]MICSvar_HH_HID!$B:$D,2,FALSE),"")</f>
        <v>HH2</v>
      </c>
      <c r="W14" t="str">
        <f>IFERROR(VLOOKUP(W11,[1]MICSvar_HH_HID!$B:$D,2,FALSE),"")</f>
        <v>hh2</v>
      </c>
      <c r="X14" t="str">
        <f>IFERROR(VLOOKUP(X11,[1]MICSvar_HH_HID!$B:$D,2,FALSE),"")</f>
        <v>HH2</v>
      </c>
      <c r="Y14" t="str">
        <f>IFERROR(VLOOKUP(Y11,[1]MICSvar_HH_HID!$B:$D,2,FALSE),"")</f>
        <v/>
      </c>
      <c r="Z14" t="str">
        <f>IFERROR(VLOOKUP(Z11,[1]MICSvar_HH_HID!$B:$D,2,FALSE),"")</f>
        <v/>
      </c>
      <c r="AA14" t="str">
        <f>IFERROR(VLOOKUP(AA11,[1]MICSvar_HH_HID!$B:$D,2,FALSE),"")</f>
        <v>HH2</v>
      </c>
      <c r="AB14" t="str">
        <f>IFERROR(VLOOKUP(AB11,[1]MICSvar_HH_HID!$B:$D,2,FALSE),"")</f>
        <v/>
      </c>
      <c r="AC14" t="str">
        <f>IFERROR(VLOOKUP(AC11,[1]MICSvar_HH_HID!$B:$D,2,FALSE),"")</f>
        <v>HI2</v>
      </c>
      <c r="AD14" t="str">
        <f>IFERROR(VLOOKUP(AD11,[1]MICSvar_HH_HID!$B:$D,2,FALSE),"")</f>
        <v>HI2</v>
      </c>
      <c r="AE14" t="str">
        <f>IFERROR(VLOOKUP(AE11,[1]MICSvar_HH_HID!$B:$D,2,FALSE),"")</f>
        <v>HH2</v>
      </c>
      <c r="AF14" t="str">
        <f>IFERROR(VLOOKUP(AF11,[1]MICSvar_HH_HID!$B:$D,2,FALSE),"")</f>
        <v>HH2</v>
      </c>
      <c r="AG14" t="str">
        <f>IFERROR(VLOOKUP(AG11,[1]MICSvar_HH_HID!$B:$D,2,FALSE),"")</f>
        <v/>
      </c>
      <c r="AH14" t="str">
        <f>IFERROR(VLOOKUP(AH11,[1]MICSvar_HH_HID!$B:$D,2,FALSE),"")</f>
        <v/>
      </c>
      <c r="AI14" t="str">
        <f>IFERROR(VLOOKUP(AI11,[1]MICSvar_HH_HID!$B:$D,2,FALSE),"")</f>
        <v>HH2</v>
      </c>
      <c r="AJ14" t="str">
        <f>IFERROR(VLOOKUP(AJ11,[1]MICSvar_HH_HID!$B:$D,2,FALSE),"")</f>
        <v/>
      </c>
      <c r="AK14" t="str">
        <f>IFERROR(VLOOKUP(AK11,[1]MICSvar_HH_HID!$B:$D,2,FALSE),"")</f>
        <v>HI2</v>
      </c>
      <c r="AL14" t="str">
        <f>IFERROR(VLOOKUP(AL11,[1]MICSvar_HH_HID!$B:$D,2,FALSE),"")</f>
        <v>HH2</v>
      </c>
      <c r="AM14" t="str">
        <f>IFERROR(VLOOKUP(AM11,[1]MICSvar_HH_HID!$B:$D,2,FALSE),"")</f>
        <v>HI2</v>
      </c>
      <c r="AN14" t="str">
        <f>IFERROR(VLOOKUP(AN11,[1]MICSvar_HH_HID!$B:$D,2,FALSE),"")</f>
        <v>HH2</v>
      </c>
      <c r="AO14" t="str">
        <f>IFERROR(VLOOKUP(AO11,[1]MICSvar_HH_HID!$B:$D,2,FALSE),"")</f>
        <v>HH2</v>
      </c>
      <c r="AP14" t="str">
        <f>IFERROR(VLOOKUP(AP11,[1]MICSvar_HH_HID!$B:$D,2,FALSE),"")</f>
        <v/>
      </c>
      <c r="AQ14" t="str">
        <f>IFERROR(VLOOKUP(AQ11,[1]MICSvar_HH_HID!$B:$D,2,FALSE),"")</f>
        <v>HI2</v>
      </c>
      <c r="AR14" t="str">
        <f>IFERROR(VLOOKUP(AR11,[1]MICSvar_HH_HID!$B:$D,2,FALSE),"")</f>
        <v>HH2</v>
      </c>
      <c r="AS14" t="str">
        <f>IFERROR(VLOOKUP(AS11,[1]MICSvar_HH_HID!$B:$D,2,FALSE),"")</f>
        <v>HH2</v>
      </c>
      <c r="AT14" t="str">
        <f>IFERROR(VLOOKUP(AT11,[1]MICSvar_HH_HID!$B:$D,2,FALSE),"")</f>
        <v/>
      </c>
      <c r="AU14" t="str">
        <f>IFERROR(VLOOKUP(AU11,[1]MICSvar_HH_HID!$B:$D,2,FALSE),"")</f>
        <v>HI2</v>
      </c>
      <c r="AV14" t="str">
        <f>IFERROR(VLOOKUP(AV11,[1]MICSvar_HH_HID!$B:$D,2,FALSE),"")</f>
        <v>HH2</v>
      </c>
      <c r="AW14" t="str">
        <f>IFERROR(VLOOKUP(AW11,[1]MICSvar_HH_HID!$B:$D,2,FALSE),"")</f>
        <v/>
      </c>
      <c r="AX14" t="str">
        <f>IFERROR(VLOOKUP(AX11,[1]MICSvar_HH_HID!$B:$D,2,FALSE),"")</f>
        <v>HI2</v>
      </c>
      <c r="AY14" t="str">
        <f>IFERROR(VLOOKUP(AY11,[1]MICSvar_HH_HID!$B:$D,2,FALSE),"")</f>
        <v/>
      </c>
      <c r="AZ14" t="str">
        <f>IFERROR(VLOOKUP(AZ11,[1]MICSvar_HH_HID!$B:$D,2,FALSE),"")</f>
        <v>HH2</v>
      </c>
      <c r="BA14" t="str">
        <f>IFERROR(VLOOKUP(BA11,[1]MICSvar_HH_HID!$B:$D,2,FALSE),"")</f>
        <v/>
      </c>
      <c r="BB14" t="str">
        <f>IFERROR(VLOOKUP(BB11,[1]MICSvar_HH_HID!$B:$D,2,FALSE),"")</f>
        <v/>
      </c>
      <c r="BC14" t="str">
        <f>IFERROR(VLOOKUP(BC11,[1]MICSvar_HH_HID!$B:$D,2,FALSE),"")</f>
        <v>HI2</v>
      </c>
      <c r="BD14" t="str">
        <f>IFERROR(VLOOKUP(BD11,[1]MICSvar_HH_HID!$B:$D,2,FALSE),"")</f>
        <v>HH2</v>
      </c>
      <c r="BE14" t="str">
        <f>IFERROR(VLOOKUP(BE11,[1]MICSvar_HH_HID!$B:$D,2,FALSE),"")</f>
        <v/>
      </c>
      <c r="BF14" t="str">
        <f>IFERROR(VLOOKUP(BF11,[1]MICSvar_HH_HID!$B:$D,2,FALSE),"")</f>
        <v/>
      </c>
      <c r="BG14" t="str">
        <f>IFERROR(VLOOKUP(BG11,[1]MICSvar_HH_HID!$B:$D,2,FALSE),"")</f>
        <v/>
      </c>
      <c r="BH14" t="str">
        <f>IFERROR(VLOOKUP(BH11,[1]MICSvar_HH_HID!$B:$D,2,FALSE),"")</f>
        <v>HH2</v>
      </c>
      <c r="BI14" t="str">
        <f>IFERROR(VLOOKUP(BI11,[1]MICSvar_HH_HID!$B:$D,2,FALSE),"")</f>
        <v>HH2</v>
      </c>
      <c r="BJ14" t="str">
        <f>IFERROR(VLOOKUP(BJ11,[1]MICSvar_HH_HID!$B:$D,2,FALSE),"")</f>
        <v>HH2</v>
      </c>
      <c r="BK14" t="str">
        <f>IFERROR(VLOOKUP(BK11,[1]MICSvar_HH_HID!$B:$D,2,FALSE),"")</f>
        <v/>
      </c>
      <c r="BL14" t="str">
        <f>IFERROR(VLOOKUP(BL11,[1]MICSvar_HH_HID!$B:$D,2,FALSE),"")</f>
        <v/>
      </c>
      <c r="BM14" t="str">
        <f>IFERROR(VLOOKUP(BM11,[1]MICSvar_HH_HID!$B:$D,2,FALSE),"")</f>
        <v/>
      </c>
      <c r="BN14" t="str">
        <f>IFERROR(VLOOKUP(BN11,[1]MICSvar_HH_HID!$B:$D,2,FALSE),"")</f>
        <v>HI2</v>
      </c>
      <c r="BO14" t="str">
        <f>IFERROR(VLOOKUP(BO11,[1]MICSvar_HH_HID!$B:$D,2,FALSE),"")</f>
        <v>HH2</v>
      </c>
      <c r="BP14" t="str">
        <f>IFERROR(VLOOKUP(BP11,[1]MICSvar_HH_HID!$B:$D,2,FALSE),"")</f>
        <v>HH2</v>
      </c>
      <c r="BQ14" t="str">
        <f>IFERROR(VLOOKUP(BQ11,[1]MICSvar_HH_HID!$B:$D,2,FALSE),"")</f>
        <v>HI2</v>
      </c>
      <c r="BR14" t="str">
        <f>IFERROR(VLOOKUP(BR11,[1]MICSvar_HH_HID!$B:$D,2,FALSE),"")</f>
        <v>HH2</v>
      </c>
      <c r="BS14" t="str">
        <f>IFERROR(VLOOKUP(BS11,[1]MICSvar_HH_HID!$B:$D,2,FALSE),"")</f>
        <v/>
      </c>
      <c r="BT14" t="str">
        <f>IFERROR(VLOOKUP(BT11,[1]MICSvar_HH_HID!$B:$D,2,FALSE),"")</f>
        <v>HH2</v>
      </c>
      <c r="BU14" t="str">
        <f>IFERROR(VLOOKUP(BU11,[1]MICSvar_HH_HID!$B:$D,2,FALSE),"")</f>
        <v/>
      </c>
      <c r="BV14" t="str">
        <f>IFERROR(VLOOKUP(BV11,[1]MICSvar_HH_HID!$B:$D,2,FALSE),"")</f>
        <v>HI2</v>
      </c>
      <c r="BW14" t="str">
        <f>IFERROR(VLOOKUP(BW11,[1]MICSvar_HH_HID!$B:$D,2,FALSE),"")</f>
        <v/>
      </c>
      <c r="BX14" t="str">
        <f>IFERROR(VLOOKUP(BX11,[1]MICSvar_HH_HID!$B:$D,2,FALSE),"")</f>
        <v/>
      </c>
      <c r="BY14" t="str">
        <f>IFERROR(VLOOKUP(BY11,[1]MICSvar_HH_HID!$B:$D,2,FALSE),"")</f>
        <v/>
      </c>
      <c r="BZ14" t="str">
        <f>IFERROR(VLOOKUP(BZ11,[1]MICSvar_HH_HID!$B:$D,2,FALSE),"")</f>
        <v>HI2</v>
      </c>
      <c r="CA14" t="str">
        <f>IFERROR(VLOOKUP(CA11,[1]MICSvar_HH_HID!$B:$D,2,FALSE),"")</f>
        <v>hh2</v>
      </c>
      <c r="CB14" t="str">
        <f>IFERROR(VLOOKUP(CB11,[1]MICSvar_HH_HID!$B:$D,2,FALSE),"")</f>
        <v/>
      </c>
      <c r="CC14" t="str">
        <f>IFERROR(VLOOKUP(CC11,[1]MICSvar_HH_HID!$B:$D,2,FALSE),"")</f>
        <v/>
      </c>
      <c r="CD14" t="str">
        <f>IFERROR(VLOOKUP(CD11,[1]MICSvar_HH_HID!$B:$D,2,FALSE),"")</f>
        <v>HH2</v>
      </c>
      <c r="CE14" t="str">
        <f>IFERROR(VLOOKUP(CE11,[1]MICSvar_HH_HID!$B:$D,2,FALSE),"")</f>
        <v/>
      </c>
      <c r="CF14" t="str">
        <f>IFERROR(VLOOKUP(CF11,[1]MICSvar_HH_HID!$B:$D,2,FALSE),"")</f>
        <v>HH2</v>
      </c>
      <c r="CG14" t="str">
        <f>IFERROR(VLOOKUP(CG11,[1]MICSvar_HH_HID!$B:$D,2,FALSE),"")</f>
        <v>HH2</v>
      </c>
      <c r="CH14" t="str">
        <f>IFERROR(VLOOKUP(CH11,[1]MICSvar_HH_HID!$B:$D,2,FALSE),"")</f>
        <v/>
      </c>
      <c r="CI14" t="str">
        <f>IFERROR(VLOOKUP(CI11,[1]MICSvar_HH_HID!$B:$D,2,FALSE),"")</f>
        <v/>
      </c>
      <c r="CJ14" t="str">
        <f>IFERROR(VLOOKUP(CJ11,[1]MICSvar_HH_HID!$B:$D,2,FALSE),"")</f>
        <v/>
      </c>
      <c r="CK14" t="str">
        <f>IFERROR(VLOOKUP(CK11,[1]MICSvar_HH_HID!$B:$D,2,FALSE),"")</f>
        <v>HI2</v>
      </c>
      <c r="CL14" t="str">
        <f>IFERROR(VLOOKUP(CL11,[1]MICSvar_HH_HID!$B:$D,2,FALSE),"")</f>
        <v>HH2</v>
      </c>
      <c r="CM14" t="str">
        <f>IFERROR(VLOOKUP(CM11,[1]MICSvar_HH_HID!$B:$D,2,FALSE),"")</f>
        <v/>
      </c>
      <c r="CN14" t="str">
        <f>IFERROR(VLOOKUP(CN11,[1]MICSvar_HH_HID!$B:$D,2,FALSE),"")</f>
        <v>HH2</v>
      </c>
      <c r="CO14" t="str">
        <f>IFERROR(VLOOKUP(CO11,[1]MICSvar_HH_HID!$B:$D,2,FALSE),"")</f>
        <v>HI2</v>
      </c>
      <c r="CP14" t="str">
        <f>IFERROR(VLOOKUP(CP11,[1]MICSvar_HH_HID!$B:$D,2,FALSE),"")</f>
        <v>HH2</v>
      </c>
      <c r="CQ14" t="str">
        <f>IFERROR(VLOOKUP(CQ11,[1]MICSvar_HH_HID!$B:$D,2,FALSE),"")</f>
        <v>HH2</v>
      </c>
      <c r="CR14" t="str">
        <f>IFERROR(VLOOKUP(CR11,[1]MICSvar_HH_HID!$B:$D,2,FALSE),"")</f>
        <v/>
      </c>
      <c r="CS14" t="str">
        <f>IFERROR(VLOOKUP(CS11,[1]MICSvar_HH_HID!$B:$D,2,FALSE),"")</f>
        <v/>
      </c>
      <c r="CT14" t="str">
        <f>IFERROR(VLOOKUP(CT11,[1]MICSvar_HH_HID!$B:$D,2,FALSE),"")</f>
        <v/>
      </c>
      <c r="CU14" t="str">
        <f>IFERROR(VLOOKUP(CU11,[1]MICSvar_HH_HID!$B:$D,2,FALSE),"")</f>
        <v>HI2</v>
      </c>
      <c r="CV14" t="str">
        <f>IFERROR(VLOOKUP(CV11,[1]MICSvar_HH_HID!$B:$D,2,FALSE),"")</f>
        <v/>
      </c>
      <c r="CW14" t="str">
        <f>IFERROR(VLOOKUP(CW11,[1]MICSvar_HH_HID!$B:$D,2,FALSE),"")</f>
        <v/>
      </c>
      <c r="CX14" t="str">
        <f>IFERROR(VLOOKUP(CX11,[1]MICSvar_HH_HID!$B:$D,2,FALSE),"")</f>
        <v/>
      </c>
      <c r="CY14" t="str">
        <f>IFERROR(VLOOKUP(CY11,[1]MICSvar_HH_HID!$B:$D,2,FALSE),"")</f>
        <v/>
      </c>
      <c r="CZ14" t="str">
        <f>IFERROR(VLOOKUP(CZ11,[1]MICSvar_HH_HID!$B:$D,2,FALSE),"")</f>
        <v>HI2</v>
      </c>
      <c r="DA14" t="str">
        <f>IFERROR(VLOOKUP(DA11,[1]MICSvar_HH_HID!$B:$D,2,FALSE),"")</f>
        <v>hh2</v>
      </c>
      <c r="DB14" t="str">
        <f>IFERROR(VLOOKUP(DB11,[1]MICSvar_HH_HID!$B:$D,2,FALSE),"")</f>
        <v>HH2</v>
      </c>
      <c r="DC14" t="str">
        <f>IFERROR(VLOOKUP(DC11,[1]MICSvar_HH_HID!$B:$D,2,FALSE),"")</f>
        <v/>
      </c>
      <c r="DD14" t="str">
        <f>IFERROR(VLOOKUP(DD11,[1]MICSvar_HH_HID!$B:$D,2,FALSE),"")</f>
        <v>HH2</v>
      </c>
      <c r="DE14" t="str">
        <f>IFERROR(VLOOKUP(DE11,[1]MICSvar_HH_HID!$B:$D,2,FALSE),"")</f>
        <v>HH2</v>
      </c>
      <c r="DF14" t="str">
        <f>IFERROR(VLOOKUP(DF11,[1]MICSvar_HH_HID!$B:$D,2,FALSE),"")</f>
        <v>HH2</v>
      </c>
      <c r="DG14" t="str">
        <f>IFERROR(VLOOKUP(DG11,[1]MICSvar_HH_HID!$B:$D,2,FALSE),"")</f>
        <v>HH2</v>
      </c>
      <c r="DH14" t="str">
        <f>IFERROR(VLOOKUP(DH11,[1]MICSvar_HH_HID!$B:$D,2,FALSE),"")</f>
        <v>HH2</v>
      </c>
      <c r="DI14" t="str">
        <f>IFERROR(VLOOKUP(DI11,[1]MICSvar_HH_HID!$B:$D,2,FALSE),"")</f>
        <v>HI2</v>
      </c>
      <c r="DJ14" t="str">
        <f>IFERROR(VLOOKUP(DJ11,[1]MICSvar_HH_HID!$B:$D,2,FALSE),"")</f>
        <v/>
      </c>
      <c r="DK14" t="str">
        <f>IFERROR(VLOOKUP(DK11,[1]MICSvar_HH_HID!$B:$D,2,FALSE),"")</f>
        <v>hh2</v>
      </c>
      <c r="DL14" t="str">
        <f>IFERROR(VLOOKUP(DL11,[1]MICSvar_HH_HID!$B:$D,2,FALSE),"")</f>
        <v>HH2</v>
      </c>
      <c r="DM14" t="str">
        <f>IFERROR(VLOOKUP(DM11,[1]MICSvar_HH_HID!$B:$D,2,FALSE),"")</f>
        <v/>
      </c>
      <c r="DN14" t="str">
        <f>IFERROR(VLOOKUP(DN11,[1]MICSvar_HH_HID!$B:$D,2,FALSE),"")</f>
        <v>HI2</v>
      </c>
      <c r="DO14" t="str">
        <f>IFERROR(VLOOKUP(DO11,[1]MICSvar_HH_HID!$B:$D,2,FALSE),"")</f>
        <v>HH2</v>
      </c>
      <c r="DP14" t="str">
        <f>IFERROR(VLOOKUP(DP11,[1]MICSvar_HH_HID!$B:$D,2,FALSE),"")</f>
        <v>HH2</v>
      </c>
      <c r="DQ14" t="str">
        <f>IFERROR(VLOOKUP(DQ11,[1]MICSvar_HH_HID!$B:$D,2,FALSE),"")</f>
        <v/>
      </c>
      <c r="DR14" t="str">
        <f>IFERROR(VLOOKUP(DR11,[1]MICSvar_HH_HID!$B:$D,2,FALSE),"")</f>
        <v/>
      </c>
      <c r="DS14" t="str">
        <f>IFERROR(VLOOKUP(DS11,[1]MICSvar_HH_HID!$B:$D,2,FALSE),"")</f>
        <v>HI2</v>
      </c>
      <c r="DT14" t="str">
        <f>IFERROR(VLOOKUP(DT11,[1]MICSvar_HH_HID!$B:$D,2,FALSE),"")</f>
        <v/>
      </c>
      <c r="DU14" t="str">
        <f>IFERROR(VLOOKUP(DU11,[1]MICSvar_HH_HID!$B:$D,2,FALSE),"")</f>
        <v/>
      </c>
      <c r="DV14" t="str">
        <f>IFERROR(VLOOKUP(DV11,[1]MICSvar_HH_HID!$B:$D,2,FALSE),"")</f>
        <v/>
      </c>
      <c r="DW14" t="str">
        <f>IFERROR(VLOOKUP(DW11,[1]MICSvar_HH_HID!$B:$D,2,FALSE),"")</f>
        <v>HI2</v>
      </c>
      <c r="DX14" t="str">
        <f>IFERROR(VLOOKUP(DX11,[1]MICSvar_HH_HID!$B:$D,2,FALSE),"")</f>
        <v/>
      </c>
      <c r="DY14" t="str">
        <f>IFERROR(VLOOKUP(DY11,[1]MICSvar_HH_HID!$B:$D,2,FALSE),"")</f>
        <v>HH2</v>
      </c>
      <c r="DZ14" t="str">
        <f>IFERROR(VLOOKUP(DZ11,[1]MICSvar_HH_HID!$B:$D,2,FALSE),"")</f>
        <v>HH2</v>
      </c>
      <c r="EA14" t="str">
        <f>IFERROR(VLOOKUP(EA11,[1]MICSvar_HH_HID!$B:$D,2,FALSE),"")</f>
        <v/>
      </c>
      <c r="EB14" t="str">
        <f>IFERROR(VLOOKUP(EB11,[1]MICSvar_HH_HID!$B:$D,2,FALSE),"")</f>
        <v/>
      </c>
      <c r="EC14" t="str">
        <f>IFERROR(VLOOKUP(EC11,[1]MICSvar_HH_HID!$B:$D,2,FALSE),"")</f>
        <v/>
      </c>
      <c r="ED14" t="str">
        <f>IFERROR(VLOOKUP(ED11,[1]MICSvar_HH_HID!$B:$D,2,FALSE),"")</f>
        <v/>
      </c>
      <c r="EE14" t="str">
        <f>IFERROR(VLOOKUP(EE11,[1]MICSvar_HH_HID!$B:$D,2,FALSE),"")</f>
        <v/>
      </c>
      <c r="EF14" t="str">
        <f>IFERROR(VLOOKUP(EF11,[1]MICSvar_HH_HID!$B:$D,2,FALSE),"")</f>
        <v/>
      </c>
      <c r="EG14" t="str">
        <f>IFERROR(VLOOKUP(EG11,[1]MICSvar_HH_HID!$B:$D,2,FALSE),"")</f>
        <v>HH2</v>
      </c>
      <c r="EH14" t="str">
        <f>IFERROR(VLOOKUP(EH11,[1]MICSvar_HH_HID!$B:$D,2,FALSE),"")</f>
        <v>HH2</v>
      </c>
      <c r="EI14" t="str">
        <f>IFERROR(VLOOKUP(EI11,[1]MICSvar_HH_HID!$B:$D,2,FALSE),"")</f>
        <v/>
      </c>
      <c r="EJ14" t="str">
        <f>IFERROR(VLOOKUP(EJ11,[1]MICSvar_HH_HID!$B:$D,2,FALSE),"")</f>
        <v>HH2</v>
      </c>
      <c r="EK14" t="str">
        <f>IFERROR(VLOOKUP(EK11,[1]MICSvar_HH_HID!$B:$D,2,FALSE),"")</f>
        <v/>
      </c>
      <c r="EL14" t="str">
        <f>IFERROR(VLOOKUP(EL11,[1]MICSvar_HH_HID!$B:$D,2,FALSE),"")</f>
        <v>HI2</v>
      </c>
      <c r="EM14" t="str">
        <f>IFERROR(VLOOKUP(EM11,[1]MICSvar_HH_HID!$B:$D,2,FALSE),"")</f>
        <v>HH2</v>
      </c>
      <c r="EN14" t="str">
        <f>IFERROR(VLOOKUP(EN11,[1]MICSvar_HH_HID!$B:$D,2,FALSE),"")</f>
        <v>HH2</v>
      </c>
      <c r="EO14" t="str">
        <f>IFERROR(VLOOKUP(EO11,[1]MICSvar_HH_HID!$B:$D,2,FALSE),"")</f>
        <v>HH2</v>
      </c>
      <c r="EP14" t="str">
        <f>IFERROR(VLOOKUP(EP11,[1]MICSvar_HH_HID!$B:$D,2,FALSE),"")</f>
        <v>HH2</v>
      </c>
      <c r="EQ14" t="str">
        <f>IFERROR(VLOOKUP(EQ11,[1]MICSvar_HH_HID!$B:$D,2,FALSE),"")</f>
        <v>HH2</v>
      </c>
      <c r="ER14" t="str">
        <f>IFERROR(VLOOKUP(ER11,[1]MICSvar_HH_HID!$B:$D,2,FALSE),"")</f>
        <v/>
      </c>
      <c r="ES14" t="str">
        <f>IFERROR(VLOOKUP(ES11,[1]MICSvar_HH_HID!$B:$D,2,FALSE),"")</f>
        <v>HH2</v>
      </c>
      <c r="ET14" t="str">
        <f>IFERROR(VLOOKUP(ET11,[1]MICSvar_HH_HID!$B:$D,2,FALSE),"")</f>
        <v/>
      </c>
      <c r="EU14" t="str">
        <f>IFERROR(VLOOKUP(EU11,[1]MICSvar_HH_HID!$B:$D,2,FALSE),"")</f>
        <v>HI2</v>
      </c>
      <c r="EV14" t="str">
        <f>IFERROR(VLOOKUP(EV11,[1]MICSvar_HH_HID!$B:$D,2,FALSE),"")</f>
        <v/>
      </c>
      <c r="EW14" t="str">
        <f>IFERROR(VLOOKUP(EW11,[1]MICSvar_HH_HID!$B:$D,2,FALSE),"")</f>
        <v/>
      </c>
      <c r="EX14" t="str">
        <f>IFERROR(VLOOKUP(EX11,[1]MICSvar_HH_HID!$B:$D,2,FALSE),"")</f>
        <v/>
      </c>
      <c r="EY14" t="str">
        <f>IFERROR(VLOOKUP(EY11,[1]MICSvar_HH_HID!$B:$D,2,FALSE),"")</f>
        <v/>
      </c>
      <c r="EZ14" t="str">
        <f>IFERROR(VLOOKUP(EZ11,[1]MICSvar_HH_HID!$B:$D,2,FALSE),"")</f>
        <v/>
      </c>
      <c r="FA14" t="str">
        <f>IFERROR(VLOOKUP(FA11,[1]MICSvar_HH_HID!$B:$D,2,FALSE),"")</f>
        <v/>
      </c>
      <c r="FB14" t="str">
        <f>IFERROR(VLOOKUP(FB11,[1]MICSvar_HH_HID!$B:$D,2,FALSE),"")</f>
        <v/>
      </c>
      <c r="FC14" t="str">
        <f>IFERROR(VLOOKUP(FC11,[1]MICSvar_HH_HID!$B:$D,2,FALSE),"")</f>
        <v/>
      </c>
      <c r="FD14" t="str">
        <f>IFERROR(VLOOKUP(FD11,[1]MICSvar_HH_HID!$B:$D,2,FALSE),"")</f>
        <v/>
      </c>
      <c r="FE14" t="str">
        <f>IFERROR(VLOOKUP(FE11,[1]MICSvar_HH_HID!$B:$D,2,FALSE),"")</f>
        <v/>
      </c>
      <c r="FF14" t="str">
        <f>IFERROR(VLOOKUP(FF11,[1]MICSvar_HH_HID!$B:$D,2,FALSE),"")</f>
        <v/>
      </c>
      <c r="FG14" t="str">
        <f>IFERROR(VLOOKUP(FG11,[1]MICSvar_HH_HID!$B:$D,2,FALSE),"")</f>
        <v/>
      </c>
      <c r="FH14" t="str">
        <f>IFERROR(VLOOKUP(FH11,[1]MICSvar_HH_HID!$B:$D,2,FALSE),"")</f>
        <v/>
      </c>
      <c r="FI14" t="str">
        <f>IFERROR(VLOOKUP(FI11,[1]MICSvar_HH_HID!$B:$D,2,FALSE),"")</f>
        <v/>
      </c>
      <c r="FJ14" t="str">
        <f>IFERROR(VLOOKUP(FJ11,[1]MICSvar_HH_HID!$B:$D,2,FALSE),"")</f>
        <v/>
      </c>
      <c r="FK14" t="str">
        <f>IFERROR(VLOOKUP(FK11,[1]MICSvar_HH_HID!$B:$D,2,FALSE),"")</f>
        <v/>
      </c>
      <c r="FL14" t="str">
        <f>IFERROR(VLOOKUP(FL11,[1]MICSvar_HH_HID!$B:$D,2,FALSE),"")</f>
        <v/>
      </c>
      <c r="FM14" t="str">
        <f>IFERROR(VLOOKUP(FM11,[1]MICSvar_HH_HID!$B:$D,2,FALSE),"")</f>
        <v/>
      </c>
      <c r="FN14" t="str">
        <f>IFERROR(VLOOKUP(FN11,[1]MICSvar_HH_HID!$B:$D,2,FALSE),"")</f>
        <v/>
      </c>
      <c r="FO14" t="str">
        <f>IFERROR(VLOOKUP(FO11,[1]MICSvar_HH_HID!$B:$D,2,FALSE),"")</f>
        <v/>
      </c>
      <c r="FP14" t="str">
        <f>IFERROR(VLOOKUP(FP11,[1]MICSvar_HH_HID!$B:$D,2,FALSE),"")</f>
        <v/>
      </c>
      <c r="FQ14" t="str">
        <f>IFERROR(VLOOKUP(FQ11,[1]MICSvar_HH_HID!$B:$D,2,FALSE),"")</f>
        <v/>
      </c>
      <c r="FR14" t="str">
        <f>IFERROR(VLOOKUP(FR11,[1]MICSvar_HH_HID!$B:$D,2,FALSE),"")</f>
        <v/>
      </c>
      <c r="FS14" t="str">
        <f>IFERROR(VLOOKUP(FS11,[1]MICSvar_HH_HID!$B:$D,2,FALSE),"")</f>
        <v/>
      </c>
      <c r="FT14" t="str">
        <f>IFERROR(VLOOKUP(FT11,[1]MICSvar_HH_HID!$B:$D,2,FALSE),"")</f>
        <v/>
      </c>
      <c r="FU14" t="str">
        <f>IFERROR(VLOOKUP(FU11,[1]MICSvar_HH_HID!$B:$D,2,FALSE),"")</f>
        <v/>
      </c>
      <c r="FV14" t="str">
        <f>IFERROR(VLOOKUP(FV11,[1]MICSvar_HH_HID!$B:$D,2,FALSE),"")</f>
        <v/>
      </c>
      <c r="FW14" t="str">
        <f>IFERROR(VLOOKUP(FW11,[1]MICSvar_HH_HID!$B:$D,2,FALSE),"")</f>
        <v/>
      </c>
      <c r="FX14" t="str">
        <f>IFERROR(VLOOKUP(FX11,[1]MICSvar_HH_HID!$B:$D,2,FALSE),"")</f>
        <v/>
      </c>
      <c r="FY14" t="str">
        <f>IFERROR(VLOOKUP(FY11,[1]MICSvar_HH_HID!$B:$D,2,FALSE),"")</f>
        <v/>
      </c>
      <c r="FZ14" t="str">
        <f>IFERROR(VLOOKUP(FZ11,[1]MICSvar_HH_HID!$B:$D,2,FALSE),"")</f>
        <v/>
      </c>
      <c r="GA14" t="str">
        <f>IFERROR(VLOOKUP(GA11,[1]MICSvar_HH_HID!$B:$D,2,FALSE),"")</f>
        <v/>
      </c>
      <c r="GB14" t="str">
        <f>IFERROR(VLOOKUP(GB11,[1]MICSvar_HH_HID!$B:$D,2,FALSE),"")</f>
        <v/>
      </c>
      <c r="GC14" t="str">
        <f>IFERROR(VLOOKUP(GC11,[1]MICSvar_HH_HID!$B:$D,2,FALSE),"")</f>
        <v/>
      </c>
      <c r="GD14" t="str">
        <f>IFERROR(VLOOKUP(GD11,[1]MICSvar_HH_HID!$B:$D,2,FALSE),"")</f>
        <v/>
      </c>
      <c r="GE14" t="str">
        <f>IFERROR(VLOOKUP(GE11,[1]MICSvar_HH_HID!$B:$D,2,FALSE),"")</f>
        <v/>
      </c>
      <c r="GF14" t="str">
        <f>IFERROR(VLOOKUP(GF11,[1]MICSvar_HH_HID!$B:$D,2,FALSE),"")</f>
        <v>HH2</v>
      </c>
      <c r="GG14" t="str">
        <f>IFERROR(VLOOKUP(GG11,[1]MICSvar_HH_HID!$B:$D,2,FALSE),"")</f>
        <v>HH2</v>
      </c>
      <c r="GH14" t="str">
        <f>IFERROR(VLOOKUP(GH11,[1]MICSvar_HH_HID!$B:$D,2,FALSE),"")</f>
        <v/>
      </c>
      <c r="GI14" t="str">
        <f>IFERROR(VLOOKUP(GI11,[1]MICSvar_HH_HID!$B:$D,2,FALSE),"")</f>
        <v/>
      </c>
      <c r="GJ14" t="str">
        <f>IFERROR(VLOOKUP(GJ11,[1]MICSvar_HH_HID!$B:$D,2,FALSE),"")</f>
        <v/>
      </c>
      <c r="GK14" t="str">
        <f>IFERROR(VLOOKUP(GK11,[1]MICSvar_HH_HID!$B:$D,2,FALSE),"")</f>
        <v/>
      </c>
      <c r="GL14" t="str">
        <f>IFERROR(VLOOKUP(GL11,[1]MICSvar_HH_HID!$B:$D,2,FALSE),"")</f>
        <v/>
      </c>
      <c r="GM14" t="str">
        <f>IFERROR(VLOOKUP(GM11,[1]MICSvar_HH_HID!$B:$D,2,FALSE),"")</f>
        <v/>
      </c>
      <c r="GN14" t="str">
        <f>IFERROR(VLOOKUP(GN11,[1]MICSvar_HH_HID!$B:$D,2,FALSE),"")</f>
        <v/>
      </c>
      <c r="GO14" t="str">
        <f>IFERROR(VLOOKUP(GO11,[1]MICSvar_HH_HID!$B:$D,2,FALSE),"")</f>
        <v/>
      </c>
      <c r="GP14" t="str">
        <f>IFERROR(VLOOKUP(GP11,[1]MICSvar_HH_HID!$B:$D,2,FALSE),"")</f>
        <v/>
      </c>
      <c r="GQ14" t="str">
        <f>IFERROR(VLOOKUP(GQ11,[1]MICSvar_HH_HID!$B:$D,2,FALSE),"")</f>
        <v/>
      </c>
      <c r="GR14" t="str">
        <f>IFERROR(VLOOKUP(GR11,[1]MICSvar_HH_HID!$B:$D,2,FALSE),"")</f>
        <v>HH2</v>
      </c>
      <c r="GS14" t="str">
        <f>IFERROR(VLOOKUP(GS11,[1]MICSvar_HH_HID!$B:$D,2,FALSE),"")</f>
        <v/>
      </c>
      <c r="GT14" t="str">
        <f>IFERROR(VLOOKUP(GT11,[1]MICSvar_HH_HID!$B:$D,2,FALSE),"")</f>
        <v>HI2</v>
      </c>
      <c r="GU14" t="str">
        <f>IFERROR(VLOOKUP(GU11,[1]MICSvar_HH_HID!$B:$D,2,FALSE),"")</f>
        <v/>
      </c>
      <c r="GV14" t="str">
        <f>IFERROR(VLOOKUP(GV11,[1]MICSvar_HH_HID!$B:$D,2,FALSE),"")</f>
        <v/>
      </c>
      <c r="GW14" t="str">
        <f>IFERROR(VLOOKUP(GW11,[1]MICSvar_HH_HID!$B:$D,2,FALSE),"")</f>
        <v>HH2</v>
      </c>
      <c r="GX14" t="str">
        <f>IFERROR(VLOOKUP(GX11,[1]MICSvar_HH_HID!$B:$D,2,FALSE),"")</f>
        <v>HH2</v>
      </c>
      <c r="GY14" t="str">
        <f>IFERROR(VLOOKUP(GY11,[1]MICSvar_HH_HID!$B:$D,2,FALSE),"")</f>
        <v/>
      </c>
      <c r="GZ14" t="str">
        <f>IFERROR(VLOOKUP(GZ11,[1]MICSvar_HH_HID!$B:$D,2,FALSE),"")</f>
        <v/>
      </c>
      <c r="HA14" t="str">
        <f>IFERROR(VLOOKUP(HA11,[1]MICSvar_HH_HID!$B:$D,2,FALSE),"")</f>
        <v/>
      </c>
      <c r="HB14" t="str">
        <f>IFERROR(VLOOKUP(HB11,[1]MICSvar_HH_HID!$B:$D,2,FALSE),"")</f>
        <v/>
      </c>
      <c r="HC14" t="str">
        <f>IFERROR(VLOOKUP(HC11,[1]MICSvar_HH_HID!$B:$D,2,FALSE),"")</f>
        <v/>
      </c>
      <c r="HD14" t="str">
        <f>IFERROR(VLOOKUP(HD11,[1]MICSvar_HH_HID!$B:$D,2,FALSE),"")</f>
        <v>HH2</v>
      </c>
      <c r="HE14" t="str">
        <f>IFERROR(VLOOKUP(HE11,[1]MICSvar_HH_HID!$B:$D,2,FALSE),"")</f>
        <v/>
      </c>
      <c r="HF14" t="str">
        <f>IFERROR(VLOOKUP(HF11,[1]MICSvar_HH_HID!$B:$D,2,FALSE),"")</f>
        <v/>
      </c>
      <c r="HG14" t="str">
        <f>IFERROR(VLOOKUP(HG11,[1]MICSvar_HH_HID!$B:$D,2,FALSE),"")</f>
        <v>HI2</v>
      </c>
      <c r="HH14" t="str">
        <f>IFERROR(VLOOKUP(HH11,[1]MICSvar_HH_HID!$B:$D,2,FALSE),"")</f>
        <v/>
      </c>
      <c r="HI14" t="str">
        <f>IFERROR(VLOOKUP(HI11,[1]MICSvar_HH_HID!$B:$D,2,FALSE),"")</f>
        <v>HI2</v>
      </c>
      <c r="HJ14" t="str">
        <f>IFERROR(VLOOKUP(HJ11,[1]MICSvar_HH_HID!$B:$D,2,FALSE),"")</f>
        <v>HH2</v>
      </c>
      <c r="HK14" t="str">
        <f>IFERROR(VLOOKUP(HK11,[1]MICSvar_HH_HID!$B:$D,2,FALSE),"")</f>
        <v>HI2</v>
      </c>
      <c r="HL14" t="str">
        <f>IFERROR(VLOOKUP(HL11,[1]MICSvar_HH_HID!$B:$D,2,FALSE),"")</f>
        <v>HH2</v>
      </c>
      <c r="HM14" t="str">
        <f>IFERROR(VLOOKUP(HM11,[1]MICSvar_HH_HID!$B:$D,2,FALSE),"")</f>
        <v/>
      </c>
      <c r="HN14" t="str">
        <f>IFERROR(VLOOKUP(HN11,[1]MICSvar_HH_HID!$B:$D,2,FALSE),"")</f>
        <v>HI2</v>
      </c>
      <c r="HO14" t="str">
        <f>IFERROR(VLOOKUP(HO11,[1]MICSvar_HH_HID!$B:$D,2,FALSE),"")</f>
        <v/>
      </c>
      <c r="HP14" t="str">
        <f>IFERROR(VLOOKUP(HP11,[1]MICSvar_HH_HID!$B:$D,2,FALSE),"")</f>
        <v>HH2</v>
      </c>
      <c r="HQ14" t="str">
        <f>IFERROR(VLOOKUP(HQ11,[1]MICSvar_HH_HID!$B:$D,2,FALSE),"")</f>
        <v/>
      </c>
      <c r="HR14" t="str">
        <f>IFERROR(VLOOKUP(HR11,[1]MICSvar_HH_HID!$B:$D,2,FALSE),"")</f>
        <v>HI2</v>
      </c>
      <c r="HS14" t="str">
        <f>IFERROR(VLOOKUP(HS11,[1]MICSvar_HH_HID!$B:$D,2,FALSE),"")</f>
        <v>HH2</v>
      </c>
      <c r="HT14" t="str">
        <f>IFERROR(VLOOKUP(HT11,[1]MICSvar_HH_HID!$B:$D,2,FALSE),"")</f>
        <v>HH2</v>
      </c>
      <c r="HU14" t="str">
        <f>IFERROR(VLOOKUP(HU11,[1]MICSvar_HH_HID!$B:$D,2,FALSE),"")</f>
        <v>HH2</v>
      </c>
      <c r="HV14" t="str">
        <f>IFERROR(VLOOKUP(HV11,[1]MICSvar_HH_HID!$B:$D,2,FALSE),"")</f>
        <v/>
      </c>
      <c r="HW14" t="str">
        <f>IFERROR(VLOOKUP(HW11,[1]MICSvar_HH_HID!$B:$D,2,FALSE),"")</f>
        <v>HI2</v>
      </c>
      <c r="HX14" t="str">
        <f>IFERROR(VLOOKUP(HX11,[1]MICSvar_HH_HID!$B:$D,2,FALSE),"")</f>
        <v>HH2</v>
      </c>
      <c r="HY14" t="str">
        <f>IFERROR(VLOOKUP(HY11,[1]MICSvar_HH_HID!$B:$D,2,FALSE),"")</f>
        <v>HH2</v>
      </c>
      <c r="HZ14" t="str">
        <f>IFERROR(VLOOKUP(HZ11,[1]MICSvar_HH_HID!$B:$D,2,FALSE),"")</f>
        <v/>
      </c>
      <c r="IA14" t="str">
        <f>IFERROR(VLOOKUP(IA11,[1]MICSvar_HH_HID!$B:$D,2,FALSE),"")</f>
        <v/>
      </c>
      <c r="IB14" t="str">
        <f>IFERROR(VLOOKUP(IB11,[1]MICSvar_HH_HID!$B:$D,2,FALSE),"")</f>
        <v>HH2</v>
      </c>
      <c r="IC14" t="str">
        <f>IFERROR(VLOOKUP(IC11,[1]MICSvar_HH_HID!$B:$D,2,FALSE),"")</f>
        <v/>
      </c>
      <c r="ID14" t="str">
        <f>IFERROR(VLOOKUP(ID11,[1]MICSvar_HH_HID!$B:$D,2,FALSE),"")</f>
        <v/>
      </c>
      <c r="IE14" t="str">
        <f>IFERROR(VLOOKUP(IE11,[1]MICSvar_HH_HID!$B:$D,2,FALSE),"")</f>
        <v>HH2</v>
      </c>
      <c r="IF14" t="str">
        <f>IFERROR(VLOOKUP(IF11,[1]MICSvar_HH_HID!$B:$D,2,FALSE),"")</f>
        <v/>
      </c>
      <c r="IG14" t="str">
        <f>IFERROR(VLOOKUP(IG11,[1]MICSvar_HH_HID!$B:$D,2,FALSE),"")</f>
        <v>HH2</v>
      </c>
      <c r="IH14" t="str">
        <f>IFERROR(VLOOKUP(IH11,[1]MICSvar_HH_HID!$B:$D,2,FALSE),"")</f>
        <v>HH2</v>
      </c>
      <c r="II14" t="str">
        <f>IFERROR(VLOOKUP(II11,[1]MICSvar_HH_HID!$B:$D,2,FALSE),"")</f>
        <v/>
      </c>
      <c r="IJ14" t="str">
        <f>IFERROR(VLOOKUP(IJ11,[1]MICSvar_HH_HID!$B:$D,2,FALSE),"")</f>
        <v/>
      </c>
      <c r="IK14" t="str">
        <f>IFERROR(VLOOKUP(IK11,[1]MICSvar_HH_HID!$B:$D,2,FALSE),"")</f>
        <v>HH2</v>
      </c>
      <c r="IL14" t="str">
        <f>IFERROR(VLOOKUP(IL11,[1]MICSvar_HH_HID!$B:$D,2,FALSE),"")</f>
        <v>HH2</v>
      </c>
      <c r="IM14" t="str">
        <f>IFERROR(VLOOKUP(IM11,[1]MICSvar_HH_HID!$B:$D,2,FALSE),"")</f>
        <v>HI2</v>
      </c>
      <c r="IN14" t="str">
        <f>IFERROR(VLOOKUP(IN11,[1]MICSvar_HH_HID!$B:$D,2,FALSE),"")</f>
        <v>hh2</v>
      </c>
      <c r="IO14" t="str">
        <f>IFERROR(VLOOKUP(IO11,[1]MICSvar_HH_HID!$B:$D,2,FALSE),"")</f>
        <v>HH2</v>
      </c>
      <c r="IP14" t="str">
        <f>IFERROR(VLOOKUP(IP11,[1]MICSvar_HH_HID!$B:$D,2,FALSE),"")</f>
        <v/>
      </c>
      <c r="IQ14" t="str">
        <f>IFERROR(VLOOKUP(IQ11,[1]MICSvar_HH_HID!$B:$D,2,FALSE),"")</f>
        <v/>
      </c>
      <c r="IR14" t="str">
        <f>IFERROR(VLOOKUP(IR11,[1]MICSvar_HH_HID!$B:$D,2,FALSE),"")</f>
        <v>HI2</v>
      </c>
      <c r="IS14" t="str">
        <f>IFERROR(VLOOKUP(IS11,[1]MICSvar_HH_HID!$B:$D,2,FALSE),"")</f>
        <v>HH2</v>
      </c>
      <c r="IT14" t="str">
        <f>IFERROR(VLOOKUP(IT11,[1]MICSvar_HH_HID!$B:$D,2,FALSE),"")</f>
        <v>HH2</v>
      </c>
      <c r="IU14" t="str">
        <f>IFERROR(VLOOKUP(IU11,[1]MICSvar_HH_HID!$B:$D,2,FALSE),"")</f>
        <v/>
      </c>
      <c r="IV14" t="str">
        <f>IFERROR(VLOOKUP(IV11,[1]MICSvar_HH_HID!$B:$D,2,FALSE),"")</f>
        <v/>
      </c>
      <c r="IW14" t="str">
        <f>IFERROR(VLOOKUP(IW11,[1]MICSvar_HH_HID!$B:$D,2,FALSE),"")</f>
        <v>hh2</v>
      </c>
      <c r="IX14" t="str">
        <f>IFERROR(VLOOKUP(IX11,[1]MICSvar_HH_HID!$B:$D,2,FALSE),"")</f>
        <v>HI2</v>
      </c>
      <c r="IY14" t="str">
        <f>IFERROR(VLOOKUP(IY11,[1]MICSvar_HH_HID!$B:$D,2,FALSE),"")</f>
        <v>HH2</v>
      </c>
      <c r="IZ14" t="str">
        <f>IFERROR(VLOOKUP(IZ11,[1]MICSvar_HH_HID!$B:$D,2,FALSE),"")</f>
        <v/>
      </c>
      <c r="JA14" t="str">
        <f>IFERROR(VLOOKUP(JA11,[1]MICSvar_HH_HID!$B:$D,2,FALSE),"")</f>
        <v>HH2</v>
      </c>
      <c r="JB14" t="str">
        <f>IFERROR(VLOOKUP(JB11,[1]MICSvar_HH_HID!$B:$D,2,FALSE),"")</f>
        <v>HH2</v>
      </c>
      <c r="JC14" t="str">
        <f>IFERROR(VLOOKUP(JC11,[1]MICSvar_HH_HID!$B:$D,2,FALSE),"")</f>
        <v>HH2</v>
      </c>
      <c r="JD14" t="str">
        <f>IFERROR(VLOOKUP(JD11,[1]MICSvar_HH_HID!$B:$D,2,FALSE),"")</f>
        <v>HH2</v>
      </c>
      <c r="JE14" t="str">
        <f>IFERROR(VLOOKUP(JE11,[1]MICSvar_HH_HID!$B:$D,2,FALSE),"")</f>
        <v/>
      </c>
      <c r="JF14" t="str">
        <f>IFERROR(VLOOKUP(JF11,[1]MICSvar_HH_HID!$B:$D,2,FALSE),"")</f>
        <v/>
      </c>
      <c r="JG14" t="str">
        <f>IFERROR(VLOOKUP(JG11,[1]MICSvar_HH_HID!$B:$D,2,FALSE),"")</f>
        <v>HI2</v>
      </c>
      <c r="JH14" t="str">
        <f>IFERROR(VLOOKUP(JH11,[1]MICSvar_HH_HID!$B:$D,2,FALSE),"")</f>
        <v>hh2</v>
      </c>
      <c r="JI14" t="str">
        <f>IFERROR(VLOOKUP(JI11,[1]MICSvar_HH_HID!$B:$D,2,FALSE),"")</f>
        <v>HH2</v>
      </c>
      <c r="JJ14" t="str">
        <f>IFERROR(VLOOKUP(JJ11,[1]MICSvar_HH_HID!$B:$D,2,FALSE),"")</f>
        <v>HI2</v>
      </c>
      <c r="JK14" t="str">
        <f>IFERROR(VLOOKUP(JK11,[1]MICSvar_HH_HID!$B:$D,2,FALSE),"")</f>
        <v>HH2</v>
      </c>
      <c r="JL14" t="str">
        <f>IFERROR(VLOOKUP(JL11,[1]MICSvar_HH_HID!$B:$D,2,FALSE),"")</f>
        <v/>
      </c>
      <c r="JM14" t="str">
        <f>IFERROR(VLOOKUP(JM11,[1]MICSvar_HH_HID!$B:$D,2,FALSE),"")</f>
        <v/>
      </c>
      <c r="JN14" t="str">
        <f>IFERROR(VLOOKUP(JN11,[1]MICSvar_HH_HID!$B:$D,2,FALSE),"")</f>
        <v/>
      </c>
      <c r="JO14" t="str">
        <f>IFERROR(VLOOKUP(JO11,[1]MICSvar_HH_HID!$B:$D,2,FALSE),"")</f>
        <v>HH2</v>
      </c>
      <c r="JP14" t="str">
        <f>IFERROR(VLOOKUP(JP11,[1]MICSvar_HH_HID!$B:$D,2,FALSE),"")</f>
        <v/>
      </c>
      <c r="JQ14" t="str">
        <f>IFERROR(VLOOKUP(JQ11,[1]MICSvar_HH_HID!$B:$D,2,FALSE),"")</f>
        <v/>
      </c>
      <c r="JR14" t="str">
        <f>IFERROR(VLOOKUP(JR11,[1]MICSvar_HH_HID!$B:$D,2,FALSE),"")</f>
        <v>HH2</v>
      </c>
      <c r="JS14" t="str">
        <f>IFERROR(VLOOKUP(JS11,[1]MICSvar_HH_HID!$B:$D,2,FALSE),"")</f>
        <v>HH2</v>
      </c>
      <c r="JT14" t="str">
        <f>IFERROR(VLOOKUP(JT11,[1]MICSvar_HH_HID!$B:$D,2,FALSE),"")</f>
        <v/>
      </c>
      <c r="JU14" t="str">
        <f>IFERROR(VLOOKUP(JU11,[1]MICSvar_HH_HID!$B:$D,2,FALSE),"")</f>
        <v>HH2</v>
      </c>
      <c r="JV14" t="str">
        <f>IFERROR(VLOOKUP(JV11,[1]MICSvar_HH_HID!$B:$D,2,FALSE),"")</f>
        <v>HH2</v>
      </c>
      <c r="JW14" t="str">
        <f>IFERROR(VLOOKUP(JW11,[1]MICSvar_HH_HID!$B:$D,2,FALSE),"")</f>
        <v/>
      </c>
      <c r="JX14" t="str">
        <f>IFERROR(VLOOKUP(JX11,[1]MICSvar_HH_HID!$B:$D,2,FALSE),"")</f>
        <v/>
      </c>
      <c r="JY14" t="str">
        <f>IFERROR(VLOOKUP(JY11,[1]MICSvar_HH_HID!$B:$D,2,FALSE),"")</f>
        <v>HH2</v>
      </c>
      <c r="JZ14" t="str">
        <f>IFERROR(VLOOKUP(JZ11,[1]MICSvar_HH_HID!$B:$D,2,FALSE),"")</f>
        <v>HI2</v>
      </c>
      <c r="KA14" t="str">
        <f>IFERROR(VLOOKUP(KA11,[1]MICSvar_HH_HID!$B:$D,2,FALSE),"")</f>
        <v>HH2</v>
      </c>
      <c r="KB14" t="str">
        <f>IFERROR(VLOOKUP(KB11,[1]MICSvar_HH_HID!$B:$D,2,FALSE),"")</f>
        <v>hh2</v>
      </c>
      <c r="KC14" t="str">
        <f>IFERROR(VLOOKUP(KC11,[1]MICSvar_HH_HID!$B:$D,2,FALSE),"")</f>
        <v>HI2</v>
      </c>
      <c r="KD14" t="str">
        <f>IFERROR(VLOOKUP(KD11,[1]MICSvar_HH_HID!$B:$D,2,FALSE),"")</f>
        <v/>
      </c>
      <c r="KE14" t="str">
        <f>IFERROR(VLOOKUP(KE11,[1]MICSvar_HH_HID!$B:$D,2,FALSE),"")</f>
        <v>HI2</v>
      </c>
      <c r="KF14" t="str">
        <f>IFERROR(VLOOKUP(KF11,[1]MICSvar_HH_HID!$B:$D,2,FALSE),"")</f>
        <v>hh2</v>
      </c>
      <c r="KG14" t="str">
        <f>IFERROR(VLOOKUP(KG11,[1]MICSvar_HH_HID!$B:$D,2,FALSE),"")</f>
        <v>HH2</v>
      </c>
      <c r="KH14" t="str">
        <f>IFERROR(VLOOKUP(KH11,[1]MICSvar_HH_HID!$B:$D,2,FALSE),"")</f>
        <v>HH2</v>
      </c>
      <c r="KI14" t="str">
        <f>IFERROR(VLOOKUP(KI11,[1]MICSvar_HH_HID!$B:$D,2,FALSE),"")</f>
        <v/>
      </c>
      <c r="KJ14" t="str">
        <f>IFERROR(VLOOKUP(KJ11,[1]MICSvar_HH_HID!$B:$D,2,FALSE),"")</f>
        <v>HH2</v>
      </c>
      <c r="KK14" t="str">
        <f>IFERROR(VLOOKUP(KK11,[1]MICSvar_HH_HID!$B:$D,2,FALSE),"")</f>
        <v/>
      </c>
      <c r="KL14" t="str">
        <f>IFERROR(VLOOKUP(KL11,[1]MICSvar_HH_HID!$B:$D,2,FALSE),"")</f>
        <v>HI2</v>
      </c>
      <c r="KM14" t="str">
        <f>IFERROR(VLOOKUP(KM11,[1]MICSvar_HH_HID!$B:$D,2,FALSE),"")</f>
        <v>hh2</v>
      </c>
      <c r="KN14" t="str">
        <f>IFERROR(VLOOKUP(KN11,[1]MICSvar_HH_HID!$B:$D,2,FALSE),"")</f>
        <v>HH2</v>
      </c>
      <c r="KO14" t="str">
        <f>IFERROR(VLOOKUP(KO11,[1]MICSvar_HH_HID!$B:$D,2,FALSE),"")</f>
        <v/>
      </c>
      <c r="KP14" t="str">
        <f>IFERROR(VLOOKUP(KP11,[1]MICSvar_HH_HID!$B:$D,2,FALSE),"")</f>
        <v/>
      </c>
      <c r="KQ14" t="str">
        <f>IFERROR(VLOOKUP(KQ11,[1]MICSvar_HH_HID!$B:$D,2,FALSE),"")</f>
        <v/>
      </c>
      <c r="KR14" t="str">
        <f>IFERROR(VLOOKUP(KR11,[1]MICSvar_HH_HID!$B:$D,2,FALSE),"")</f>
        <v/>
      </c>
      <c r="KS14" t="str">
        <f>IFERROR(VLOOKUP(KS11,[1]MICSvar_HH_HID!$B:$D,2,FALSE),"")</f>
        <v/>
      </c>
      <c r="KT14" t="str">
        <f>IFERROR(VLOOKUP(KT11,[1]MICSvar_HH_HID!$B:$D,2,FALSE),"")</f>
        <v/>
      </c>
      <c r="KU14" t="str">
        <f>IFERROR(VLOOKUP(KU11,[1]MICSvar_HH_HID!$B:$D,2,FALSE),"")</f>
        <v/>
      </c>
    </row>
    <row r="15" spans="1:307" x14ac:dyDescent="0.25">
      <c r="C15" t="s">
        <v>858</v>
      </c>
      <c r="D15" t="str">
        <f>IFERROR(VLOOKUP(D11,[1]MICSvar_HH_HID!$B:$D,3,FALSE),"")</f>
        <v/>
      </c>
      <c r="E15" t="str">
        <f>IFERROR(VLOOKUP(E11,[1]MICSvar_HH_HID!$B:$D,3,FALSE),"")</f>
        <v>Household number</v>
      </c>
      <c r="F15" t="str">
        <f>IFERROR(VLOOKUP(F11,[1]MICSvar_HH_HID!$B:$D,3,FALSE),"")</f>
        <v xml:space="preserve">Househol number      </v>
      </c>
      <c r="G15" t="str">
        <f>IFERROR(VLOOKUP(G11,[1]MICSvar_HH_HID!$B:$D,3,FALSE),"")</f>
        <v>Household number</v>
      </c>
      <c r="H15" t="str">
        <f>IFERROR(VLOOKUP(H11,[1]MICSvar_HH_HID!$B:$D,3,FALSE),"")</f>
        <v/>
      </c>
      <c r="I15" t="str">
        <f>IFERROR(VLOOKUP(I11,[1]MICSvar_HH_HID!$B:$D,3,FALSE),"")</f>
        <v/>
      </c>
      <c r="J15" t="str">
        <f>IFERROR(VLOOKUP(J11,[1]MICSvar_HH_HID!$B:$D,3,FALSE),"")</f>
        <v/>
      </c>
      <c r="K15" t="str">
        <f>IFERROR(VLOOKUP(K11,[1]MICSvar_HH_HID!$B:$D,3,FALSE),"")</f>
        <v>NumÃ©ro du mÃ©nage</v>
      </c>
      <c r="L15" t="str">
        <f>IFERROR(VLOOKUP(L11,[1]MICSvar_HH_HID!$B:$D,3,FALSE),"")</f>
        <v/>
      </c>
      <c r="M15" t="str">
        <f>IFERROR(VLOOKUP(M11,[1]MICSvar_HH_HID!$B:$D,3,FALSE),"")</f>
        <v>Numero de agregado</v>
      </c>
      <c r="N15" t="str">
        <f>IFERROR(VLOOKUP(N11,[1]MICSvar_HH_HID!$B:$D,3,FALSE),"")</f>
        <v>IH4. Hogar</v>
      </c>
      <c r="O15" t="str">
        <f>IFERROR(VLOOKUP(O11,[1]MICSvar_HH_HID!$B:$D,3,FALSE),"")</f>
        <v>Household number</v>
      </c>
      <c r="P15" t="str">
        <f>IFERROR(VLOOKUP(P11,[1]MICSvar_HH_HID!$B:$D,3,FALSE),"")</f>
        <v/>
      </c>
      <c r="Q15" t="str">
        <f>IFERROR(VLOOKUP(Q11,[1]MICSvar_HH_HID!$B:$D,3,FALSE),"")</f>
        <v/>
      </c>
      <c r="R15" t="str">
        <f>IFERROR(VLOOKUP(R11,[1]MICSvar_HH_HID!$B:$D,3,FALSE),"")</f>
        <v>Household number</v>
      </c>
      <c r="S15" t="str">
        <f>IFERROR(VLOOKUP(S11,[1]MICSvar_HH_HID!$B:$D,3,FALSE),"")</f>
        <v>Household number</v>
      </c>
      <c r="T15" t="str">
        <f>IFERROR(VLOOKUP(T11,[1]MICSvar_HH_HID!$B:$D,3,FALSE),"")</f>
        <v>Household number</v>
      </c>
      <c r="U15" t="str">
        <f>IFERROR(VLOOKUP(U11,[1]MICSvar_HH_HID!$B:$D,3,FALSE),"")</f>
        <v>Household number</v>
      </c>
      <c r="V15" t="str">
        <f>IFERROR(VLOOKUP(V11,[1]MICSvar_HH_HID!$B:$D,3,FALSE),"")</f>
        <v>Household number</v>
      </c>
      <c r="W15" t="str">
        <f>IFERROR(VLOOKUP(W11,[1]MICSvar_HH_HID!$B:$D,3,FALSE),"")</f>
        <v>Household number</v>
      </c>
      <c r="X15" t="str">
        <f>IFERROR(VLOOKUP(X11,[1]MICSvar_HH_HID!$B:$D,3,FALSE),"")</f>
        <v>Household number</v>
      </c>
      <c r="Y15" t="str">
        <f>IFERROR(VLOOKUP(Y11,[1]MICSvar_HH_HID!$B:$D,3,FALSE),"")</f>
        <v/>
      </c>
      <c r="Z15" t="str">
        <f>IFERROR(VLOOKUP(Z11,[1]MICSvar_HH_HID!$B:$D,3,FALSE),"")</f>
        <v/>
      </c>
      <c r="AA15" t="str">
        <f>IFERROR(VLOOKUP(AA11,[1]MICSvar_HH_HID!$B:$D,3,FALSE),"")</f>
        <v>Household number</v>
      </c>
      <c r="AB15" t="str">
        <f>IFERROR(VLOOKUP(AB11,[1]MICSvar_HH_HID!$B:$D,3,FALSE),"")</f>
        <v/>
      </c>
      <c r="AC15" t="str">
        <f>IFERROR(VLOOKUP(AC11,[1]MICSvar_HH_HID!$B:$D,3,FALSE),"")</f>
        <v>Household number</v>
      </c>
      <c r="AD15" t="str">
        <f>IFERROR(VLOOKUP(AD11,[1]MICSvar_HH_HID!$B:$D,3,FALSE),"")</f>
        <v>Household number</v>
      </c>
      <c r="AE15" t="str">
        <f>IFERROR(VLOOKUP(AE11,[1]MICSvar_HH_HID!$B:$D,3,FALSE),"")</f>
        <v>Household number</v>
      </c>
      <c r="AF15" t="str">
        <f>IFERROR(VLOOKUP(AF11,[1]MICSvar_HH_HID!$B:$D,3,FALSE),"")</f>
        <v>Household number</v>
      </c>
      <c r="AG15" t="str">
        <f>IFERROR(VLOOKUP(AG11,[1]MICSvar_HH_HID!$B:$D,3,FALSE),"")</f>
        <v/>
      </c>
      <c r="AH15" t="str">
        <f>IFERROR(VLOOKUP(AH11,[1]MICSvar_HH_HID!$B:$D,3,FALSE),"")</f>
        <v/>
      </c>
      <c r="AI15" t="str">
        <f>IFERROR(VLOOKUP(AI11,[1]MICSvar_HH_HID!$B:$D,3,FALSE),"")</f>
        <v>Numero du menage</v>
      </c>
      <c r="AJ15" t="str">
        <f>IFERROR(VLOOKUP(AJ11,[1]MICSvar_HH_HID!$B:$D,3,FALSE),"")</f>
        <v/>
      </c>
      <c r="AK15" t="str">
        <f>IFERROR(VLOOKUP(AK11,[1]MICSvar_HH_HID!$B:$D,3,FALSE),"")</f>
        <v>Household number</v>
      </c>
      <c r="AL15" t="str">
        <f>IFERROR(VLOOKUP(AL11,[1]MICSvar_HH_HID!$B:$D,3,FALSE),"")</f>
        <v>Numero du menage</v>
      </c>
      <c r="AM15" t="str">
        <f>IFERROR(VLOOKUP(AM11,[1]MICSvar_HH_HID!$B:$D,3,FALSE),"")</f>
        <v>Numero menage</v>
      </c>
      <c r="AN15" t="str">
        <f>IFERROR(VLOOKUP(AN11,[1]MICSvar_HH_HID!$B:$D,3,FALSE),"")</f>
        <v>Numero du menage</v>
      </c>
      <c r="AO15" t="str">
        <f>IFERROR(VLOOKUP(AO11,[1]MICSvar_HH_HID!$B:$D,3,FALSE),"")</f>
        <v>NumÃ©ro du mÃ©nage</v>
      </c>
      <c r="AP15" t="str">
        <f>IFERROR(VLOOKUP(AP11,[1]MICSvar_HH_HID!$B:$D,3,FALSE),"")</f>
        <v/>
      </c>
      <c r="AQ15" t="str">
        <f>IFERROR(VLOOKUP(AQ11,[1]MICSvar_HH_HID!$B:$D,3,FALSE),"")</f>
        <v>Numéro du ménage</v>
      </c>
      <c r="AR15" t="str">
        <f>IFERROR(VLOOKUP(AR11,[1]MICSvar_HH_HID!$B:$D,3,FALSE),"")</f>
        <v>Numero du menage</v>
      </c>
      <c r="AS15" t="str">
        <f>IFERROR(VLOOKUP(AS11,[1]MICSvar_HH_HID!$B:$D,3,FALSE),"")</f>
        <v>Numero du menage</v>
      </c>
      <c r="AT15" t="str">
        <f>IFERROR(VLOOKUP(AT11,[1]MICSvar_HH_HID!$B:$D,3,FALSE),"")</f>
        <v/>
      </c>
      <c r="AU15" t="str">
        <f>IFERROR(VLOOKUP(AU11,[1]MICSvar_HH_HID!$B:$D,3,FALSE),"")</f>
        <v>Num‚ro de m‚nage</v>
      </c>
      <c r="AV15" t="str">
        <f>IFERROR(VLOOKUP(AV11,[1]MICSvar_HH_HID!$B:$D,3,FALSE),"")</f>
        <v>Numéro du ménage</v>
      </c>
      <c r="AW15" t="str">
        <f>IFERROR(VLOOKUP(AW11,[1]MICSvar_HH_HID!$B:$D,3,FALSE),"")</f>
        <v/>
      </c>
      <c r="AX15" t="str">
        <f>IFERROR(VLOOKUP(AX11,[1]MICSvar_HH_HID!$B:$D,3,FALSE),"")</f>
        <v>Numero de Ménage</v>
      </c>
      <c r="AY15" t="str">
        <f>IFERROR(VLOOKUP(AY11,[1]MICSvar_HH_HID!$B:$D,3,FALSE),"")</f>
        <v/>
      </c>
      <c r="AZ15" t="str">
        <f>IFERROR(VLOOKUP(AZ11,[1]MICSvar_HH_HID!$B:$D,3,FALSE),"")</f>
        <v>Número de hogar</v>
      </c>
      <c r="BA15" t="str">
        <f>IFERROR(VLOOKUP(BA11,[1]MICSvar_HH_HID!$B:$D,3,FALSE),"")</f>
        <v/>
      </c>
      <c r="BB15" t="str">
        <f>IFERROR(VLOOKUP(BB11,[1]MICSvar_HH_HID!$B:$D,3,FALSE),"")</f>
        <v/>
      </c>
      <c r="BC15" t="str">
        <f>IFERROR(VLOOKUP(BC11,[1]MICSvar_HH_HID!$B:$D,3,FALSE),"")</f>
        <v>Household number</v>
      </c>
      <c r="BD15" t="str">
        <f>IFERROR(VLOOKUP(BD11,[1]MICSvar_HH_HID!$B:$D,3,FALSE),"")</f>
        <v>Numero du menage</v>
      </c>
      <c r="BE15" t="str">
        <f>IFERROR(VLOOKUP(BE11,[1]MICSvar_HH_HID!$B:$D,3,FALSE),"")</f>
        <v/>
      </c>
      <c r="BF15" t="str">
        <f>IFERROR(VLOOKUP(BF11,[1]MICSvar_HH_HID!$B:$D,3,FALSE),"")</f>
        <v/>
      </c>
      <c r="BG15" t="str">
        <f>IFERROR(VLOOKUP(BG11,[1]MICSvar_HH_HID!$B:$D,3,FALSE),"")</f>
        <v/>
      </c>
      <c r="BH15" t="str">
        <f>IFERROR(VLOOKUP(BH11,[1]MICSvar_HH_HID!$B:$D,3,FALSE),"")</f>
        <v>Numero del Hogar</v>
      </c>
      <c r="BI15" t="str">
        <f>IFERROR(VLOOKUP(BI11,[1]MICSvar_HH_HID!$B:$D,3,FALSE),"")</f>
        <v>Número de Hogar</v>
      </c>
      <c r="BJ15" t="str">
        <f>IFERROR(VLOOKUP(BJ11,[1]MICSvar_HH_HID!$B:$D,3,FALSE),"")</f>
        <v>NÃºmero de hogar</v>
      </c>
      <c r="BK15" t="str">
        <f>IFERROR(VLOOKUP(BK11,[1]MICSvar_HH_HID!$B:$D,3,FALSE),"")</f>
        <v/>
      </c>
      <c r="BL15" t="str">
        <f>IFERROR(VLOOKUP(BL11,[1]MICSvar_HH_HID!$B:$D,3,FALSE),"")</f>
        <v/>
      </c>
      <c r="BM15" t="str">
        <f>IFERROR(VLOOKUP(BM11,[1]MICSvar_HH_HID!$B:$D,3,FALSE),"")</f>
        <v/>
      </c>
      <c r="BN15" t="str">
        <f>IFERROR(VLOOKUP(BN11,[1]MICSvar_HH_HID!$B:$D,3,FALSE),"")</f>
        <v>Numero du menage</v>
      </c>
      <c r="BO15" t="str">
        <f>IFERROR(VLOOKUP(BO11,[1]MICSvar_HH_HID!$B:$D,3,FALSE),"")</f>
        <v>Numéro du ménage</v>
      </c>
      <c r="BP15" t="str">
        <f>IFERROR(VLOOKUP(BP11,[1]MICSvar_HH_HID!$B:$D,3,FALSE),"")</f>
        <v>Numero du menage</v>
      </c>
      <c r="BQ15" t="str">
        <f>IFERROR(VLOOKUP(BQ11,[1]MICSvar_HH_HID!$B:$D,3,FALSE),"")</f>
        <v>Número del hogar</v>
      </c>
      <c r="BR15" t="str">
        <f>IFERROR(VLOOKUP(BR11,[1]MICSvar_HH_HID!$B:$D,3,FALSE),"")</f>
        <v>No. del hogar en la muestra</v>
      </c>
      <c r="BS15" t="str">
        <f>IFERROR(VLOOKUP(BS11,[1]MICSvar_HH_HID!$B:$D,3,FALSE),"")</f>
        <v/>
      </c>
      <c r="BT15" t="str">
        <f>IFERROR(VLOOKUP(BT11,[1]MICSvar_HH_HID!$B:$D,3,FALSE),"")</f>
        <v>NÃºmero de hogar</v>
      </c>
      <c r="BU15" t="str">
        <f>IFERROR(VLOOKUP(BU11,[1]MICSvar_HH_HID!$B:$D,3,FALSE),"")</f>
        <v/>
      </c>
      <c r="BV15" t="str">
        <f>IFERROR(VLOOKUP(BV11,[1]MICSvar_HH_HID!$B:$D,3,FALSE),"")</f>
        <v>Household number</v>
      </c>
      <c r="BW15" t="str">
        <f>IFERROR(VLOOKUP(BW11,[1]MICSvar_HH_HID!$B:$D,3,FALSE),"")</f>
        <v/>
      </c>
      <c r="BX15" t="str">
        <f>IFERROR(VLOOKUP(BX11,[1]MICSvar_HH_HID!$B:$D,3,FALSE),"")</f>
        <v/>
      </c>
      <c r="BY15" t="str">
        <f>IFERROR(VLOOKUP(BY11,[1]MICSvar_HH_HID!$B:$D,3,FALSE),"")</f>
        <v/>
      </c>
      <c r="BZ15" t="str">
        <f>IFERROR(VLOOKUP(BZ11,[1]MICSvar_HH_HID!$B:$D,3,FALSE),"")</f>
        <v>Household number</v>
      </c>
      <c r="CA15" t="str">
        <f>IFERROR(VLOOKUP(CA11,[1]MICSvar_HH_HID!$B:$D,3,FALSE),"")</f>
        <v>Household number</v>
      </c>
      <c r="CB15" t="str">
        <f>IFERROR(VLOOKUP(CB11,[1]MICSvar_HH_HID!$B:$D,3,FALSE),"")</f>
        <v/>
      </c>
      <c r="CC15" t="str">
        <f>IFERROR(VLOOKUP(CC11,[1]MICSvar_HH_HID!$B:$D,3,FALSE),"")</f>
        <v/>
      </c>
      <c r="CD15" t="str">
        <f>IFERROR(VLOOKUP(CD11,[1]MICSvar_HH_HID!$B:$D,3,FALSE),"")</f>
        <v>Household number</v>
      </c>
      <c r="CE15" t="str">
        <f>IFERROR(VLOOKUP(CE11,[1]MICSvar_HH_HID!$B:$D,3,FALSE),"")</f>
        <v/>
      </c>
      <c r="CF15" t="str">
        <f>IFERROR(VLOOKUP(CF11,[1]MICSvar_HH_HID!$B:$D,3,FALSE),"")</f>
        <v>Household number</v>
      </c>
      <c r="CG15" t="str">
        <f>IFERROR(VLOOKUP(CG11,[1]MICSvar_HH_HID!$B:$D,3,FALSE),"")</f>
        <v>Household number</v>
      </c>
      <c r="CH15" t="str">
        <f>IFERROR(VLOOKUP(CH11,[1]MICSvar_HH_HID!$B:$D,3,FALSE),"")</f>
        <v/>
      </c>
      <c r="CI15" t="str">
        <f>IFERROR(VLOOKUP(CI11,[1]MICSvar_HH_HID!$B:$D,3,FALSE),"")</f>
        <v/>
      </c>
      <c r="CJ15" t="str">
        <f>IFERROR(VLOOKUP(CJ11,[1]MICSvar_HH_HID!$B:$D,3,FALSE),"")</f>
        <v/>
      </c>
      <c r="CK15" t="str">
        <f>IFERROR(VLOOKUP(CK11,[1]MICSvar_HH_HID!$B:$D,3,FALSE),"")</f>
        <v>Agregado Familiar número</v>
      </c>
      <c r="CL15" t="str">
        <f>IFERROR(VLOOKUP(CL11,[1]MICSvar_HH_HID!$B:$D,3,FALSE),"")</f>
        <v>Numero du menage</v>
      </c>
      <c r="CM15" t="str">
        <f>IFERROR(VLOOKUP(CM11,[1]MICSvar_HH_HID!$B:$D,3,FALSE),"")</f>
        <v/>
      </c>
      <c r="CN15" t="str">
        <f>IFERROR(VLOOKUP(CN11,[1]MICSvar_HH_HID!$B:$D,3,FALSE),"")</f>
        <v>Nº de Agregado familiar</v>
      </c>
      <c r="CO15" t="str">
        <f>IFERROR(VLOOKUP(CO11,[1]MICSvar_HH_HID!$B:$D,3,FALSE),"")</f>
        <v>Household number</v>
      </c>
      <c r="CP15" t="str">
        <f>IFERROR(VLOOKUP(CP11,[1]MICSvar_HH_HID!$B:$D,3,FALSE),"")</f>
        <v>Household number</v>
      </c>
      <c r="CQ15" t="str">
        <f>IFERROR(VLOOKUP(CQ11,[1]MICSvar_HH_HID!$B:$D,3,FALSE),"")</f>
        <v>Household number</v>
      </c>
      <c r="CR15" t="str">
        <f>IFERROR(VLOOKUP(CR11,[1]MICSvar_HH_HID!$B:$D,3,FALSE),"")</f>
        <v/>
      </c>
      <c r="CS15" t="str">
        <f>IFERROR(VLOOKUP(CS11,[1]MICSvar_HH_HID!$B:$D,3,FALSE),"")</f>
        <v/>
      </c>
      <c r="CT15" t="str">
        <f>IFERROR(VLOOKUP(CT11,[1]MICSvar_HH_HID!$B:$D,3,FALSE),"")</f>
        <v/>
      </c>
      <c r="CU15" t="str">
        <f>IFERROR(VLOOKUP(CU11,[1]MICSvar_HH_HID!$B:$D,3,FALSE),"")</f>
        <v>HOUSEHOLD SAMPLE NUMBER</v>
      </c>
      <c r="CV15" t="str">
        <f>IFERROR(VLOOKUP(CV11,[1]MICSvar_HH_HID!$B:$D,3,FALSE),"")</f>
        <v/>
      </c>
      <c r="CW15" t="str">
        <f>IFERROR(VLOOKUP(CW11,[1]MICSvar_HH_HID!$B:$D,3,FALSE),"")</f>
        <v/>
      </c>
      <c r="CX15" t="str">
        <f>IFERROR(VLOOKUP(CX11,[1]MICSvar_HH_HID!$B:$D,3,FALSE),"")</f>
        <v/>
      </c>
      <c r="CY15" t="str">
        <f>IFERROR(VLOOKUP(CY11,[1]MICSvar_HH_HID!$B:$D,3,FALSE),"")</f>
        <v/>
      </c>
      <c r="CZ15" t="str">
        <f>IFERROR(VLOOKUP(CZ11,[1]MICSvar_HH_HID!$B:$D,3,FALSE),"")</f>
        <v>Household number</v>
      </c>
      <c r="DA15" t="str">
        <f>IFERROR(VLOOKUP(DA11,[1]MICSvar_HH_HID!$B:$D,3,FALSE),"")</f>
        <v>Household number</v>
      </c>
      <c r="DB15" t="str">
        <f>IFERROR(VLOOKUP(DB11,[1]MICSvar_HH_HID!$B:$D,3,FALSE),"")</f>
        <v>Household number</v>
      </c>
      <c r="DC15" t="str">
        <f>IFERROR(VLOOKUP(DC11,[1]MICSvar_HH_HID!$B:$D,3,FALSE),"")</f>
        <v/>
      </c>
      <c r="DD15" t="str">
        <f>IFERROR(VLOOKUP(DD11,[1]MICSvar_HH_HID!$B:$D,3,FALSE),"")</f>
        <v>Household Number</v>
      </c>
      <c r="DE15" t="str">
        <f>IFERROR(VLOOKUP(DE11,[1]MICSvar_HH_HID!$B:$D,3,FALSE),"")</f>
        <v>Household number</v>
      </c>
      <c r="DF15" t="str">
        <f>IFERROR(VLOOKUP(DF11,[1]MICSvar_HH_HID!$B:$D,3,FALSE),"")</f>
        <v>Household number</v>
      </c>
      <c r="DG15" t="str">
        <f>IFERROR(VLOOKUP(DG11,[1]MICSvar_HH_HID!$B:$D,3,FALSE),"")</f>
        <v>Household number</v>
      </c>
      <c r="DH15" t="str">
        <f>IFERROR(VLOOKUP(DH11,[1]MICSvar_HH_HID!$B:$D,3,FALSE),"")</f>
        <v>Household number</v>
      </c>
      <c r="DI15" t="str">
        <f>IFERROR(VLOOKUP(DI11,[1]MICSvar_HH_HID!$B:$D,3,FALSE),"")</f>
        <v>Household number</v>
      </c>
      <c r="DJ15" t="str">
        <f>IFERROR(VLOOKUP(DJ11,[1]MICSvar_HH_HID!$B:$D,3,FALSE),"")</f>
        <v/>
      </c>
      <c r="DK15" t="str">
        <f>IFERROR(VLOOKUP(DK11,[1]MICSvar_HH_HID!$B:$D,3,FALSE),"")</f>
        <v>HH2. Hh no.</v>
      </c>
      <c r="DL15" t="str">
        <f>IFERROR(VLOOKUP(DL11,[1]MICSvar_HH_HID!$B:$D,3,FALSE),"")</f>
        <v>Household number</v>
      </c>
      <c r="DM15" t="str">
        <f>IFERROR(VLOOKUP(DM11,[1]MICSvar_HH_HID!$B:$D,3,FALSE),"")</f>
        <v/>
      </c>
      <c r="DN15" t="str">
        <f>IFERROR(VLOOKUP(DN11,[1]MICSvar_HH_HID!$B:$D,3,FALSE),"")</f>
        <v>Household number</v>
      </c>
      <c r="DO15" t="str">
        <f>IFERROR(VLOOKUP(DO11,[1]MICSvar_HH_HID!$B:$D,3,FALSE),"")</f>
        <v>Household number</v>
      </c>
      <c r="DP15" t="str">
        <f>IFERROR(VLOOKUP(DP11,[1]MICSvar_HH_HID!$B:$D,3,FALSE),"")</f>
        <v>Household number</v>
      </c>
      <c r="DQ15" t="str">
        <f>IFERROR(VLOOKUP(DQ11,[1]MICSvar_HH_HID!$B:$D,3,FALSE),"")</f>
        <v/>
      </c>
      <c r="DR15" t="str">
        <f>IFERROR(VLOOKUP(DR11,[1]MICSvar_HH_HID!$B:$D,3,FALSE),"")</f>
        <v/>
      </c>
      <c r="DS15" t="str">
        <f>IFERROR(VLOOKUP(DS11,[1]MICSvar_HH_HID!$B:$D,3,FALSE),"")</f>
        <v>Household number</v>
      </c>
      <c r="DT15" t="str">
        <f>IFERROR(VLOOKUP(DT11,[1]MICSvar_HH_HID!$B:$D,3,FALSE),"")</f>
        <v/>
      </c>
      <c r="DU15" t="str">
        <f>IFERROR(VLOOKUP(DU11,[1]MICSvar_HH_HID!$B:$D,3,FALSE),"")</f>
        <v/>
      </c>
      <c r="DV15" t="str">
        <f>IFERROR(VLOOKUP(DV11,[1]MICSvar_HH_HID!$B:$D,3,FALSE),"")</f>
        <v/>
      </c>
      <c r="DW15" t="str">
        <f>IFERROR(VLOOKUP(DW11,[1]MICSvar_HH_HID!$B:$D,3,FALSE),"")</f>
        <v>Num‚ro m‚nage</v>
      </c>
      <c r="DX15" t="str">
        <f>IFERROR(VLOOKUP(DX11,[1]MICSvar_HH_HID!$B:$D,3,FALSE),"")</f>
        <v/>
      </c>
      <c r="DY15" t="str">
        <f>IFERROR(VLOOKUP(DY11,[1]MICSvar_HH_HID!$B:$D,3,FALSE),"")</f>
        <v>Household number</v>
      </c>
      <c r="DZ15" t="str">
        <f>IFERROR(VLOOKUP(DZ11,[1]MICSvar_HH_HID!$B:$D,3,FALSE),"")</f>
        <v>Household number</v>
      </c>
      <c r="EA15" t="str">
        <f>IFERROR(VLOOKUP(EA11,[1]MICSvar_HH_HID!$B:$D,3,FALSE),"")</f>
        <v/>
      </c>
      <c r="EB15" t="str">
        <f>IFERROR(VLOOKUP(EB11,[1]MICSvar_HH_HID!$B:$D,3,FALSE),"")</f>
        <v/>
      </c>
      <c r="EC15" t="str">
        <f>IFERROR(VLOOKUP(EC11,[1]MICSvar_HH_HID!$B:$D,3,FALSE),"")</f>
        <v/>
      </c>
      <c r="ED15" t="str">
        <f>IFERROR(VLOOKUP(ED11,[1]MICSvar_HH_HID!$B:$D,3,FALSE),"")</f>
        <v/>
      </c>
      <c r="EE15" t="str">
        <f>IFERROR(VLOOKUP(EE11,[1]MICSvar_HH_HID!$B:$D,3,FALSE),"")</f>
        <v/>
      </c>
      <c r="EF15" t="str">
        <f>IFERROR(VLOOKUP(EF11,[1]MICSvar_HH_HID!$B:$D,3,FALSE),"")</f>
        <v/>
      </c>
      <c r="EG15" t="str">
        <f>IFERROR(VLOOKUP(EG11,[1]MICSvar_HH_HID!$B:$D,3,FALSE),"")</f>
        <v>Numero du menage</v>
      </c>
      <c r="EH15" t="str">
        <f>IFERROR(VLOOKUP(EH11,[1]MICSvar_HH_HID!$B:$D,3,FALSE),"")</f>
        <v>Numero du menage</v>
      </c>
      <c r="EI15" t="str">
        <f>IFERROR(VLOOKUP(EI11,[1]MICSvar_HH_HID!$B:$D,3,FALSE),"")</f>
        <v/>
      </c>
      <c r="EJ15" t="str">
        <f>IFERROR(VLOOKUP(EJ11,[1]MICSvar_HH_HID!$B:$D,3,FALSE),"")</f>
        <v>NÃºmero de hogar</v>
      </c>
      <c r="EK15" t="str">
        <f>IFERROR(VLOOKUP(EK11,[1]MICSvar_HH_HID!$B:$D,3,FALSE),"")</f>
        <v/>
      </c>
      <c r="EL15" t="str">
        <f>IFERROR(VLOOKUP(EL11,[1]MICSvar_HH_HID!$B:$D,3,FALSE),"")</f>
        <v>Household number</v>
      </c>
      <c r="EM15" t="str">
        <f>IFERROR(VLOOKUP(EM11,[1]MICSvar_HH_HID!$B:$D,3,FALSE),"")</f>
        <v>HH2. Household number</v>
      </c>
      <c r="EN15" t="str">
        <f>IFERROR(VLOOKUP(EN11,[1]MICSvar_HH_HID!$B:$D,3,FALSE),"")</f>
        <v>Household number</v>
      </c>
      <c r="EO15" t="str">
        <f>IFERROR(VLOOKUP(EO11,[1]MICSvar_HH_HID!$B:$D,3,FALSE),"")</f>
        <v>Household number</v>
      </c>
      <c r="EP15" t="str">
        <f>IFERROR(VLOOKUP(EP11,[1]MICSvar_HH_HID!$B:$D,3,FALSE),"")</f>
        <v>Household number</v>
      </c>
      <c r="EQ15" t="str">
        <f>IFERROR(VLOOKUP(EQ11,[1]MICSvar_HH_HID!$B:$D,3,FALSE),"")</f>
        <v>Household number</v>
      </c>
      <c r="ER15" t="str">
        <f>IFERROR(VLOOKUP(ER11,[1]MICSvar_HH_HID!$B:$D,3,FALSE),"")</f>
        <v/>
      </c>
      <c r="ES15" t="str">
        <f>IFERROR(VLOOKUP(ES11,[1]MICSvar_HH_HID!$B:$D,3,FALSE),"")</f>
        <v>Número do Agregado Familiar</v>
      </c>
      <c r="ET15" t="str">
        <f>IFERROR(VLOOKUP(ET11,[1]MICSvar_HH_HID!$B:$D,3,FALSE),"")</f>
        <v/>
      </c>
      <c r="EU15" t="str">
        <f>IFERROR(VLOOKUP(EU11,[1]MICSvar_HH_HID!$B:$D,3,FALSE),"")</f>
        <v>Household number</v>
      </c>
      <c r="EV15" t="str">
        <f>IFERROR(VLOOKUP(EV11,[1]MICSvar_HH_HID!$B:$D,3,FALSE),"")</f>
        <v/>
      </c>
      <c r="EW15" t="str">
        <f>IFERROR(VLOOKUP(EW11,[1]MICSvar_HH_HID!$B:$D,3,FALSE),"")</f>
        <v/>
      </c>
      <c r="EX15" t="str">
        <f>IFERROR(VLOOKUP(EX11,[1]MICSvar_HH_HID!$B:$D,3,FALSE),"")</f>
        <v/>
      </c>
      <c r="EY15" t="str">
        <f>IFERROR(VLOOKUP(EY11,[1]MICSvar_HH_HID!$B:$D,3,FALSE),"")</f>
        <v/>
      </c>
      <c r="EZ15" t="str">
        <f>IFERROR(VLOOKUP(EZ11,[1]MICSvar_HH_HID!$B:$D,3,FALSE),"")</f>
        <v/>
      </c>
      <c r="FA15" t="str">
        <f>IFERROR(VLOOKUP(FA11,[1]MICSvar_HH_HID!$B:$D,3,FALSE),"")</f>
        <v/>
      </c>
      <c r="FB15" t="str">
        <f>IFERROR(VLOOKUP(FB11,[1]MICSvar_HH_HID!$B:$D,3,FALSE),"")</f>
        <v/>
      </c>
      <c r="FC15" t="str">
        <f>IFERROR(VLOOKUP(FC11,[1]MICSvar_HH_HID!$B:$D,3,FALSE),"")</f>
        <v/>
      </c>
      <c r="FD15" t="str">
        <f>IFERROR(VLOOKUP(FD11,[1]MICSvar_HH_HID!$B:$D,3,FALSE),"")</f>
        <v/>
      </c>
      <c r="FE15" t="str">
        <f>IFERROR(VLOOKUP(FE11,[1]MICSvar_HH_HID!$B:$D,3,FALSE),"")</f>
        <v/>
      </c>
      <c r="FF15" t="str">
        <f>IFERROR(VLOOKUP(FF11,[1]MICSvar_HH_HID!$B:$D,3,FALSE),"")</f>
        <v/>
      </c>
      <c r="FG15" t="str">
        <f>IFERROR(VLOOKUP(FG11,[1]MICSvar_HH_HID!$B:$D,3,FALSE),"")</f>
        <v/>
      </c>
      <c r="FH15" t="str">
        <f>IFERROR(VLOOKUP(FH11,[1]MICSvar_HH_HID!$B:$D,3,FALSE),"")</f>
        <v/>
      </c>
      <c r="FI15" t="str">
        <f>IFERROR(VLOOKUP(FI11,[1]MICSvar_HH_HID!$B:$D,3,FALSE),"")</f>
        <v/>
      </c>
      <c r="FJ15" t="str">
        <f>IFERROR(VLOOKUP(FJ11,[1]MICSvar_HH_HID!$B:$D,3,FALSE),"")</f>
        <v/>
      </c>
      <c r="FK15" t="str">
        <f>IFERROR(VLOOKUP(FK11,[1]MICSvar_HH_HID!$B:$D,3,FALSE),"")</f>
        <v/>
      </c>
      <c r="FL15" t="str">
        <f>IFERROR(VLOOKUP(FL11,[1]MICSvar_HH_HID!$B:$D,3,FALSE),"")</f>
        <v/>
      </c>
      <c r="FM15" t="str">
        <f>IFERROR(VLOOKUP(FM11,[1]MICSvar_HH_HID!$B:$D,3,FALSE),"")</f>
        <v/>
      </c>
      <c r="FN15" t="str">
        <f>IFERROR(VLOOKUP(FN11,[1]MICSvar_HH_HID!$B:$D,3,FALSE),"")</f>
        <v/>
      </c>
      <c r="FO15" t="str">
        <f>IFERROR(VLOOKUP(FO11,[1]MICSvar_HH_HID!$B:$D,3,FALSE),"")</f>
        <v/>
      </c>
      <c r="FP15" t="str">
        <f>IFERROR(VLOOKUP(FP11,[1]MICSvar_HH_HID!$B:$D,3,FALSE),"")</f>
        <v/>
      </c>
      <c r="FQ15" t="str">
        <f>IFERROR(VLOOKUP(FQ11,[1]MICSvar_HH_HID!$B:$D,3,FALSE),"")</f>
        <v/>
      </c>
      <c r="FR15" t="str">
        <f>IFERROR(VLOOKUP(FR11,[1]MICSvar_HH_HID!$B:$D,3,FALSE),"")</f>
        <v/>
      </c>
      <c r="FS15" t="str">
        <f>IFERROR(VLOOKUP(FS11,[1]MICSvar_HH_HID!$B:$D,3,FALSE),"")</f>
        <v/>
      </c>
      <c r="FT15" t="str">
        <f>IFERROR(VLOOKUP(FT11,[1]MICSvar_HH_HID!$B:$D,3,FALSE),"")</f>
        <v/>
      </c>
      <c r="FU15" t="str">
        <f>IFERROR(VLOOKUP(FU11,[1]MICSvar_HH_HID!$B:$D,3,FALSE),"")</f>
        <v/>
      </c>
      <c r="FV15" t="str">
        <f>IFERROR(VLOOKUP(FV11,[1]MICSvar_HH_HID!$B:$D,3,FALSE),"")</f>
        <v/>
      </c>
      <c r="FW15" t="str">
        <f>IFERROR(VLOOKUP(FW11,[1]MICSvar_HH_HID!$B:$D,3,FALSE),"")</f>
        <v/>
      </c>
      <c r="FX15" t="str">
        <f>IFERROR(VLOOKUP(FX11,[1]MICSvar_HH_HID!$B:$D,3,FALSE),"")</f>
        <v/>
      </c>
      <c r="FY15" t="str">
        <f>IFERROR(VLOOKUP(FY11,[1]MICSvar_HH_HID!$B:$D,3,FALSE),"")</f>
        <v/>
      </c>
      <c r="FZ15" t="str">
        <f>IFERROR(VLOOKUP(FZ11,[1]MICSvar_HH_HID!$B:$D,3,FALSE),"")</f>
        <v/>
      </c>
      <c r="GA15" t="str">
        <f>IFERROR(VLOOKUP(GA11,[1]MICSvar_HH_HID!$B:$D,3,FALSE),"")</f>
        <v/>
      </c>
      <c r="GB15" t="str">
        <f>IFERROR(VLOOKUP(GB11,[1]MICSvar_HH_HID!$B:$D,3,FALSE),"")</f>
        <v/>
      </c>
      <c r="GC15" t="str">
        <f>IFERROR(VLOOKUP(GC11,[1]MICSvar_HH_HID!$B:$D,3,FALSE),"")</f>
        <v/>
      </c>
      <c r="GD15" t="str">
        <f>IFERROR(VLOOKUP(GD11,[1]MICSvar_HH_HID!$B:$D,3,FALSE),"")</f>
        <v/>
      </c>
      <c r="GE15" t="str">
        <f>IFERROR(VLOOKUP(GE11,[1]MICSvar_HH_HID!$B:$D,3,FALSE),"")</f>
        <v/>
      </c>
      <c r="GF15" t="str">
        <f>IFERROR(VLOOKUP(GF11,[1]MICSvar_HH_HID!$B:$D,3,FALSE),"")</f>
        <v>Household number</v>
      </c>
      <c r="GG15" t="str">
        <f>IFERROR(VLOOKUP(GG11,[1]MICSvar_HH_HID!$B:$D,3,FALSE),"")</f>
        <v>Household number</v>
      </c>
      <c r="GH15" t="str">
        <f>IFERROR(VLOOKUP(GH11,[1]MICSvar_HH_HID!$B:$D,3,FALSE),"")</f>
        <v/>
      </c>
      <c r="GI15" t="str">
        <f>IFERROR(VLOOKUP(GI11,[1]MICSvar_HH_HID!$B:$D,3,FALSE),"")</f>
        <v/>
      </c>
      <c r="GJ15" t="str">
        <f>IFERROR(VLOOKUP(GJ11,[1]MICSvar_HH_HID!$B:$D,3,FALSE),"")</f>
        <v/>
      </c>
      <c r="GK15" t="str">
        <f>IFERROR(VLOOKUP(GK11,[1]MICSvar_HH_HID!$B:$D,3,FALSE),"")</f>
        <v/>
      </c>
      <c r="GL15" t="str">
        <f>IFERROR(VLOOKUP(GL11,[1]MICSvar_HH_HID!$B:$D,3,FALSE),"")</f>
        <v/>
      </c>
      <c r="GM15" t="str">
        <f>IFERROR(VLOOKUP(GM11,[1]MICSvar_HH_HID!$B:$D,3,FALSE),"")</f>
        <v/>
      </c>
      <c r="GN15" t="str">
        <f>IFERROR(VLOOKUP(GN11,[1]MICSvar_HH_HID!$B:$D,3,FALSE),"")</f>
        <v/>
      </c>
      <c r="GO15" t="str">
        <f>IFERROR(VLOOKUP(GO11,[1]MICSvar_HH_HID!$B:$D,3,FALSE),"")</f>
        <v/>
      </c>
      <c r="GP15" t="str">
        <f>IFERROR(VLOOKUP(GP11,[1]MICSvar_HH_HID!$B:$D,3,FALSE),"")</f>
        <v/>
      </c>
      <c r="GQ15" t="str">
        <f>IFERROR(VLOOKUP(GQ11,[1]MICSvar_HH_HID!$B:$D,3,FALSE),"")</f>
        <v/>
      </c>
      <c r="GR15" t="str">
        <f>IFERROR(VLOOKUP(GR11,[1]MICSvar_HH_HID!$B:$D,3,FALSE),"")</f>
        <v>Household number</v>
      </c>
      <c r="GS15" t="str">
        <f>IFERROR(VLOOKUP(GS11,[1]MICSvar_HH_HID!$B:$D,3,FALSE),"")</f>
        <v/>
      </c>
      <c r="GT15" t="str">
        <f>IFERROR(VLOOKUP(GT11,[1]MICSvar_HH_HID!$B:$D,3,FALSE),"")</f>
        <v>Numero de menage</v>
      </c>
      <c r="GU15" t="str">
        <f>IFERROR(VLOOKUP(GU11,[1]MICSvar_HH_HID!$B:$D,3,FALSE),"")</f>
        <v/>
      </c>
      <c r="GV15" t="str">
        <f>IFERROR(VLOOKUP(GV11,[1]MICSvar_HH_HID!$B:$D,3,FALSE),"")</f>
        <v/>
      </c>
      <c r="GW15" t="str">
        <f>IFERROR(VLOOKUP(GW11,[1]MICSvar_HH_HID!$B:$D,3,FALSE),"")</f>
        <v>Household number</v>
      </c>
      <c r="GX15" t="str">
        <f>IFERROR(VLOOKUP(GX11,[1]MICSvar_HH_HID!$B:$D,3,FALSE),"")</f>
        <v>Household number</v>
      </c>
      <c r="GY15" t="str">
        <f>IFERROR(VLOOKUP(GY11,[1]MICSvar_HH_HID!$B:$D,3,FALSE),"")</f>
        <v/>
      </c>
      <c r="GZ15" t="str">
        <f>IFERROR(VLOOKUP(GZ11,[1]MICSvar_HH_HID!$B:$D,3,FALSE),"")</f>
        <v/>
      </c>
      <c r="HA15" t="str">
        <f>IFERROR(VLOOKUP(HA11,[1]MICSvar_HH_HID!$B:$D,3,FALSE),"")</f>
        <v/>
      </c>
      <c r="HB15" t="str">
        <f>IFERROR(VLOOKUP(HB11,[1]MICSvar_HH_HID!$B:$D,3,FALSE),"")</f>
        <v/>
      </c>
      <c r="HC15" t="str">
        <f>IFERROR(VLOOKUP(HC11,[1]MICSvar_HH_HID!$B:$D,3,FALSE),"")</f>
        <v/>
      </c>
      <c r="HD15" t="str">
        <f>IFERROR(VLOOKUP(HD11,[1]MICSvar_HH_HID!$B:$D,3,FALSE),"")</f>
        <v>NÃºmero de hogar</v>
      </c>
      <c r="HE15" t="str">
        <f>IFERROR(VLOOKUP(HE11,[1]MICSvar_HH_HID!$B:$D,3,FALSE),"")</f>
        <v/>
      </c>
      <c r="HF15" t="str">
        <f>IFERROR(VLOOKUP(HF11,[1]MICSvar_HH_HID!$B:$D,3,FALSE),"")</f>
        <v/>
      </c>
      <c r="HG15" t="str">
        <f>IFERROR(VLOOKUP(HG11,[1]MICSvar_HH_HID!$B:$D,3,FALSE),"")</f>
        <v>Household number</v>
      </c>
      <c r="HH15" t="str">
        <f>IFERROR(VLOOKUP(HH11,[1]MICSvar_HH_HID!$B:$D,3,FALSE),"")</f>
        <v/>
      </c>
      <c r="HI15" t="str">
        <f>IFERROR(VLOOKUP(HI11,[1]MICSvar_HH_HID!$B:$D,3,FALSE),"")</f>
        <v>Household number</v>
      </c>
      <c r="HJ15" t="str">
        <f>IFERROR(VLOOKUP(HJ11,[1]MICSvar_HH_HID!$B:$D,3,FALSE),"")</f>
        <v>Household number</v>
      </c>
      <c r="HK15" t="str">
        <f>IFERROR(VLOOKUP(HK11,[1]MICSvar_HH_HID!$B:$D,3,FALSE),"")</f>
        <v>Numero de menage</v>
      </c>
      <c r="HL15" t="str">
        <f>IFERROR(VLOOKUP(HL11,[1]MICSvar_HH_HID!$B:$D,3,FALSE),"")</f>
        <v>Household number</v>
      </c>
      <c r="HM15" t="str">
        <f>IFERROR(VLOOKUP(HM11,[1]MICSvar_HH_HID!$B:$D,3,FALSE),"")</f>
        <v/>
      </c>
      <c r="HN15" t="str">
        <f>IFERROR(VLOOKUP(HN11,[1]MICSvar_HH_HID!$B:$D,3,FALSE),"")</f>
        <v>Numero do agregado familiar</v>
      </c>
      <c r="HO15" t="str">
        <f>IFERROR(VLOOKUP(HO11,[1]MICSvar_HH_HID!$B:$D,3,FALSE),"")</f>
        <v/>
      </c>
      <c r="HP15" t="str">
        <f>IFERROR(VLOOKUP(HP11,[1]MICSvar_HH_HID!$B:$D,3,FALSE),"")</f>
        <v>NÃƒÂºmero do Agregado</v>
      </c>
      <c r="HQ15" t="str">
        <f>IFERROR(VLOOKUP(HQ11,[1]MICSvar_HH_HID!$B:$D,3,FALSE),"")</f>
        <v/>
      </c>
      <c r="HR15" t="str">
        <f>IFERROR(VLOOKUP(HR11,[1]MICSvar_HH_HID!$B:$D,3,FALSE),"")</f>
        <v>Numero du menage</v>
      </c>
      <c r="HS15" t="str">
        <f>IFERROR(VLOOKUP(HS11,[1]MICSvar_HH_HID!$B:$D,3,FALSE),"")</f>
        <v>Household number</v>
      </c>
      <c r="HT15" t="str">
        <f>IFERROR(VLOOKUP(HT11,[1]MICSvar_HH_HID!$B:$D,3,FALSE),"")</f>
        <v>Household number</v>
      </c>
      <c r="HU15" t="str">
        <f>IFERROR(VLOOKUP(HU11,[1]MICSvar_HH_HID!$B:$D,3,FALSE),"")</f>
        <v>Household number</v>
      </c>
      <c r="HV15" t="str">
        <f>IFERROR(VLOOKUP(HV11,[1]MICSvar_HH_HID!$B:$D,3,FALSE),"")</f>
        <v/>
      </c>
      <c r="HW15" t="str">
        <f>IFERROR(VLOOKUP(HW11,[1]MICSvar_HH_HID!$B:$D,3,FALSE),"")</f>
        <v>Household number</v>
      </c>
      <c r="HX15" t="str">
        <f>IFERROR(VLOOKUP(HX11,[1]MICSvar_HH_HID!$B:$D,3,FALSE),"")</f>
        <v>Household number</v>
      </c>
      <c r="HY15" t="str">
        <f>IFERROR(VLOOKUP(HY11,[1]MICSvar_HH_HID!$B:$D,3,FALSE),"")</f>
        <v>Household number</v>
      </c>
      <c r="HZ15" t="str">
        <f>IFERROR(VLOOKUP(HZ11,[1]MICSvar_HH_HID!$B:$D,3,FALSE),"")</f>
        <v/>
      </c>
      <c r="IA15" t="str">
        <f>IFERROR(VLOOKUP(IA11,[1]MICSvar_HH_HID!$B:$D,3,FALSE),"")</f>
        <v/>
      </c>
      <c r="IB15" t="str">
        <f>IFERROR(VLOOKUP(IB11,[1]MICSvar_HH_HID!$B:$D,3,FALSE),"")</f>
        <v>Household number</v>
      </c>
      <c r="IC15" t="str">
        <f>IFERROR(VLOOKUP(IC11,[1]MICSvar_HH_HID!$B:$D,3,FALSE),"")</f>
        <v/>
      </c>
      <c r="ID15" t="str">
        <f>IFERROR(VLOOKUP(ID11,[1]MICSvar_HH_HID!$B:$D,3,FALSE),"")</f>
        <v/>
      </c>
      <c r="IE15" t="str">
        <f>IFERROR(VLOOKUP(IE11,[1]MICSvar_HH_HID!$B:$D,3,FALSE),"")</f>
        <v>Household number</v>
      </c>
      <c r="IF15" t="str">
        <f>IFERROR(VLOOKUP(IF11,[1]MICSvar_HH_HID!$B:$D,3,FALSE),"")</f>
        <v/>
      </c>
      <c r="IG15" t="str">
        <f>IFERROR(VLOOKUP(IG11,[1]MICSvar_HH_HID!$B:$D,3,FALSE),"")</f>
        <v>Household number</v>
      </c>
      <c r="IH15" t="str">
        <f>IFERROR(VLOOKUP(IH11,[1]MICSvar_HH_HID!$B:$D,3,FALSE),"")</f>
        <v>Household number</v>
      </c>
      <c r="II15" t="str">
        <f>IFERROR(VLOOKUP(II11,[1]MICSvar_HH_HID!$B:$D,3,FALSE),"")</f>
        <v/>
      </c>
      <c r="IJ15" t="str">
        <f>IFERROR(VLOOKUP(IJ11,[1]MICSvar_HH_HID!$B:$D,3,FALSE),"")</f>
        <v/>
      </c>
      <c r="IK15" t="str">
        <f>IFERROR(VLOOKUP(IK11,[1]MICSvar_HH_HID!$B:$D,3,FALSE),"")</f>
        <v>Household number</v>
      </c>
      <c r="IL15" t="str">
        <f>IFERROR(VLOOKUP(IL11,[1]MICSvar_HH_HID!$B:$D,3,FALSE),"")</f>
        <v>Household number</v>
      </c>
      <c r="IM15" t="str">
        <f>IFERROR(VLOOKUP(IM11,[1]MICSvar_HH_HID!$B:$D,3,FALSE),"")</f>
        <v>Household number</v>
      </c>
      <c r="IN15" t="str">
        <f>IFERROR(VLOOKUP(IN11,[1]MICSvar_HH_HID!$B:$D,3,FALSE),"")</f>
        <v>Household number</v>
      </c>
      <c r="IO15" t="str">
        <f>IFERROR(VLOOKUP(IO11,[1]MICSvar_HH_HID!$B:$D,3,FALSE),"")</f>
        <v>Household number</v>
      </c>
      <c r="IP15" t="str">
        <f>IFERROR(VLOOKUP(IP11,[1]MICSvar_HH_HID!$B:$D,3,FALSE),"")</f>
        <v/>
      </c>
      <c r="IQ15" t="str">
        <f>IFERROR(VLOOKUP(IQ11,[1]MICSvar_HH_HID!$B:$D,3,FALSE),"")</f>
        <v/>
      </c>
      <c r="IR15" t="str">
        <f>IFERROR(VLOOKUP(IR11,[1]MICSvar_HH_HID!$B:$D,3,FALSE),"")</f>
        <v>Household number</v>
      </c>
      <c r="IS15" t="str">
        <f>IFERROR(VLOOKUP(IS11,[1]MICSvar_HH_HID!$B:$D,3,FALSE),"")</f>
        <v>Household number</v>
      </c>
      <c r="IT15" t="str">
        <f>IFERROR(VLOOKUP(IT11,[1]MICSvar_HH_HID!$B:$D,3,FALSE),"")</f>
        <v>Household number</v>
      </c>
      <c r="IU15" t="str">
        <f>IFERROR(VLOOKUP(IU11,[1]MICSvar_HH_HID!$B:$D,3,FALSE),"")</f>
        <v/>
      </c>
      <c r="IV15" t="str">
        <f>IFERROR(VLOOKUP(IV11,[1]MICSvar_HH_HID!$B:$D,3,FALSE),"")</f>
        <v/>
      </c>
      <c r="IW15" t="str">
        <f>IFERROR(VLOOKUP(IW11,[1]MICSvar_HH_HID!$B:$D,3,FALSE),"")</f>
        <v>Household number</v>
      </c>
      <c r="IX15" t="str">
        <f>IFERROR(VLOOKUP(IX11,[1]MICSvar_HH_HID!$B:$D,3,FALSE),"")</f>
        <v>Household number</v>
      </c>
      <c r="IY15" t="str">
        <f>IFERROR(VLOOKUP(IY11,[1]MICSvar_HH_HID!$B:$D,3,FALSE),"")</f>
        <v>Household number</v>
      </c>
      <c r="IZ15" t="str">
        <f>IFERROR(VLOOKUP(IZ11,[1]MICSvar_HH_HID!$B:$D,3,FALSE),"")</f>
        <v/>
      </c>
      <c r="JA15" t="str">
        <f>IFERROR(VLOOKUP(JA11,[1]MICSvar_HH_HID!$B:$D,3,FALSE),"")</f>
        <v>Household number</v>
      </c>
      <c r="JB15" t="str">
        <f>IFERROR(VLOOKUP(JB11,[1]MICSvar_HH_HID!$B:$D,3,FALSE),"")</f>
        <v>Household number</v>
      </c>
      <c r="JC15" t="str">
        <f>IFERROR(VLOOKUP(JC11,[1]MICSvar_HH_HID!$B:$D,3,FALSE),"")</f>
        <v>Household number</v>
      </c>
      <c r="JD15" t="str">
        <f>IFERROR(VLOOKUP(JD11,[1]MICSvar_HH_HID!$B:$D,3,FALSE),"")</f>
        <v>Household number</v>
      </c>
      <c r="JE15" t="str">
        <f>IFERROR(VLOOKUP(JE11,[1]MICSvar_HH_HID!$B:$D,3,FALSE),"")</f>
        <v/>
      </c>
      <c r="JF15" t="str">
        <f>IFERROR(VLOOKUP(JF11,[1]MICSvar_HH_HID!$B:$D,3,FALSE),"")</f>
        <v/>
      </c>
      <c r="JG15" t="str">
        <f>IFERROR(VLOOKUP(JG11,[1]MICSvar_HH_HID!$B:$D,3,FALSE),"")</f>
        <v>NUMERO DE MENAGE</v>
      </c>
      <c r="JH15" t="str">
        <f>IFERROR(VLOOKUP(JH11,[1]MICSvar_HH_HID!$B:$D,3,FALSE),"")</f>
        <v>Numero du menage</v>
      </c>
      <c r="JI15" t="str">
        <f>IFERROR(VLOOKUP(JI11,[1]MICSvar_HH_HID!$B:$D,3,FALSE),"")</f>
        <v>Household number</v>
      </c>
      <c r="JJ15" t="str">
        <f>IFERROR(VLOOKUP(JJ11,[1]MICSvar_HH_HID!$B:$D,3,FALSE),"")</f>
        <v>Household number</v>
      </c>
      <c r="JK15" t="str">
        <f>IFERROR(VLOOKUP(JK11,[1]MICSvar_HH_HID!$B:$D,3,FALSE),"")</f>
        <v>Household number</v>
      </c>
      <c r="JL15" t="str">
        <f>IFERROR(VLOOKUP(JL11,[1]MICSvar_HH_HID!$B:$D,3,FALSE),"")</f>
        <v/>
      </c>
      <c r="JM15" t="str">
        <f>IFERROR(VLOOKUP(JM11,[1]MICSvar_HH_HID!$B:$D,3,FALSE),"")</f>
        <v/>
      </c>
      <c r="JN15" t="str">
        <f>IFERROR(VLOOKUP(JN11,[1]MICSvar_HH_HID!$B:$D,3,FALSE),"")</f>
        <v/>
      </c>
      <c r="JO15" t="str">
        <f>IFERROR(VLOOKUP(JO11,[1]MICSvar_HH_HID!$B:$D,3,FALSE),"")</f>
        <v>Numéro du ménage</v>
      </c>
      <c r="JP15" t="str">
        <f>IFERROR(VLOOKUP(JP11,[1]MICSvar_HH_HID!$B:$D,3,FALSE),"")</f>
        <v/>
      </c>
      <c r="JQ15" t="str">
        <f>IFERROR(VLOOKUP(JQ11,[1]MICSvar_HH_HID!$B:$D,3,FALSE),"")</f>
        <v/>
      </c>
      <c r="JR15" t="str">
        <f>IFERROR(VLOOKUP(JR11,[1]MICSvar_HH_HID!$B:$D,3,FALSE),"")</f>
        <v>Household number</v>
      </c>
      <c r="JS15" t="str">
        <f>IFERROR(VLOOKUP(JS11,[1]MICSvar_HH_HID!$B:$D,3,FALSE),"")</f>
        <v>Household number</v>
      </c>
      <c r="JT15" t="str">
        <f>IFERROR(VLOOKUP(JT11,[1]MICSvar_HH_HID!$B:$D,3,FALSE),"")</f>
        <v/>
      </c>
      <c r="JU15" t="str">
        <f>IFERROR(VLOOKUP(JU11,[1]MICSvar_HH_HID!$B:$D,3,FALSE),"")</f>
        <v>Household number</v>
      </c>
      <c r="JV15" t="str">
        <f>IFERROR(VLOOKUP(JV11,[1]MICSvar_HH_HID!$B:$D,3,FALSE),"")</f>
        <v>Household number</v>
      </c>
      <c r="JW15" t="str">
        <f>IFERROR(VLOOKUP(JW11,[1]MICSvar_HH_HID!$B:$D,3,FALSE),"")</f>
        <v/>
      </c>
      <c r="JX15" t="str">
        <f>IFERROR(VLOOKUP(JX11,[1]MICSvar_HH_HID!$B:$D,3,FALSE),"")</f>
        <v/>
      </c>
      <c r="JY15" t="str">
        <f>IFERROR(VLOOKUP(JY11,[1]MICSvar_HH_HID!$B:$D,3,FALSE),"")</f>
        <v>NÃºmero de hogar</v>
      </c>
      <c r="JZ15" t="str">
        <f>IFERROR(VLOOKUP(JZ11,[1]MICSvar_HH_HID!$B:$D,3,FALSE),"")</f>
        <v>Household number</v>
      </c>
      <c r="KA15" t="str">
        <f>IFERROR(VLOOKUP(KA11,[1]MICSvar_HH_HID!$B:$D,3,FALSE),"")</f>
        <v>Household number</v>
      </c>
      <c r="KB15" t="str">
        <f>IFERROR(VLOOKUP(KB11,[1]MICSvar_HH_HID!$B:$D,3,FALSE),"")</f>
        <v>Household number</v>
      </c>
      <c r="KC15" t="str">
        <f>IFERROR(VLOOKUP(KC11,[1]MICSvar_HH_HID!$B:$D,3,FALSE),"")</f>
        <v>Numero de hogar</v>
      </c>
      <c r="KD15" t="str">
        <f>IFERROR(VLOOKUP(KD11,[1]MICSvar_HH_HID!$B:$D,3,FALSE),"")</f>
        <v/>
      </c>
      <c r="KE15" t="str">
        <f>IFERROR(VLOOKUP(KE11,[1]MICSvar_HH_HID!$B:$D,3,FALSE),"")</f>
        <v>Household number</v>
      </c>
      <c r="KF15" t="str">
        <f>IFERROR(VLOOKUP(KF11,[1]MICSvar_HH_HID!$B:$D,3,FALSE),"")</f>
        <v>Household number</v>
      </c>
      <c r="KG15" t="str">
        <f>IFERROR(VLOOKUP(KG11,[1]MICSvar_HH_HID!$B:$D,3,FALSE),"")</f>
        <v>Household number</v>
      </c>
      <c r="KH15" t="str">
        <f>IFERROR(VLOOKUP(KH11,[1]MICSvar_HH_HID!$B:$D,3,FALSE),"")</f>
        <v>Household number</v>
      </c>
      <c r="KI15" t="str">
        <f>IFERROR(VLOOKUP(KI11,[1]MICSvar_HH_HID!$B:$D,3,FALSE),"")</f>
        <v/>
      </c>
      <c r="KJ15" t="str">
        <f>IFERROR(VLOOKUP(KJ11,[1]MICSvar_HH_HID!$B:$D,3,FALSE),"")</f>
        <v>Household number</v>
      </c>
      <c r="KK15" t="str">
        <f>IFERROR(VLOOKUP(KK11,[1]MICSvar_HH_HID!$B:$D,3,FALSE),"")</f>
        <v/>
      </c>
      <c r="KL15" t="str">
        <f>IFERROR(VLOOKUP(KL11,[1]MICSvar_HH_HID!$B:$D,3,FALSE),"")</f>
        <v>Unique hh number</v>
      </c>
      <c r="KM15" t="str">
        <f>IFERROR(VLOOKUP(KM11,[1]MICSvar_HH_HID!$B:$D,3,FALSE),"")</f>
        <v>household number</v>
      </c>
      <c r="KN15" t="str">
        <f>IFERROR(VLOOKUP(KN11,[1]MICSvar_HH_HID!$B:$D,3,FALSE),"")</f>
        <v>Household number</v>
      </c>
      <c r="KO15" t="str">
        <f>IFERROR(VLOOKUP(KO11,[1]MICSvar_HH_HID!$B:$D,3,FALSE),"")</f>
        <v/>
      </c>
      <c r="KP15" t="str">
        <f>IFERROR(VLOOKUP(KP11,[1]MICSvar_HH_HID!$B:$D,3,FALSE),"")</f>
        <v/>
      </c>
      <c r="KQ15" t="str">
        <f>IFERROR(VLOOKUP(KQ11,[1]MICSvar_HH_HID!$B:$D,3,FALSE),"")</f>
        <v/>
      </c>
      <c r="KR15" t="str">
        <f>IFERROR(VLOOKUP(KR11,[1]MICSvar_HH_HID!$B:$D,3,FALSE),"")</f>
        <v/>
      </c>
      <c r="KS15" t="str">
        <f>IFERROR(VLOOKUP(KS11,[1]MICSvar_HH_HID!$B:$D,3,FALSE),"")</f>
        <v/>
      </c>
      <c r="KT15" t="str">
        <f>IFERROR(VLOOKUP(KT11,[1]MICSvar_HH_HID!$B:$D,3,FALSE),"")</f>
        <v/>
      </c>
      <c r="KU15" t="str">
        <f>IFERROR(VLOOKUP(KU11,[1]MICSvar_HH_HID!$B:$D,3,FALSE),"")</f>
        <v/>
      </c>
    </row>
  </sheetData>
  <conditionalFormatting sqref="D8:KU8">
    <cfRule type="containsText" dxfId="5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U52"/>
  <sheetViews>
    <sheetView topLeftCell="B1" workbookViewId="0">
      <pane xSplit="2" ySplit="17" topLeftCell="CZ18" activePane="bottomRight" state="frozen"/>
      <selection activeCell="B1" sqref="B1"/>
      <selection pane="topRight" activeCell="D1" sqref="D1"/>
      <selection pane="bottomLeft" activeCell="B18" sqref="B18"/>
      <selection pane="bottomRight" activeCell="DE14" sqref="DE14"/>
    </sheetView>
  </sheetViews>
  <sheetFormatPr defaultRowHeight="15" x14ac:dyDescent="0.25"/>
  <cols>
    <col min="3" max="4" width="29.85546875" customWidth="1"/>
  </cols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846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972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">
        <v>826</v>
      </c>
      <c r="E14" t="s">
        <v>826</v>
      </c>
      <c r="F14" t="s">
        <v>1358</v>
      </c>
      <c r="G14" t="s">
        <v>826</v>
      </c>
      <c r="H14" t="s">
        <v>826</v>
      </c>
      <c r="I14" t="s">
        <v>826</v>
      </c>
      <c r="J14" t="s">
        <v>826</v>
      </c>
      <c r="K14" t="s">
        <v>61</v>
      </c>
      <c r="L14" t="s">
        <v>826</v>
      </c>
      <c r="M14" t="s">
        <v>1358</v>
      </c>
      <c r="N14" t="s">
        <v>826</v>
      </c>
      <c r="O14" t="s">
        <v>1358</v>
      </c>
      <c r="P14" t="s">
        <v>826</v>
      </c>
      <c r="Q14" t="s">
        <v>826</v>
      </c>
      <c r="R14" t="s">
        <v>826</v>
      </c>
      <c r="S14" t="s">
        <v>826</v>
      </c>
      <c r="T14" t="s">
        <v>826</v>
      </c>
      <c r="U14" t="s">
        <v>826</v>
      </c>
      <c r="V14" t="s">
        <v>826</v>
      </c>
      <c r="W14" t="s">
        <v>826</v>
      </c>
      <c r="X14" t="s">
        <v>826</v>
      </c>
      <c r="Y14" t="s">
        <v>826</v>
      </c>
      <c r="Z14" t="s">
        <v>826</v>
      </c>
      <c r="AA14" t="s">
        <v>826</v>
      </c>
      <c r="AB14" t="s">
        <v>826</v>
      </c>
      <c r="AC14" t="s">
        <v>1358</v>
      </c>
      <c r="AD14" t="s">
        <v>1358</v>
      </c>
      <c r="AE14" t="s">
        <v>826</v>
      </c>
      <c r="AF14" t="s">
        <v>826</v>
      </c>
      <c r="AG14" t="s">
        <v>971</v>
      </c>
      <c r="AH14" t="s">
        <v>826</v>
      </c>
      <c r="AI14" t="s">
        <v>826</v>
      </c>
      <c r="AJ14" t="s">
        <v>826</v>
      </c>
      <c r="AK14" t="s">
        <v>1358</v>
      </c>
      <c r="AL14" t="s">
        <v>1359</v>
      </c>
      <c r="AM14" t="s">
        <v>1358</v>
      </c>
      <c r="AN14" t="s">
        <v>826</v>
      </c>
      <c r="AO14" t="s">
        <v>826</v>
      </c>
      <c r="AP14" t="s">
        <v>826</v>
      </c>
      <c r="AQ14" t="s">
        <v>1358</v>
      </c>
      <c r="AR14" t="s">
        <v>826</v>
      </c>
      <c r="AS14" t="s">
        <v>826</v>
      </c>
      <c r="AT14" t="s">
        <v>826</v>
      </c>
      <c r="AU14" t="s">
        <v>1358</v>
      </c>
      <c r="AV14" t="s">
        <v>826</v>
      </c>
      <c r="AW14" t="s">
        <v>826</v>
      </c>
      <c r="AX14" t="s">
        <v>1358</v>
      </c>
      <c r="AY14" t="s">
        <v>826</v>
      </c>
      <c r="AZ14" t="s">
        <v>826</v>
      </c>
      <c r="BA14" t="s">
        <v>826</v>
      </c>
      <c r="BB14" t="s">
        <v>826</v>
      </c>
      <c r="BC14" t="s">
        <v>1358</v>
      </c>
      <c r="BD14" t="s">
        <v>826</v>
      </c>
      <c r="BE14" t="s">
        <v>826</v>
      </c>
      <c r="BF14" t="s">
        <v>826</v>
      </c>
      <c r="BG14" t="s">
        <v>826</v>
      </c>
      <c r="BH14" t="s">
        <v>826</v>
      </c>
      <c r="BI14" t="s">
        <v>826</v>
      </c>
      <c r="BJ14" t="s">
        <v>826</v>
      </c>
      <c r="BK14" t="s">
        <v>826</v>
      </c>
      <c r="BL14" t="s">
        <v>826</v>
      </c>
      <c r="BM14" t="s">
        <v>826</v>
      </c>
      <c r="BN14" t="s">
        <v>1358</v>
      </c>
      <c r="BO14" t="s">
        <v>826</v>
      </c>
      <c r="BP14" t="s">
        <v>826</v>
      </c>
      <c r="BQ14" t="s">
        <v>1358</v>
      </c>
      <c r="BR14" t="s">
        <v>826</v>
      </c>
      <c r="BS14" t="s">
        <v>826</v>
      </c>
      <c r="BT14" t="s">
        <v>826</v>
      </c>
      <c r="BU14" t="s">
        <v>826</v>
      </c>
      <c r="BV14" t="s">
        <v>1358</v>
      </c>
      <c r="BW14" t="s">
        <v>826</v>
      </c>
      <c r="BX14" t="s">
        <v>826</v>
      </c>
      <c r="BY14" t="s">
        <v>826</v>
      </c>
      <c r="BZ14" t="s">
        <v>1358</v>
      </c>
      <c r="CA14" t="s">
        <v>826</v>
      </c>
      <c r="CB14" t="s">
        <v>826</v>
      </c>
      <c r="CC14" t="s">
        <v>826</v>
      </c>
      <c r="CD14" t="s">
        <v>826</v>
      </c>
      <c r="CE14" t="s">
        <v>826</v>
      </c>
      <c r="CF14" t="s">
        <v>826</v>
      </c>
      <c r="CG14" t="s">
        <v>826</v>
      </c>
      <c r="CH14" t="s">
        <v>826</v>
      </c>
      <c r="CI14" t="s">
        <v>826</v>
      </c>
      <c r="CJ14" t="s">
        <v>826</v>
      </c>
      <c r="CK14" t="s">
        <v>1358</v>
      </c>
      <c r="CL14" t="s">
        <v>826</v>
      </c>
      <c r="CM14" t="s">
        <v>826</v>
      </c>
      <c r="CN14" t="s">
        <v>826</v>
      </c>
      <c r="CO14" t="s">
        <v>1358</v>
      </c>
      <c r="CP14" t="s">
        <v>826</v>
      </c>
      <c r="CQ14" t="s">
        <v>826</v>
      </c>
      <c r="CR14" t="s">
        <v>826</v>
      </c>
      <c r="CS14" t="s">
        <v>826</v>
      </c>
      <c r="CT14" t="s">
        <v>826</v>
      </c>
      <c r="CU14" t="s">
        <v>1358</v>
      </c>
      <c r="CV14" t="s">
        <v>826</v>
      </c>
      <c r="CW14" t="s">
        <v>826</v>
      </c>
      <c r="CX14" t="s">
        <v>826</v>
      </c>
      <c r="CY14" t="s">
        <v>826</v>
      </c>
      <c r="CZ14" t="s">
        <v>1358</v>
      </c>
      <c r="DA14" t="s">
        <v>826</v>
      </c>
      <c r="DB14" t="s">
        <v>826</v>
      </c>
      <c r="DC14" t="s">
        <v>826</v>
      </c>
      <c r="DD14" t="s">
        <v>826</v>
      </c>
      <c r="DE14" t="s">
        <v>826</v>
      </c>
      <c r="DF14" t="s">
        <v>826</v>
      </c>
      <c r="DG14" t="s">
        <v>826</v>
      </c>
      <c r="DH14" t="s">
        <v>826</v>
      </c>
      <c r="DI14" t="s">
        <v>1358</v>
      </c>
      <c r="DJ14" t="s">
        <v>826</v>
      </c>
      <c r="DK14" t="s">
        <v>826</v>
      </c>
      <c r="DL14" t="s">
        <v>826</v>
      </c>
      <c r="DM14" t="s">
        <v>826</v>
      </c>
      <c r="DN14" t="s">
        <v>1358</v>
      </c>
      <c r="DO14" t="s">
        <v>826</v>
      </c>
      <c r="DP14" t="s">
        <v>826</v>
      </c>
      <c r="DQ14" t="s">
        <v>826</v>
      </c>
      <c r="DR14" t="s">
        <v>826</v>
      </c>
      <c r="DS14" t="s">
        <v>1358</v>
      </c>
      <c r="DT14" t="s">
        <v>826</v>
      </c>
      <c r="DU14" t="s">
        <v>826</v>
      </c>
      <c r="DV14" t="s">
        <v>826</v>
      </c>
      <c r="DW14" t="s">
        <v>1358</v>
      </c>
      <c r="DX14" t="s">
        <v>826</v>
      </c>
      <c r="DY14" t="s">
        <v>826</v>
      </c>
      <c r="DZ14" t="s">
        <v>826</v>
      </c>
      <c r="EA14" t="s">
        <v>826</v>
      </c>
      <c r="EB14" t="s">
        <v>826</v>
      </c>
      <c r="EC14" t="s">
        <v>826</v>
      </c>
      <c r="ED14" t="s">
        <v>826</v>
      </c>
      <c r="EE14" t="s">
        <v>826</v>
      </c>
      <c r="EF14" t="s">
        <v>826</v>
      </c>
      <c r="EG14" t="s">
        <v>826</v>
      </c>
      <c r="EH14" t="s">
        <v>61</v>
      </c>
      <c r="EI14" t="s">
        <v>826</v>
      </c>
      <c r="EJ14" t="s">
        <v>826</v>
      </c>
      <c r="EK14" t="s">
        <v>826</v>
      </c>
      <c r="EL14" t="s">
        <v>1358</v>
      </c>
      <c r="EM14" t="s">
        <v>826</v>
      </c>
      <c r="EN14" t="s">
        <v>826</v>
      </c>
      <c r="EO14" t="s">
        <v>826</v>
      </c>
      <c r="EP14" t="s">
        <v>826</v>
      </c>
      <c r="EQ14" t="s">
        <v>826</v>
      </c>
      <c r="ER14" t="s">
        <v>826</v>
      </c>
      <c r="ES14" t="s">
        <v>826</v>
      </c>
      <c r="ET14" t="s">
        <v>826</v>
      </c>
      <c r="EU14" t="s">
        <v>1358</v>
      </c>
      <c r="EV14" t="s">
        <v>826</v>
      </c>
      <c r="EW14" t="s">
        <v>826</v>
      </c>
      <c r="EX14" t="s">
        <v>826</v>
      </c>
      <c r="EY14" t="s">
        <v>826</v>
      </c>
      <c r="EZ14" t="s">
        <v>826</v>
      </c>
      <c r="FA14" t="s">
        <v>826</v>
      </c>
      <c r="FB14" t="s">
        <v>826</v>
      </c>
      <c r="FC14" t="s">
        <v>826</v>
      </c>
      <c r="FD14" t="s">
        <v>826</v>
      </c>
      <c r="FE14" t="s">
        <v>826</v>
      </c>
      <c r="FF14" t="s">
        <v>826</v>
      </c>
      <c r="FG14" t="s">
        <v>826</v>
      </c>
      <c r="FH14" t="s">
        <v>826</v>
      </c>
      <c r="FI14" t="s">
        <v>826</v>
      </c>
      <c r="FJ14" t="s">
        <v>826</v>
      </c>
      <c r="FK14" t="s">
        <v>826</v>
      </c>
      <c r="FL14" t="s">
        <v>826</v>
      </c>
      <c r="FM14" t="s">
        <v>826</v>
      </c>
      <c r="FN14" t="s">
        <v>826</v>
      </c>
      <c r="FO14" t="s">
        <v>826</v>
      </c>
      <c r="FP14" t="s">
        <v>826</v>
      </c>
      <c r="FQ14" t="s">
        <v>826</v>
      </c>
      <c r="FR14" t="s">
        <v>826</v>
      </c>
      <c r="FS14" t="s">
        <v>826</v>
      </c>
      <c r="FT14" t="s">
        <v>826</v>
      </c>
      <c r="FU14" t="s">
        <v>826</v>
      </c>
      <c r="FV14" t="s">
        <v>826</v>
      </c>
      <c r="FW14" t="s">
        <v>826</v>
      </c>
      <c r="FX14" t="s">
        <v>826</v>
      </c>
      <c r="FY14" t="s">
        <v>826</v>
      </c>
      <c r="FZ14" t="s">
        <v>826</v>
      </c>
      <c r="GA14" t="s">
        <v>826</v>
      </c>
      <c r="GB14" t="s">
        <v>826</v>
      </c>
      <c r="GC14" t="s">
        <v>826</v>
      </c>
      <c r="GD14" t="s">
        <v>826</v>
      </c>
      <c r="GE14" t="s">
        <v>826</v>
      </c>
      <c r="GF14" t="s">
        <v>1360</v>
      </c>
      <c r="GG14" t="s">
        <v>826</v>
      </c>
      <c r="GH14" t="s">
        <v>826</v>
      </c>
      <c r="GI14" t="s">
        <v>826</v>
      </c>
      <c r="GJ14" t="s">
        <v>826</v>
      </c>
      <c r="GK14" t="s">
        <v>826</v>
      </c>
      <c r="GL14" t="s">
        <v>826</v>
      </c>
      <c r="GM14" t="s">
        <v>826</v>
      </c>
      <c r="GN14" t="s">
        <v>826</v>
      </c>
      <c r="GO14" t="s">
        <v>826</v>
      </c>
      <c r="GP14" t="s">
        <v>826</v>
      </c>
      <c r="GQ14" t="s">
        <v>826</v>
      </c>
      <c r="GR14" t="s">
        <v>826</v>
      </c>
      <c r="GS14" t="s">
        <v>826</v>
      </c>
      <c r="GT14" t="s">
        <v>1358</v>
      </c>
      <c r="GU14" t="s">
        <v>826</v>
      </c>
      <c r="GV14" t="s">
        <v>826</v>
      </c>
      <c r="GW14" t="s">
        <v>826</v>
      </c>
      <c r="GX14" t="s">
        <v>826</v>
      </c>
      <c r="GY14" t="s">
        <v>826</v>
      </c>
      <c r="GZ14" t="s">
        <v>826</v>
      </c>
      <c r="HA14" t="s">
        <v>826</v>
      </c>
      <c r="HB14" t="s">
        <v>826</v>
      </c>
      <c r="HC14" t="s">
        <v>826</v>
      </c>
      <c r="HD14" t="s">
        <v>826</v>
      </c>
      <c r="HE14" t="s">
        <v>826</v>
      </c>
      <c r="HF14" t="s">
        <v>826</v>
      </c>
      <c r="HG14" t="s">
        <v>1358</v>
      </c>
      <c r="HH14" t="s">
        <v>826</v>
      </c>
      <c r="HI14" t="s">
        <v>1358</v>
      </c>
      <c r="HJ14" t="s">
        <v>826</v>
      </c>
      <c r="HK14" t="s">
        <v>1358</v>
      </c>
      <c r="HL14" t="s">
        <v>826</v>
      </c>
      <c r="HM14" t="s">
        <v>826</v>
      </c>
      <c r="HN14" t="s">
        <v>1358</v>
      </c>
      <c r="HO14" t="s">
        <v>826</v>
      </c>
      <c r="HP14" t="s">
        <v>826</v>
      </c>
      <c r="HQ14" t="s">
        <v>826</v>
      </c>
      <c r="HR14" t="s">
        <v>1358</v>
      </c>
      <c r="HS14" t="s">
        <v>826</v>
      </c>
      <c r="HT14" t="s">
        <v>826</v>
      </c>
      <c r="HU14" t="s">
        <v>826</v>
      </c>
      <c r="HV14" t="s">
        <v>826</v>
      </c>
      <c r="HW14" t="s">
        <v>1358</v>
      </c>
      <c r="HX14" t="s">
        <v>826</v>
      </c>
      <c r="HY14" t="s">
        <v>826</v>
      </c>
      <c r="HZ14" t="s">
        <v>826</v>
      </c>
      <c r="IA14" t="s">
        <v>826</v>
      </c>
      <c r="IB14" t="s">
        <v>826</v>
      </c>
      <c r="IC14" t="s">
        <v>826</v>
      </c>
      <c r="ID14" t="s">
        <v>826</v>
      </c>
      <c r="IE14" t="s">
        <v>61</v>
      </c>
      <c r="IF14" t="s">
        <v>826</v>
      </c>
      <c r="IG14" t="s">
        <v>1361</v>
      </c>
      <c r="IH14" t="s">
        <v>826</v>
      </c>
      <c r="II14" t="s">
        <v>826</v>
      </c>
      <c r="IJ14" t="s">
        <v>1727</v>
      </c>
      <c r="IK14" t="s">
        <v>61</v>
      </c>
      <c r="IL14" t="s">
        <v>826</v>
      </c>
      <c r="IM14" t="s">
        <v>1358</v>
      </c>
      <c r="IN14" t="s">
        <v>826</v>
      </c>
      <c r="IO14" t="s">
        <v>826</v>
      </c>
      <c r="IP14" t="s">
        <v>826</v>
      </c>
      <c r="IQ14" t="s">
        <v>826</v>
      </c>
      <c r="IR14" t="s">
        <v>1358</v>
      </c>
      <c r="IS14" t="s">
        <v>826</v>
      </c>
      <c r="IT14" t="s">
        <v>826</v>
      </c>
      <c r="IU14" t="s">
        <v>826</v>
      </c>
      <c r="IV14" t="s">
        <v>826</v>
      </c>
      <c r="IW14" t="s">
        <v>826</v>
      </c>
      <c r="IX14" t="s">
        <v>1358</v>
      </c>
      <c r="IY14" t="s">
        <v>826</v>
      </c>
      <c r="IZ14" t="s">
        <v>826</v>
      </c>
      <c r="JA14" t="s">
        <v>826</v>
      </c>
      <c r="JB14" t="s">
        <v>826</v>
      </c>
      <c r="JC14" t="s">
        <v>826</v>
      </c>
      <c r="JD14" t="s">
        <v>826</v>
      </c>
      <c r="JE14" t="s">
        <v>826</v>
      </c>
      <c r="JF14" t="s">
        <v>826</v>
      </c>
      <c r="JG14" t="s">
        <v>1358</v>
      </c>
      <c r="JH14" t="s">
        <v>826</v>
      </c>
      <c r="JI14" t="s">
        <v>826</v>
      </c>
      <c r="JJ14" t="s">
        <v>1358</v>
      </c>
      <c r="JK14" t="s">
        <v>826</v>
      </c>
      <c r="JL14" t="s">
        <v>826</v>
      </c>
      <c r="JM14" t="s">
        <v>826</v>
      </c>
      <c r="JN14" t="s">
        <v>826</v>
      </c>
      <c r="JO14" t="s">
        <v>826</v>
      </c>
      <c r="JP14" t="s">
        <v>826</v>
      </c>
      <c r="JQ14" t="s">
        <v>826</v>
      </c>
      <c r="JR14" t="s">
        <v>826</v>
      </c>
      <c r="JS14" t="s">
        <v>826</v>
      </c>
      <c r="JT14" t="s">
        <v>826</v>
      </c>
      <c r="JU14" t="s">
        <v>826</v>
      </c>
      <c r="JV14" t="s">
        <v>826</v>
      </c>
      <c r="JW14" t="s">
        <v>826</v>
      </c>
      <c r="JX14" t="s">
        <v>826</v>
      </c>
      <c r="JY14" t="s">
        <v>826</v>
      </c>
      <c r="JZ14" t="s">
        <v>1358</v>
      </c>
      <c r="KA14" t="s">
        <v>826</v>
      </c>
      <c r="KB14" t="s">
        <v>826</v>
      </c>
      <c r="KC14" t="s">
        <v>1358</v>
      </c>
      <c r="KD14" t="s">
        <v>826</v>
      </c>
      <c r="KE14" t="s">
        <v>1358</v>
      </c>
      <c r="KF14" t="s">
        <v>826</v>
      </c>
      <c r="KG14" t="s">
        <v>826</v>
      </c>
      <c r="KH14" t="s">
        <v>826</v>
      </c>
      <c r="KI14" t="s">
        <v>826</v>
      </c>
      <c r="KJ14" t="s">
        <v>1362</v>
      </c>
      <c r="KK14" t="s">
        <v>826</v>
      </c>
      <c r="KL14" t="s">
        <v>1358</v>
      </c>
      <c r="KM14" t="s">
        <v>1363</v>
      </c>
      <c r="KN14" t="s">
        <v>826</v>
      </c>
      <c r="KO14" t="s">
        <v>826</v>
      </c>
      <c r="KP14" t="s">
        <v>826</v>
      </c>
      <c r="KQ14" t="s">
        <v>826</v>
      </c>
      <c r="KR14" t="s">
        <v>826</v>
      </c>
      <c r="KS14" t="s">
        <v>826</v>
      </c>
      <c r="KT14" t="s">
        <v>826</v>
      </c>
      <c r="KU14" t="s">
        <v>826</v>
      </c>
    </row>
    <row r="15" spans="1:307" x14ac:dyDescent="0.25">
      <c r="C15" t="s">
        <v>858</v>
      </c>
      <c r="D15" t="s">
        <v>826</v>
      </c>
      <c r="E15" t="s">
        <v>826</v>
      </c>
      <c r="F15" t="s">
        <v>1364</v>
      </c>
      <c r="G15" t="s">
        <v>826</v>
      </c>
      <c r="H15" t="s">
        <v>826</v>
      </c>
      <c r="I15" t="s">
        <v>826</v>
      </c>
      <c r="J15" t="s">
        <v>826</v>
      </c>
      <c r="K15" t="s">
        <v>1365</v>
      </c>
      <c r="L15" t="s">
        <v>826</v>
      </c>
      <c r="M15" t="s">
        <v>1366</v>
      </c>
      <c r="N15" t="s">
        <v>826</v>
      </c>
      <c r="O15" t="s">
        <v>972</v>
      </c>
      <c r="P15" t="s">
        <v>826</v>
      </c>
      <c r="Q15" t="s">
        <v>826</v>
      </c>
      <c r="R15" t="s">
        <v>826</v>
      </c>
      <c r="S15" t="s">
        <v>826</v>
      </c>
      <c r="T15" t="s">
        <v>826</v>
      </c>
      <c r="U15" t="s">
        <v>826</v>
      </c>
      <c r="V15" t="s">
        <v>826</v>
      </c>
      <c r="W15" t="s">
        <v>826</v>
      </c>
      <c r="X15" t="s">
        <v>826</v>
      </c>
      <c r="Y15" t="s">
        <v>826</v>
      </c>
      <c r="Z15" t="s">
        <v>826</v>
      </c>
      <c r="AA15" t="s">
        <v>826</v>
      </c>
      <c r="AB15" t="s">
        <v>826</v>
      </c>
      <c r="AC15" t="s">
        <v>972</v>
      </c>
      <c r="AD15" t="s">
        <v>972</v>
      </c>
      <c r="AE15" t="s">
        <v>826</v>
      </c>
      <c r="AF15" t="s">
        <v>826</v>
      </c>
      <c r="AG15" t="s">
        <v>972</v>
      </c>
      <c r="AH15" t="s">
        <v>826</v>
      </c>
      <c r="AI15" t="s">
        <v>826</v>
      </c>
      <c r="AJ15" t="s">
        <v>826</v>
      </c>
      <c r="AK15" t="s">
        <v>972</v>
      </c>
      <c r="AL15" t="s">
        <v>1367</v>
      </c>
      <c r="AM15" t="s">
        <v>1368</v>
      </c>
      <c r="AN15" t="s">
        <v>826</v>
      </c>
      <c r="AO15" t="s">
        <v>826</v>
      </c>
      <c r="AP15" t="s">
        <v>826</v>
      </c>
      <c r="AQ15" t="s">
        <v>1368</v>
      </c>
      <c r="AR15" t="s">
        <v>826</v>
      </c>
      <c r="AS15" t="s">
        <v>826</v>
      </c>
      <c r="AT15" t="s">
        <v>826</v>
      </c>
      <c r="AU15" t="s">
        <v>1369</v>
      </c>
      <c r="AV15" t="s">
        <v>826</v>
      </c>
      <c r="AW15" t="s">
        <v>826</v>
      </c>
      <c r="AX15" t="s">
        <v>1370</v>
      </c>
      <c r="AY15" t="s">
        <v>826</v>
      </c>
      <c r="AZ15" t="s">
        <v>826</v>
      </c>
      <c r="BA15" t="s">
        <v>826</v>
      </c>
      <c r="BB15" t="s">
        <v>826</v>
      </c>
      <c r="BC15" t="s">
        <v>972</v>
      </c>
      <c r="BD15" t="s">
        <v>826</v>
      </c>
      <c r="BE15" t="s">
        <v>826</v>
      </c>
      <c r="BF15" t="s">
        <v>826</v>
      </c>
      <c r="BG15" t="s">
        <v>826</v>
      </c>
      <c r="BH15" t="s">
        <v>826</v>
      </c>
      <c r="BI15" t="s">
        <v>826</v>
      </c>
      <c r="BJ15" t="s">
        <v>826</v>
      </c>
      <c r="BK15" t="s">
        <v>826</v>
      </c>
      <c r="BL15" t="s">
        <v>826</v>
      </c>
      <c r="BM15" t="s">
        <v>826</v>
      </c>
      <c r="BN15" t="s">
        <v>1368</v>
      </c>
      <c r="BO15" t="s">
        <v>826</v>
      </c>
      <c r="BP15" t="s">
        <v>826</v>
      </c>
      <c r="BQ15" t="s">
        <v>1366</v>
      </c>
      <c r="BR15" t="s">
        <v>826</v>
      </c>
      <c r="BS15" t="s">
        <v>826</v>
      </c>
      <c r="BT15" t="s">
        <v>826</v>
      </c>
      <c r="BU15" t="s">
        <v>826</v>
      </c>
      <c r="BV15" t="s">
        <v>972</v>
      </c>
      <c r="BW15" t="s">
        <v>826</v>
      </c>
      <c r="BX15" t="s">
        <v>826</v>
      </c>
      <c r="BY15" t="s">
        <v>826</v>
      </c>
      <c r="BZ15" t="s">
        <v>972</v>
      </c>
      <c r="CA15" t="s">
        <v>826</v>
      </c>
      <c r="CB15" t="s">
        <v>826</v>
      </c>
      <c r="CC15" t="s">
        <v>826</v>
      </c>
      <c r="CD15" t="s">
        <v>826</v>
      </c>
      <c r="CE15" t="s">
        <v>826</v>
      </c>
      <c r="CF15" t="s">
        <v>826</v>
      </c>
      <c r="CG15" t="s">
        <v>826</v>
      </c>
      <c r="CH15" t="s">
        <v>826</v>
      </c>
      <c r="CI15" t="s">
        <v>826</v>
      </c>
      <c r="CJ15" t="s">
        <v>826</v>
      </c>
      <c r="CK15" t="s">
        <v>1366</v>
      </c>
      <c r="CL15" t="s">
        <v>826</v>
      </c>
      <c r="CM15" t="s">
        <v>826</v>
      </c>
      <c r="CN15" t="s">
        <v>826</v>
      </c>
      <c r="CO15" t="s">
        <v>972</v>
      </c>
      <c r="CP15" t="s">
        <v>826</v>
      </c>
      <c r="CQ15" t="s">
        <v>826</v>
      </c>
      <c r="CR15" t="s">
        <v>826</v>
      </c>
      <c r="CS15" t="s">
        <v>826</v>
      </c>
      <c r="CT15" t="s">
        <v>826</v>
      </c>
      <c r="CU15" t="s">
        <v>972</v>
      </c>
      <c r="CV15" t="s">
        <v>826</v>
      </c>
      <c r="CW15" t="s">
        <v>826</v>
      </c>
      <c r="CX15" t="s">
        <v>826</v>
      </c>
      <c r="CY15" t="s">
        <v>826</v>
      </c>
      <c r="CZ15" t="s">
        <v>972</v>
      </c>
      <c r="DA15" t="s">
        <v>826</v>
      </c>
      <c r="DB15" t="s">
        <v>826</v>
      </c>
      <c r="DC15" t="s">
        <v>826</v>
      </c>
      <c r="DD15" t="s">
        <v>826</v>
      </c>
      <c r="DE15" t="s">
        <v>826</v>
      </c>
      <c r="DF15" t="s">
        <v>826</v>
      </c>
      <c r="DG15" t="s">
        <v>826</v>
      </c>
      <c r="DH15" t="s">
        <v>826</v>
      </c>
      <c r="DI15" t="s">
        <v>972</v>
      </c>
      <c r="DJ15" t="s">
        <v>826</v>
      </c>
      <c r="DK15" t="s">
        <v>826</v>
      </c>
      <c r="DL15" t="s">
        <v>826</v>
      </c>
      <c r="DM15" t="s">
        <v>826</v>
      </c>
      <c r="DN15" t="s">
        <v>972</v>
      </c>
      <c r="DO15" t="s">
        <v>826</v>
      </c>
      <c r="DP15" t="s">
        <v>826</v>
      </c>
      <c r="DQ15" t="s">
        <v>826</v>
      </c>
      <c r="DR15" t="s">
        <v>826</v>
      </c>
      <c r="DS15" t="s">
        <v>972</v>
      </c>
      <c r="DT15" t="s">
        <v>826</v>
      </c>
      <c r="DU15" t="s">
        <v>826</v>
      </c>
      <c r="DV15" t="s">
        <v>826</v>
      </c>
      <c r="DW15" t="s">
        <v>1368</v>
      </c>
      <c r="DX15" t="s">
        <v>826</v>
      </c>
      <c r="DY15" t="s">
        <v>826</v>
      </c>
      <c r="DZ15" t="s">
        <v>826</v>
      </c>
      <c r="EA15" t="s">
        <v>826</v>
      </c>
      <c r="EB15" t="s">
        <v>826</v>
      </c>
      <c r="EC15" t="s">
        <v>826</v>
      </c>
      <c r="ED15" t="s">
        <v>826</v>
      </c>
      <c r="EE15" t="s">
        <v>826</v>
      </c>
      <c r="EF15" t="s">
        <v>826</v>
      </c>
      <c r="EG15" t="s">
        <v>826</v>
      </c>
      <c r="EH15" t="s">
        <v>1371</v>
      </c>
      <c r="EI15" t="s">
        <v>826</v>
      </c>
      <c r="EJ15" t="s">
        <v>826</v>
      </c>
      <c r="EK15" t="s">
        <v>826</v>
      </c>
      <c r="EL15" t="s">
        <v>972</v>
      </c>
      <c r="EM15" t="s">
        <v>826</v>
      </c>
      <c r="EN15" t="s">
        <v>826</v>
      </c>
      <c r="EO15" t="s">
        <v>826</v>
      </c>
      <c r="EP15" t="s">
        <v>826</v>
      </c>
      <c r="EQ15" t="s">
        <v>826</v>
      </c>
      <c r="ER15" t="s">
        <v>826</v>
      </c>
      <c r="ES15" t="s">
        <v>826</v>
      </c>
      <c r="ET15" t="s">
        <v>826</v>
      </c>
      <c r="EU15" t="s">
        <v>972</v>
      </c>
      <c r="EV15" t="s">
        <v>826</v>
      </c>
      <c r="EW15" t="s">
        <v>826</v>
      </c>
      <c r="EX15" t="s">
        <v>826</v>
      </c>
      <c r="EY15" t="s">
        <v>826</v>
      </c>
      <c r="EZ15" t="s">
        <v>826</v>
      </c>
      <c r="FA15" t="s">
        <v>826</v>
      </c>
      <c r="FB15" t="s">
        <v>826</v>
      </c>
      <c r="FC15" t="s">
        <v>826</v>
      </c>
      <c r="FD15" t="s">
        <v>826</v>
      </c>
      <c r="FE15" t="s">
        <v>826</v>
      </c>
      <c r="FF15" t="s">
        <v>826</v>
      </c>
      <c r="FG15" t="s">
        <v>826</v>
      </c>
      <c r="FH15" t="s">
        <v>826</v>
      </c>
      <c r="FI15" t="s">
        <v>826</v>
      </c>
      <c r="FJ15" t="s">
        <v>826</v>
      </c>
      <c r="FK15" t="s">
        <v>826</v>
      </c>
      <c r="FL15" t="s">
        <v>826</v>
      </c>
      <c r="FM15" t="s">
        <v>826</v>
      </c>
      <c r="FN15" t="s">
        <v>826</v>
      </c>
      <c r="FO15" t="s">
        <v>826</v>
      </c>
      <c r="FP15" t="s">
        <v>826</v>
      </c>
      <c r="FQ15" t="s">
        <v>826</v>
      </c>
      <c r="FR15" t="s">
        <v>826</v>
      </c>
      <c r="FS15" t="s">
        <v>826</v>
      </c>
      <c r="FT15" t="s">
        <v>826</v>
      </c>
      <c r="FU15" t="s">
        <v>826</v>
      </c>
      <c r="FV15" t="s">
        <v>826</v>
      </c>
      <c r="FW15" t="s">
        <v>826</v>
      </c>
      <c r="FX15" t="s">
        <v>826</v>
      </c>
      <c r="FY15" t="s">
        <v>826</v>
      </c>
      <c r="FZ15" t="s">
        <v>826</v>
      </c>
      <c r="GA15" t="s">
        <v>826</v>
      </c>
      <c r="GB15" t="s">
        <v>826</v>
      </c>
      <c r="GC15" t="s">
        <v>826</v>
      </c>
      <c r="GD15" t="s">
        <v>826</v>
      </c>
      <c r="GE15" t="s">
        <v>826</v>
      </c>
      <c r="GF15" t="s">
        <v>1372</v>
      </c>
      <c r="GG15" t="s">
        <v>826</v>
      </c>
      <c r="GH15" t="s">
        <v>826</v>
      </c>
      <c r="GI15" t="s">
        <v>826</v>
      </c>
      <c r="GJ15" t="s">
        <v>826</v>
      </c>
      <c r="GK15" t="s">
        <v>826</v>
      </c>
      <c r="GL15" t="s">
        <v>826</v>
      </c>
      <c r="GM15" t="s">
        <v>826</v>
      </c>
      <c r="GN15" t="s">
        <v>826</v>
      </c>
      <c r="GO15" t="s">
        <v>826</v>
      </c>
      <c r="GP15" t="s">
        <v>826</v>
      </c>
      <c r="GQ15" t="s">
        <v>826</v>
      </c>
      <c r="GR15" t="s">
        <v>826</v>
      </c>
      <c r="GS15" t="s">
        <v>826</v>
      </c>
      <c r="GT15" t="s">
        <v>1368</v>
      </c>
      <c r="GU15" t="s">
        <v>826</v>
      </c>
      <c r="GV15" t="s">
        <v>826</v>
      </c>
      <c r="GW15" t="s">
        <v>826</v>
      </c>
      <c r="GX15" t="s">
        <v>826</v>
      </c>
      <c r="GY15" t="s">
        <v>826</v>
      </c>
      <c r="GZ15" t="s">
        <v>826</v>
      </c>
      <c r="HA15" t="s">
        <v>826</v>
      </c>
      <c r="HB15" t="s">
        <v>826</v>
      </c>
      <c r="HC15" t="s">
        <v>826</v>
      </c>
      <c r="HD15" t="s">
        <v>826</v>
      </c>
      <c r="HE15" t="s">
        <v>826</v>
      </c>
      <c r="HF15" t="s">
        <v>826</v>
      </c>
      <c r="HG15" t="s">
        <v>972</v>
      </c>
      <c r="HH15" t="s">
        <v>826</v>
      </c>
      <c r="HI15" t="s">
        <v>972</v>
      </c>
      <c r="HJ15" t="s">
        <v>826</v>
      </c>
      <c r="HK15" t="s">
        <v>1368</v>
      </c>
      <c r="HL15" t="s">
        <v>826</v>
      </c>
      <c r="HM15" t="s">
        <v>826</v>
      </c>
      <c r="HN15" t="s">
        <v>1366</v>
      </c>
      <c r="HO15" t="s">
        <v>826</v>
      </c>
      <c r="HP15" t="s">
        <v>826</v>
      </c>
      <c r="HQ15" t="s">
        <v>826</v>
      </c>
      <c r="HR15" t="s">
        <v>1368</v>
      </c>
      <c r="HS15" t="s">
        <v>826</v>
      </c>
      <c r="HT15" t="s">
        <v>826</v>
      </c>
      <c r="HU15" t="s">
        <v>826</v>
      </c>
      <c r="HV15" t="s">
        <v>826</v>
      </c>
      <c r="HW15" t="s">
        <v>972</v>
      </c>
      <c r="HX15" t="s">
        <v>826</v>
      </c>
      <c r="HY15" t="s">
        <v>826</v>
      </c>
      <c r="HZ15" t="s">
        <v>826</v>
      </c>
      <c r="IA15" t="s">
        <v>826</v>
      </c>
      <c r="IB15" t="s">
        <v>826</v>
      </c>
      <c r="IC15" t="s">
        <v>826</v>
      </c>
      <c r="ID15" t="s">
        <v>826</v>
      </c>
      <c r="IE15" t="s">
        <v>845</v>
      </c>
      <c r="IF15" t="s">
        <v>826</v>
      </c>
      <c r="IG15" t="s">
        <v>1373</v>
      </c>
      <c r="IH15" t="s">
        <v>826</v>
      </c>
      <c r="II15" t="s">
        <v>826</v>
      </c>
      <c r="IJ15" t="s">
        <v>972</v>
      </c>
      <c r="IK15" t="s">
        <v>845</v>
      </c>
      <c r="IL15" t="s">
        <v>826</v>
      </c>
      <c r="IM15" t="s">
        <v>972</v>
      </c>
      <c r="IN15" t="s">
        <v>826</v>
      </c>
      <c r="IO15" t="s">
        <v>826</v>
      </c>
      <c r="IP15" t="s">
        <v>826</v>
      </c>
      <c r="IQ15" t="s">
        <v>826</v>
      </c>
      <c r="IR15" t="s">
        <v>972</v>
      </c>
      <c r="IS15" t="s">
        <v>826</v>
      </c>
      <c r="IT15" t="s">
        <v>826</v>
      </c>
      <c r="IU15" t="s">
        <v>826</v>
      </c>
      <c r="IV15" t="s">
        <v>826</v>
      </c>
      <c r="IW15" t="s">
        <v>826</v>
      </c>
      <c r="IX15" t="s">
        <v>1374</v>
      </c>
      <c r="IY15" t="s">
        <v>826</v>
      </c>
      <c r="IZ15" t="s">
        <v>826</v>
      </c>
      <c r="JA15" t="s">
        <v>826</v>
      </c>
      <c r="JB15" t="s">
        <v>826</v>
      </c>
      <c r="JC15" t="s">
        <v>826</v>
      </c>
      <c r="JD15" t="s">
        <v>826</v>
      </c>
      <c r="JE15" t="s">
        <v>826</v>
      </c>
      <c r="JF15" t="s">
        <v>826</v>
      </c>
      <c r="JG15" t="s">
        <v>1368</v>
      </c>
      <c r="JH15" t="s">
        <v>826</v>
      </c>
      <c r="JI15" t="s">
        <v>826</v>
      </c>
      <c r="JJ15" t="s">
        <v>972</v>
      </c>
      <c r="JK15" t="s">
        <v>826</v>
      </c>
      <c r="JL15" t="s">
        <v>826</v>
      </c>
      <c r="JM15" t="s">
        <v>826</v>
      </c>
      <c r="JN15" t="s">
        <v>826</v>
      </c>
      <c r="JO15" t="s">
        <v>826</v>
      </c>
      <c r="JP15" t="s">
        <v>826</v>
      </c>
      <c r="JQ15" t="s">
        <v>826</v>
      </c>
      <c r="JR15" t="s">
        <v>826</v>
      </c>
      <c r="JS15" t="s">
        <v>826</v>
      </c>
      <c r="JT15" t="s">
        <v>826</v>
      </c>
      <c r="JU15" t="s">
        <v>826</v>
      </c>
      <c r="JV15" t="s">
        <v>826</v>
      </c>
      <c r="JW15" t="s">
        <v>826</v>
      </c>
      <c r="JX15" t="s">
        <v>826</v>
      </c>
      <c r="JY15" t="s">
        <v>826</v>
      </c>
      <c r="JZ15" t="s">
        <v>972</v>
      </c>
      <c r="KA15" t="s">
        <v>826</v>
      </c>
      <c r="KB15" t="s">
        <v>826</v>
      </c>
      <c r="KC15" t="s">
        <v>1375</v>
      </c>
      <c r="KD15" t="s">
        <v>826</v>
      </c>
      <c r="KE15" t="s">
        <v>972</v>
      </c>
      <c r="KF15" t="s">
        <v>826</v>
      </c>
      <c r="KG15" t="s">
        <v>826</v>
      </c>
      <c r="KH15" t="s">
        <v>826</v>
      </c>
      <c r="KI15" t="s">
        <v>826</v>
      </c>
      <c r="KJ15" t="s">
        <v>972</v>
      </c>
      <c r="KK15" t="s">
        <v>826</v>
      </c>
      <c r="KL15" t="s">
        <v>1376</v>
      </c>
      <c r="KM15" t="s">
        <v>1377</v>
      </c>
      <c r="KN15" t="s">
        <v>826</v>
      </c>
      <c r="KO15" t="s">
        <v>826</v>
      </c>
      <c r="KP15" t="s">
        <v>826</v>
      </c>
      <c r="KQ15" t="s">
        <v>826</v>
      </c>
      <c r="KR15" t="s">
        <v>826</v>
      </c>
      <c r="KS15" t="s">
        <v>826</v>
      </c>
      <c r="KT15" t="s">
        <v>826</v>
      </c>
      <c r="KU15" t="s">
        <v>826</v>
      </c>
    </row>
    <row r="17" spans="2:307" x14ac:dyDescent="0.25">
      <c r="KJ17" t="s">
        <v>1749</v>
      </c>
    </row>
    <row r="19" spans="2:307" x14ac:dyDescent="0.25">
      <c r="C19" s="2"/>
    </row>
    <row r="20" spans="2:307" x14ac:dyDescent="0.25">
      <c r="B20">
        <v>10</v>
      </c>
      <c r="C20" t="s">
        <v>859</v>
      </c>
      <c r="D20" t="s">
        <v>826</v>
      </c>
      <c r="E20" t="s">
        <v>826</v>
      </c>
      <c r="F20" t="s">
        <v>1387</v>
      </c>
      <c r="G20" t="s">
        <v>826</v>
      </c>
      <c r="H20" t="s">
        <v>826</v>
      </c>
      <c r="I20" t="s">
        <v>826</v>
      </c>
      <c r="J20" t="s">
        <v>826</v>
      </c>
      <c r="K20" t="s">
        <v>1388</v>
      </c>
      <c r="L20" t="s">
        <v>826</v>
      </c>
      <c r="M20" t="s">
        <v>1628</v>
      </c>
      <c r="N20" t="s">
        <v>826</v>
      </c>
      <c r="O20" t="s">
        <v>1389</v>
      </c>
      <c r="P20" t="s">
        <v>826</v>
      </c>
      <c r="Q20" t="s">
        <v>826</v>
      </c>
      <c r="R20" t="s">
        <v>826</v>
      </c>
      <c r="S20" t="s">
        <v>826</v>
      </c>
      <c r="T20" t="s">
        <v>826</v>
      </c>
      <c r="U20" t="s">
        <v>826</v>
      </c>
      <c r="V20" t="s">
        <v>826</v>
      </c>
      <c r="W20" t="s">
        <v>826</v>
      </c>
      <c r="X20" t="s">
        <v>826</v>
      </c>
      <c r="Y20" t="s">
        <v>826</v>
      </c>
      <c r="Z20" t="s">
        <v>826</v>
      </c>
      <c r="AA20" t="s">
        <v>826</v>
      </c>
      <c r="AB20" t="s">
        <v>826</v>
      </c>
      <c r="AC20" t="s">
        <v>1390</v>
      </c>
      <c r="AD20" t="s">
        <v>1391</v>
      </c>
      <c r="AE20" t="s">
        <v>826</v>
      </c>
      <c r="AF20" t="s">
        <v>826</v>
      </c>
      <c r="AG20" t="s">
        <v>826</v>
      </c>
      <c r="AH20" t="s">
        <v>826</v>
      </c>
      <c r="AI20" t="s">
        <v>826</v>
      </c>
      <c r="AJ20" t="s">
        <v>826</v>
      </c>
      <c r="AK20" t="s">
        <v>1392</v>
      </c>
      <c r="AL20" t="s">
        <v>1724</v>
      </c>
      <c r="AM20" t="s">
        <v>1393</v>
      </c>
      <c r="AN20" t="s">
        <v>826</v>
      </c>
      <c r="AO20" t="s">
        <v>826</v>
      </c>
      <c r="AP20" t="s">
        <v>826</v>
      </c>
      <c r="AQ20" t="s">
        <v>1394</v>
      </c>
      <c r="AR20" t="s">
        <v>826</v>
      </c>
      <c r="AS20" t="s">
        <v>826</v>
      </c>
      <c r="AT20" t="s">
        <v>826</v>
      </c>
      <c r="AU20" t="s">
        <v>1395</v>
      </c>
      <c r="AV20" t="s">
        <v>826</v>
      </c>
      <c r="AW20" t="s">
        <v>826</v>
      </c>
      <c r="AX20" t="s">
        <v>1396</v>
      </c>
      <c r="AY20" t="s">
        <v>826</v>
      </c>
      <c r="AZ20" t="s">
        <v>826</v>
      </c>
      <c r="BA20" t="s">
        <v>826</v>
      </c>
      <c r="BB20" t="s">
        <v>826</v>
      </c>
      <c r="BC20" t="s">
        <v>1397</v>
      </c>
      <c r="BD20" t="s">
        <v>826</v>
      </c>
      <c r="BE20" t="s">
        <v>826</v>
      </c>
      <c r="BF20" t="s">
        <v>826</v>
      </c>
      <c r="BG20" t="s">
        <v>826</v>
      </c>
      <c r="BH20" t="s">
        <v>826</v>
      </c>
      <c r="BI20" t="s">
        <v>826</v>
      </c>
      <c r="BJ20" t="s">
        <v>826</v>
      </c>
      <c r="BK20" t="s">
        <v>826</v>
      </c>
      <c r="BL20" t="s">
        <v>826</v>
      </c>
      <c r="BM20" t="s">
        <v>826</v>
      </c>
      <c r="BN20" t="s">
        <v>1398</v>
      </c>
      <c r="BO20" t="s">
        <v>826</v>
      </c>
      <c r="BP20" t="s">
        <v>826</v>
      </c>
      <c r="BQ20" t="s">
        <v>1399</v>
      </c>
      <c r="BR20" t="s">
        <v>826</v>
      </c>
      <c r="BS20" t="s">
        <v>826</v>
      </c>
      <c r="BT20" t="s">
        <v>826</v>
      </c>
      <c r="BU20" t="s">
        <v>826</v>
      </c>
      <c r="BV20" t="s">
        <v>1400</v>
      </c>
      <c r="BW20" t="s">
        <v>826</v>
      </c>
      <c r="BX20" t="s">
        <v>826</v>
      </c>
      <c r="BY20" t="s">
        <v>826</v>
      </c>
      <c r="BZ20" t="s">
        <v>1401</v>
      </c>
      <c r="CA20" t="s">
        <v>826</v>
      </c>
      <c r="CB20" t="s">
        <v>826</v>
      </c>
      <c r="CC20" t="s">
        <v>826</v>
      </c>
      <c r="CD20" t="s">
        <v>826</v>
      </c>
      <c r="CE20" t="s">
        <v>826</v>
      </c>
      <c r="CF20" t="s">
        <v>826</v>
      </c>
      <c r="CG20" t="s">
        <v>826</v>
      </c>
      <c r="CH20" t="s">
        <v>826</v>
      </c>
      <c r="CI20" t="s">
        <v>826</v>
      </c>
      <c r="CJ20" t="s">
        <v>826</v>
      </c>
      <c r="CK20" t="s">
        <v>1402</v>
      </c>
      <c r="CL20" t="s">
        <v>826</v>
      </c>
      <c r="CM20" t="s">
        <v>826</v>
      </c>
      <c r="CN20" t="s">
        <v>826</v>
      </c>
      <c r="CO20" t="s">
        <v>1403</v>
      </c>
      <c r="CP20" t="s">
        <v>826</v>
      </c>
      <c r="CQ20" t="s">
        <v>826</v>
      </c>
      <c r="CR20" t="s">
        <v>826</v>
      </c>
      <c r="CS20" t="s">
        <v>826</v>
      </c>
      <c r="CT20" t="s">
        <v>826</v>
      </c>
      <c r="CU20" t="s">
        <v>1404</v>
      </c>
      <c r="CV20" t="s">
        <v>826</v>
      </c>
      <c r="CW20" t="s">
        <v>826</v>
      </c>
      <c r="CX20" t="s">
        <v>826</v>
      </c>
      <c r="CY20" t="s">
        <v>826</v>
      </c>
      <c r="CZ20" t="s">
        <v>1405</v>
      </c>
      <c r="DA20" t="s">
        <v>826</v>
      </c>
      <c r="DB20" t="s">
        <v>826</v>
      </c>
      <c r="DC20" t="s">
        <v>826</v>
      </c>
      <c r="DD20" t="s">
        <v>826</v>
      </c>
      <c r="DE20" t="s">
        <v>826</v>
      </c>
      <c r="DF20" t="s">
        <v>826</v>
      </c>
      <c r="DG20" t="s">
        <v>826</v>
      </c>
      <c r="DH20" t="s">
        <v>826</v>
      </c>
      <c r="DI20" t="s">
        <v>1406</v>
      </c>
      <c r="DJ20" t="s">
        <v>826</v>
      </c>
      <c r="DK20" t="s">
        <v>826</v>
      </c>
      <c r="DL20" t="s">
        <v>826</v>
      </c>
      <c r="DM20" t="s">
        <v>826</v>
      </c>
      <c r="DN20" t="s">
        <v>1407</v>
      </c>
      <c r="DO20" t="s">
        <v>826</v>
      </c>
      <c r="DP20" t="s">
        <v>826</v>
      </c>
      <c r="DQ20" t="s">
        <v>826</v>
      </c>
      <c r="DR20" t="s">
        <v>826</v>
      </c>
      <c r="DS20" t="s">
        <v>1408</v>
      </c>
      <c r="DT20" t="s">
        <v>826</v>
      </c>
      <c r="DU20" t="s">
        <v>826</v>
      </c>
      <c r="DV20" t="s">
        <v>826</v>
      </c>
      <c r="DW20" t="s">
        <v>1409</v>
      </c>
      <c r="DX20" t="s">
        <v>826</v>
      </c>
      <c r="DY20" t="s">
        <v>826</v>
      </c>
      <c r="DZ20" t="s">
        <v>826</v>
      </c>
      <c r="EA20" t="s">
        <v>826</v>
      </c>
      <c r="EB20" t="s">
        <v>826</v>
      </c>
      <c r="EC20" t="s">
        <v>826</v>
      </c>
      <c r="ED20" t="s">
        <v>826</v>
      </c>
      <c r="EE20" t="s">
        <v>826</v>
      </c>
      <c r="EF20" t="s">
        <v>826</v>
      </c>
      <c r="EG20" t="s">
        <v>826</v>
      </c>
      <c r="EH20" t="s">
        <v>1410</v>
      </c>
      <c r="EI20" t="s">
        <v>826</v>
      </c>
      <c r="EJ20" t="s">
        <v>826</v>
      </c>
      <c r="EK20" t="s">
        <v>826</v>
      </c>
      <c r="EL20" t="s">
        <v>1411</v>
      </c>
      <c r="EM20" t="s">
        <v>826</v>
      </c>
      <c r="EN20" t="s">
        <v>826</v>
      </c>
      <c r="EO20" t="s">
        <v>826</v>
      </c>
      <c r="EP20" t="s">
        <v>826</v>
      </c>
      <c r="EQ20" t="s">
        <v>826</v>
      </c>
      <c r="ER20" t="s">
        <v>826</v>
      </c>
      <c r="ES20" t="s">
        <v>826</v>
      </c>
      <c r="ET20" t="s">
        <v>826</v>
      </c>
      <c r="EU20" t="s">
        <v>1412</v>
      </c>
      <c r="EV20" t="s">
        <v>826</v>
      </c>
      <c r="EW20" t="s">
        <v>826</v>
      </c>
      <c r="EX20" t="s">
        <v>826</v>
      </c>
      <c r="EY20" t="s">
        <v>826</v>
      </c>
      <c r="EZ20" t="s">
        <v>826</v>
      </c>
      <c r="FA20" t="s">
        <v>826</v>
      </c>
      <c r="FB20" t="s">
        <v>826</v>
      </c>
      <c r="FC20" t="s">
        <v>826</v>
      </c>
      <c r="FD20" t="s">
        <v>826</v>
      </c>
      <c r="FE20" t="s">
        <v>826</v>
      </c>
      <c r="FF20" t="s">
        <v>826</v>
      </c>
      <c r="FG20" t="s">
        <v>826</v>
      </c>
      <c r="FH20" t="s">
        <v>826</v>
      </c>
      <c r="FI20" t="s">
        <v>826</v>
      </c>
      <c r="FJ20" t="s">
        <v>826</v>
      </c>
      <c r="FK20" t="s">
        <v>826</v>
      </c>
      <c r="FL20" t="s">
        <v>826</v>
      </c>
      <c r="FM20" t="s">
        <v>826</v>
      </c>
      <c r="FN20" t="s">
        <v>826</v>
      </c>
      <c r="FO20" t="s">
        <v>826</v>
      </c>
      <c r="FP20" t="s">
        <v>826</v>
      </c>
      <c r="FQ20" t="s">
        <v>826</v>
      </c>
      <c r="FR20" t="s">
        <v>826</v>
      </c>
      <c r="FS20" t="s">
        <v>826</v>
      </c>
      <c r="FT20" t="s">
        <v>826</v>
      </c>
      <c r="FU20" t="s">
        <v>826</v>
      </c>
      <c r="FV20" t="s">
        <v>826</v>
      </c>
      <c r="FW20" t="s">
        <v>826</v>
      </c>
      <c r="FX20" t="s">
        <v>826</v>
      </c>
      <c r="FY20" t="s">
        <v>826</v>
      </c>
      <c r="FZ20" t="s">
        <v>826</v>
      </c>
      <c r="GA20" t="s">
        <v>826</v>
      </c>
      <c r="GB20" t="s">
        <v>826</v>
      </c>
      <c r="GC20" t="s">
        <v>826</v>
      </c>
      <c r="GD20" t="s">
        <v>826</v>
      </c>
      <c r="GE20" t="s">
        <v>826</v>
      </c>
      <c r="GF20" t="s">
        <v>1413</v>
      </c>
      <c r="GG20" t="s">
        <v>826</v>
      </c>
      <c r="GH20" t="s">
        <v>826</v>
      </c>
      <c r="GI20" t="s">
        <v>826</v>
      </c>
      <c r="GJ20" t="s">
        <v>826</v>
      </c>
      <c r="GK20" t="s">
        <v>826</v>
      </c>
      <c r="GL20" t="s">
        <v>826</v>
      </c>
      <c r="GM20" t="s">
        <v>826</v>
      </c>
      <c r="GN20" t="s">
        <v>826</v>
      </c>
      <c r="GO20" t="s">
        <v>826</v>
      </c>
      <c r="GP20" t="s">
        <v>826</v>
      </c>
      <c r="GQ20" t="s">
        <v>826</v>
      </c>
      <c r="GR20" t="s">
        <v>826</v>
      </c>
      <c r="GS20" t="s">
        <v>826</v>
      </c>
      <c r="GT20" t="s">
        <v>1414</v>
      </c>
      <c r="GU20" t="s">
        <v>826</v>
      </c>
      <c r="GV20" t="s">
        <v>826</v>
      </c>
      <c r="GW20" t="s">
        <v>826</v>
      </c>
      <c r="GX20" t="s">
        <v>826</v>
      </c>
      <c r="GY20" t="s">
        <v>826</v>
      </c>
      <c r="GZ20" t="s">
        <v>826</v>
      </c>
      <c r="HA20" t="s">
        <v>826</v>
      </c>
      <c r="HB20" t="s">
        <v>826</v>
      </c>
      <c r="HC20" t="s">
        <v>826</v>
      </c>
      <c r="HD20" t="s">
        <v>826</v>
      </c>
      <c r="HE20" t="s">
        <v>826</v>
      </c>
      <c r="HF20" t="s">
        <v>826</v>
      </c>
      <c r="HG20" t="s">
        <v>1415</v>
      </c>
      <c r="HH20" t="s">
        <v>826</v>
      </c>
      <c r="HI20" t="s">
        <v>1416</v>
      </c>
      <c r="HJ20" t="s">
        <v>826</v>
      </c>
      <c r="HK20" t="s">
        <v>1417</v>
      </c>
      <c r="HL20" t="s">
        <v>826</v>
      </c>
      <c r="HM20" t="s">
        <v>826</v>
      </c>
      <c r="HN20" t="s">
        <v>1418</v>
      </c>
      <c r="HO20" t="s">
        <v>826</v>
      </c>
      <c r="HP20" t="s">
        <v>826</v>
      </c>
      <c r="HQ20" t="s">
        <v>826</v>
      </c>
      <c r="HR20" t="s">
        <v>1419</v>
      </c>
      <c r="HS20" t="s">
        <v>826</v>
      </c>
      <c r="HT20" t="s">
        <v>826</v>
      </c>
      <c r="HU20" t="s">
        <v>826</v>
      </c>
      <c r="HV20" t="s">
        <v>826</v>
      </c>
      <c r="HW20" t="s">
        <v>1420</v>
      </c>
      <c r="HX20" t="s">
        <v>826</v>
      </c>
      <c r="HY20" t="s">
        <v>826</v>
      </c>
      <c r="HZ20" t="s">
        <v>826</v>
      </c>
      <c r="IA20" t="s">
        <v>826</v>
      </c>
      <c r="IB20" t="s">
        <v>826</v>
      </c>
      <c r="IC20" t="s">
        <v>826</v>
      </c>
      <c r="ID20" t="s">
        <v>826</v>
      </c>
      <c r="IE20" t="s">
        <v>1421</v>
      </c>
      <c r="IF20" t="s">
        <v>826</v>
      </c>
      <c r="IG20" t="s">
        <v>1713</v>
      </c>
      <c r="IH20" t="s">
        <v>826</v>
      </c>
      <c r="II20" t="s">
        <v>826</v>
      </c>
      <c r="IJ20" t="s">
        <v>1732</v>
      </c>
      <c r="IK20" t="s">
        <v>1422</v>
      </c>
      <c r="IL20" t="s">
        <v>826</v>
      </c>
      <c r="IM20" t="s">
        <v>1423</v>
      </c>
      <c r="IN20" t="s">
        <v>826</v>
      </c>
      <c r="IO20" t="s">
        <v>826</v>
      </c>
      <c r="IP20" t="s">
        <v>826</v>
      </c>
      <c r="IQ20" t="s">
        <v>826</v>
      </c>
      <c r="IR20" t="s">
        <v>1424</v>
      </c>
      <c r="IS20" t="s">
        <v>826</v>
      </c>
      <c r="IT20" t="s">
        <v>826</v>
      </c>
      <c r="IU20" t="s">
        <v>826</v>
      </c>
      <c r="IV20" t="s">
        <v>826</v>
      </c>
      <c r="IW20" t="s">
        <v>826</v>
      </c>
      <c r="IX20" t="s">
        <v>1425</v>
      </c>
      <c r="IY20" t="s">
        <v>826</v>
      </c>
      <c r="IZ20" t="s">
        <v>826</v>
      </c>
      <c r="JA20" t="s">
        <v>826</v>
      </c>
      <c r="JB20" t="s">
        <v>826</v>
      </c>
      <c r="JC20" t="s">
        <v>826</v>
      </c>
      <c r="JD20" t="s">
        <v>826</v>
      </c>
      <c r="JE20" t="s">
        <v>826</v>
      </c>
      <c r="JF20" t="s">
        <v>826</v>
      </c>
      <c r="JG20" t="s">
        <v>1426</v>
      </c>
      <c r="JH20" t="s">
        <v>826</v>
      </c>
      <c r="JI20" t="s">
        <v>826</v>
      </c>
      <c r="JJ20" t="s">
        <v>1427</v>
      </c>
      <c r="JK20" t="s">
        <v>826</v>
      </c>
      <c r="JL20" t="s">
        <v>826</v>
      </c>
      <c r="JM20" t="s">
        <v>826</v>
      </c>
      <c r="JN20" t="s">
        <v>826</v>
      </c>
      <c r="JO20" t="s">
        <v>826</v>
      </c>
      <c r="JP20" t="s">
        <v>826</v>
      </c>
      <c r="JQ20" t="s">
        <v>826</v>
      </c>
      <c r="JR20" t="s">
        <v>826</v>
      </c>
      <c r="JS20" t="s">
        <v>826</v>
      </c>
      <c r="JT20" t="s">
        <v>826</v>
      </c>
      <c r="JU20" t="s">
        <v>826</v>
      </c>
      <c r="JV20" t="s">
        <v>826</v>
      </c>
      <c r="JW20" t="s">
        <v>826</v>
      </c>
      <c r="JX20" t="s">
        <v>826</v>
      </c>
      <c r="JY20" t="s">
        <v>826</v>
      </c>
      <c r="JZ20" t="s">
        <v>1428</v>
      </c>
      <c r="KA20" t="s">
        <v>826</v>
      </c>
      <c r="KB20" t="s">
        <v>826</v>
      </c>
      <c r="KC20" t="s">
        <v>1429</v>
      </c>
      <c r="KD20" t="s">
        <v>826</v>
      </c>
      <c r="KE20" t="s">
        <v>1430</v>
      </c>
      <c r="KF20" t="s">
        <v>826</v>
      </c>
      <c r="KG20" t="s">
        <v>826</v>
      </c>
      <c r="KH20" t="s">
        <v>826</v>
      </c>
      <c r="KI20" t="s">
        <v>826</v>
      </c>
      <c r="KJ20" t="s">
        <v>1431</v>
      </c>
      <c r="KK20" t="s">
        <v>826</v>
      </c>
      <c r="KL20" t="s">
        <v>1432</v>
      </c>
      <c r="KM20" t="s">
        <v>1433</v>
      </c>
      <c r="KN20" t="s">
        <v>826</v>
      </c>
      <c r="KO20" t="s">
        <v>826</v>
      </c>
      <c r="KP20" t="s">
        <v>826</v>
      </c>
      <c r="KQ20" t="s">
        <v>826</v>
      </c>
      <c r="KR20" t="s">
        <v>826</v>
      </c>
      <c r="KS20" t="s">
        <v>826</v>
      </c>
      <c r="KT20" t="s">
        <v>826</v>
      </c>
      <c r="KU20" t="s">
        <v>826</v>
      </c>
    </row>
    <row r="21" spans="2:307" x14ac:dyDescent="0.25">
      <c r="B21">
        <v>11</v>
      </c>
      <c r="C21" t="s">
        <v>860</v>
      </c>
      <c r="D21" t="s">
        <v>826</v>
      </c>
      <c r="E21" t="s">
        <v>826</v>
      </c>
      <c r="F21" t="s">
        <v>826</v>
      </c>
      <c r="G21" t="s">
        <v>826</v>
      </c>
      <c r="H21" t="s">
        <v>826</v>
      </c>
      <c r="I21" t="s">
        <v>826</v>
      </c>
      <c r="J21" t="s">
        <v>826</v>
      </c>
      <c r="K21" t="s">
        <v>826</v>
      </c>
      <c r="L21" t="s">
        <v>826</v>
      </c>
      <c r="M21" t="s">
        <v>826</v>
      </c>
      <c r="N21" t="s">
        <v>826</v>
      </c>
      <c r="O21" t="s">
        <v>826</v>
      </c>
      <c r="P21" t="s">
        <v>826</v>
      </c>
      <c r="Q21" t="s">
        <v>826</v>
      </c>
      <c r="R21" t="s">
        <v>826</v>
      </c>
      <c r="S21" t="s">
        <v>826</v>
      </c>
      <c r="T21" t="s">
        <v>826</v>
      </c>
      <c r="U21" t="s">
        <v>826</v>
      </c>
      <c r="V21" t="s">
        <v>826</v>
      </c>
      <c r="W21" t="s">
        <v>826</v>
      </c>
      <c r="X21" t="s">
        <v>826</v>
      </c>
      <c r="Y21" t="s">
        <v>826</v>
      </c>
      <c r="Z21" t="s">
        <v>826</v>
      </c>
      <c r="AA21" t="s">
        <v>826</v>
      </c>
      <c r="AB21" t="s">
        <v>826</v>
      </c>
      <c r="AC21" t="s">
        <v>826</v>
      </c>
      <c r="AD21" t="s">
        <v>826</v>
      </c>
      <c r="AE21" t="s">
        <v>826</v>
      </c>
      <c r="AF21" t="s">
        <v>826</v>
      </c>
      <c r="AG21" t="s">
        <v>826</v>
      </c>
      <c r="AH21" t="s">
        <v>826</v>
      </c>
      <c r="AI21" t="s">
        <v>826</v>
      </c>
      <c r="AJ21" t="s">
        <v>826</v>
      </c>
      <c r="AK21" t="s">
        <v>826</v>
      </c>
      <c r="AL21" t="s">
        <v>826</v>
      </c>
      <c r="AM21" t="s">
        <v>826</v>
      </c>
      <c r="AN21" t="s">
        <v>826</v>
      </c>
      <c r="AO21" t="s">
        <v>826</v>
      </c>
      <c r="AP21" t="s">
        <v>826</v>
      </c>
      <c r="AQ21" t="s">
        <v>826</v>
      </c>
      <c r="AR21" t="s">
        <v>826</v>
      </c>
      <c r="AS21" t="s">
        <v>826</v>
      </c>
      <c r="AT21" t="s">
        <v>826</v>
      </c>
      <c r="AU21" t="s">
        <v>826</v>
      </c>
      <c r="AV21" t="s">
        <v>826</v>
      </c>
      <c r="AW21" t="s">
        <v>826</v>
      </c>
      <c r="AX21" t="s">
        <v>826</v>
      </c>
      <c r="AY21" t="s">
        <v>826</v>
      </c>
      <c r="AZ21" t="s">
        <v>826</v>
      </c>
      <c r="BA21" t="s">
        <v>826</v>
      </c>
      <c r="BB21" t="s">
        <v>826</v>
      </c>
      <c r="BC21" t="s">
        <v>826</v>
      </c>
      <c r="BD21" t="s">
        <v>826</v>
      </c>
      <c r="BE21" t="s">
        <v>826</v>
      </c>
      <c r="BF21" t="s">
        <v>826</v>
      </c>
      <c r="BG21" t="s">
        <v>826</v>
      </c>
      <c r="BH21" t="s">
        <v>826</v>
      </c>
      <c r="BI21" t="s">
        <v>826</v>
      </c>
      <c r="BJ21" t="s">
        <v>826</v>
      </c>
      <c r="BK21" t="s">
        <v>826</v>
      </c>
      <c r="BL21" t="s">
        <v>826</v>
      </c>
      <c r="BM21" t="s">
        <v>826</v>
      </c>
      <c r="BN21" t="s">
        <v>826</v>
      </c>
      <c r="BO21" t="s">
        <v>826</v>
      </c>
      <c r="BP21" t="s">
        <v>826</v>
      </c>
      <c r="BQ21" t="s">
        <v>826</v>
      </c>
      <c r="BR21" t="s">
        <v>826</v>
      </c>
      <c r="BS21" t="s">
        <v>826</v>
      </c>
      <c r="BT21" t="s">
        <v>826</v>
      </c>
      <c r="BU21" t="s">
        <v>826</v>
      </c>
      <c r="BV21" t="s">
        <v>826</v>
      </c>
      <c r="BW21" t="s">
        <v>826</v>
      </c>
      <c r="BX21" t="s">
        <v>826</v>
      </c>
      <c r="BY21" t="s">
        <v>826</v>
      </c>
      <c r="BZ21" t="s">
        <v>826</v>
      </c>
      <c r="CA21" t="s">
        <v>826</v>
      </c>
      <c r="CB21" t="s">
        <v>826</v>
      </c>
      <c r="CC21" t="s">
        <v>826</v>
      </c>
      <c r="CD21" t="s">
        <v>826</v>
      </c>
      <c r="CE21" t="s">
        <v>826</v>
      </c>
      <c r="CF21" t="s">
        <v>826</v>
      </c>
      <c r="CG21" t="s">
        <v>826</v>
      </c>
      <c r="CH21" t="s">
        <v>826</v>
      </c>
      <c r="CI21" t="s">
        <v>826</v>
      </c>
      <c r="CJ21" t="s">
        <v>826</v>
      </c>
      <c r="CK21" t="s">
        <v>826</v>
      </c>
      <c r="CL21" t="s">
        <v>826</v>
      </c>
      <c r="CM21" t="s">
        <v>826</v>
      </c>
      <c r="CN21" t="s">
        <v>826</v>
      </c>
      <c r="CO21" t="s">
        <v>826</v>
      </c>
      <c r="CP21" t="s">
        <v>826</v>
      </c>
      <c r="CQ21" t="s">
        <v>826</v>
      </c>
      <c r="CR21" t="s">
        <v>826</v>
      </c>
      <c r="CS21" t="s">
        <v>826</v>
      </c>
      <c r="CT21" t="s">
        <v>826</v>
      </c>
      <c r="CU21" t="s">
        <v>826</v>
      </c>
      <c r="CV21" t="s">
        <v>826</v>
      </c>
      <c r="CW21" t="s">
        <v>826</v>
      </c>
      <c r="CX21" t="s">
        <v>826</v>
      </c>
      <c r="CY21" t="s">
        <v>826</v>
      </c>
      <c r="CZ21" t="s">
        <v>826</v>
      </c>
      <c r="DA21" t="s">
        <v>826</v>
      </c>
      <c r="DB21" t="s">
        <v>826</v>
      </c>
      <c r="DC21" t="s">
        <v>826</v>
      </c>
      <c r="DD21" t="s">
        <v>826</v>
      </c>
      <c r="DE21" t="s">
        <v>826</v>
      </c>
      <c r="DF21" t="s">
        <v>826</v>
      </c>
      <c r="DG21" t="s">
        <v>826</v>
      </c>
      <c r="DH21" t="s">
        <v>826</v>
      </c>
      <c r="DI21" t="s">
        <v>826</v>
      </c>
      <c r="DJ21" t="s">
        <v>826</v>
      </c>
      <c r="DK21" t="s">
        <v>826</v>
      </c>
      <c r="DL21" t="s">
        <v>826</v>
      </c>
      <c r="DM21" t="s">
        <v>826</v>
      </c>
      <c r="DN21" t="s">
        <v>826</v>
      </c>
      <c r="DO21" t="s">
        <v>826</v>
      </c>
      <c r="DP21" t="s">
        <v>826</v>
      </c>
      <c r="DQ21" t="s">
        <v>826</v>
      </c>
      <c r="DR21" t="s">
        <v>826</v>
      </c>
      <c r="DS21" t="s">
        <v>826</v>
      </c>
      <c r="DT21" t="s">
        <v>826</v>
      </c>
      <c r="DU21" t="s">
        <v>826</v>
      </c>
      <c r="DV21" t="s">
        <v>826</v>
      </c>
      <c r="DW21" t="s">
        <v>826</v>
      </c>
      <c r="DX21" t="s">
        <v>826</v>
      </c>
      <c r="DY21" t="s">
        <v>826</v>
      </c>
      <c r="DZ21" t="s">
        <v>826</v>
      </c>
      <c r="EA21" t="s">
        <v>826</v>
      </c>
      <c r="EB21" t="s">
        <v>826</v>
      </c>
      <c r="EC21" t="s">
        <v>826</v>
      </c>
      <c r="ED21" t="s">
        <v>826</v>
      </c>
      <c r="EE21" t="s">
        <v>826</v>
      </c>
      <c r="EF21" t="s">
        <v>826</v>
      </c>
      <c r="EG21" t="s">
        <v>826</v>
      </c>
      <c r="EH21" t="s">
        <v>826</v>
      </c>
      <c r="EI21" t="s">
        <v>826</v>
      </c>
      <c r="EJ21" t="s">
        <v>826</v>
      </c>
      <c r="EK21" t="s">
        <v>826</v>
      </c>
      <c r="EL21" t="s">
        <v>826</v>
      </c>
      <c r="EM21" t="s">
        <v>826</v>
      </c>
      <c r="EN21" t="s">
        <v>826</v>
      </c>
      <c r="EO21" t="s">
        <v>826</v>
      </c>
      <c r="EP21" t="s">
        <v>826</v>
      </c>
      <c r="EQ21" t="s">
        <v>826</v>
      </c>
      <c r="ER21" t="s">
        <v>826</v>
      </c>
      <c r="ES21" t="s">
        <v>826</v>
      </c>
      <c r="ET21" t="s">
        <v>826</v>
      </c>
      <c r="EU21" t="s">
        <v>826</v>
      </c>
      <c r="EV21" t="s">
        <v>826</v>
      </c>
      <c r="EW21" t="s">
        <v>826</v>
      </c>
      <c r="EX21" t="s">
        <v>826</v>
      </c>
      <c r="EY21" t="s">
        <v>826</v>
      </c>
      <c r="EZ21" t="s">
        <v>826</v>
      </c>
      <c r="FA21" t="s">
        <v>826</v>
      </c>
      <c r="FB21" t="s">
        <v>826</v>
      </c>
      <c r="FC21" t="s">
        <v>826</v>
      </c>
      <c r="FD21" t="s">
        <v>826</v>
      </c>
      <c r="FE21" t="s">
        <v>826</v>
      </c>
      <c r="FF21" t="s">
        <v>826</v>
      </c>
      <c r="FG21" t="s">
        <v>826</v>
      </c>
      <c r="FH21" t="s">
        <v>826</v>
      </c>
      <c r="FI21" t="s">
        <v>826</v>
      </c>
      <c r="FJ21" t="s">
        <v>826</v>
      </c>
      <c r="FK21" t="s">
        <v>826</v>
      </c>
      <c r="FL21" t="s">
        <v>826</v>
      </c>
      <c r="FM21" t="s">
        <v>826</v>
      </c>
      <c r="FN21" t="s">
        <v>826</v>
      </c>
      <c r="FO21" t="s">
        <v>826</v>
      </c>
      <c r="FP21" t="s">
        <v>826</v>
      </c>
      <c r="FQ21" t="s">
        <v>826</v>
      </c>
      <c r="FR21" t="s">
        <v>826</v>
      </c>
      <c r="FS21" t="s">
        <v>826</v>
      </c>
      <c r="FT21" t="s">
        <v>826</v>
      </c>
      <c r="FU21" t="s">
        <v>826</v>
      </c>
      <c r="FV21" t="s">
        <v>826</v>
      </c>
      <c r="FW21" t="s">
        <v>826</v>
      </c>
      <c r="FX21" t="s">
        <v>826</v>
      </c>
      <c r="FY21" t="s">
        <v>826</v>
      </c>
      <c r="FZ21" t="s">
        <v>826</v>
      </c>
      <c r="GA21" t="s">
        <v>826</v>
      </c>
      <c r="GB21" t="s">
        <v>826</v>
      </c>
      <c r="GC21" t="s">
        <v>826</v>
      </c>
      <c r="GD21" t="s">
        <v>826</v>
      </c>
      <c r="GE21" t="s">
        <v>826</v>
      </c>
      <c r="GF21" t="s">
        <v>826</v>
      </c>
      <c r="GG21" t="s">
        <v>826</v>
      </c>
      <c r="GH21" t="s">
        <v>826</v>
      </c>
      <c r="GI21" t="s">
        <v>826</v>
      </c>
      <c r="GJ21" t="s">
        <v>826</v>
      </c>
      <c r="GK21" t="s">
        <v>826</v>
      </c>
      <c r="GL21" t="s">
        <v>826</v>
      </c>
      <c r="GM21" t="s">
        <v>826</v>
      </c>
      <c r="GN21" t="s">
        <v>826</v>
      </c>
      <c r="GO21" t="s">
        <v>826</v>
      </c>
      <c r="GP21" t="s">
        <v>826</v>
      </c>
      <c r="GQ21" t="s">
        <v>826</v>
      </c>
      <c r="GR21" t="s">
        <v>826</v>
      </c>
      <c r="GS21" t="s">
        <v>826</v>
      </c>
      <c r="GT21" t="s">
        <v>826</v>
      </c>
      <c r="GU21" t="s">
        <v>826</v>
      </c>
      <c r="GV21" t="s">
        <v>826</v>
      </c>
      <c r="GW21" t="s">
        <v>826</v>
      </c>
      <c r="GX21" t="s">
        <v>826</v>
      </c>
      <c r="GY21" t="s">
        <v>826</v>
      </c>
      <c r="GZ21" t="s">
        <v>826</v>
      </c>
      <c r="HA21" t="s">
        <v>826</v>
      </c>
      <c r="HB21" t="s">
        <v>826</v>
      </c>
      <c r="HC21" t="s">
        <v>826</v>
      </c>
      <c r="HD21" t="s">
        <v>826</v>
      </c>
      <c r="HE21" t="s">
        <v>826</v>
      </c>
      <c r="HF21" t="s">
        <v>826</v>
      </c>
      <c r="HG21" t="s">
        <v>826</v>
      </c>
      <c r="HH21" t="s">
        <v>826</v>
      </c>
      <c r="HI21" t="s">
        <v>826</v>
      </c>
      <c r="HJ21" t="s">
        <v>826</v>
      </c>
      <c r="HK21" t="s">
        <v>826</v>
      </c>
      <c r="HL21" t="s">
        <v>826</v>
      </c>
      <c r="HM21" t="s">
        <v>826</v>
      </c>
      <c r="HN21" t="s">
        <v>826</v>
      </c>
      <c r="HO21" t="s">
        <v>826</v>
      </c>
      <c r="HP21" t="s">
        <v>826</v>
      </c>
      <c r="HQ21" t="s">
        <v>826</v>
      </c>
      <c r="HR21" t="s">
        <v>826</v>
      </c>
      <c r="HS21" t="s">
        <v>826</v>
      </c>
      <c r="HT21" t="s">
        <v>826</v>
      </c>
      <c r="HU21" t="s">
        <v>826</v>
      </c>
      <c r="HV21" t="s">
        <v>826</v>
      </c>
      <c r="HW21" t="s">
        <v>826</v>
      </c>
      <c r="HX21" t="s">
        <v>826</v>
      </c>
      <c r="HY21" t="s">
        <v>826</v>
      </c>
      <c r="HZ21" t="s">
        <v>826</v>
      </c>
      <c r="IA21" t="s">
        <v>826</v>
      </c>
      <c r="IB21" t="s">
        <v>826</v>
      </c>
      <c r="IC21" t="s">
        <v>826</v>
      </c>
      <c r="ID21" t="s">
        <v>826</v>
      </c>
      <c r="IE21" t="s">
        <v>826</v>
      </c>
      <c r="IF21" t="s">
        <v>826</v>
      </c>
      <c r="IG21" t="s">
        <v>826</v>
      </c>
      <c r="IH21" t="s">
        <v>826</v>
      </c>
      <c r="II21" t="s">
        <v>826</v>
      </c>
      <c r="IJ21" t="s">
        <v>826</v>
      </c>
      <c r="IK21" t="s">
        <v>826</v>
      </c>
      <c r="IL21" t="s">
        <v>826</v>
      </c>
      <c r="IM21" t="s">
        <v>826</v>
      </c>
      <c r="IN21" t="s">
        <v>826</v>
      </c>
      <c r="IO21" t="s">
        <v>826</v>
      </c>
      <c r="IP21" t="s">
        <v>826</v>
      </c>
      <c r="IQ21" t="s">
        <v>826</v>
      </c>
      <c r="IR21" t="s">
        <v>826</v>
      </c>
      <c r="IS21" t="s">
        <v>826</v>
      </c>
      <c r="IT21" t="s">
        <v>826</v>
      </c>
      <c r="IU21" t="s">
        <v>826</v>
      </c>
      <c r="IV21" t="s">
        <v>826</v>
      </c>
      <c r="IW21" t="s">
        <v>826</v>
      </c>
      <c r="IX21" t="s">
        <v>826</v>
      </c>
      <c r="IY21" t="s">
        <v>826</v>
      </c>
      <c r="IZ21" t="s">
        <v>826</v>
      </c>
      <c r="JA21" t="s">
        <v>826</v>
      </c>
      <c r="JB21" t="s">
        <v>826</v>
      </c>
      <c r="JC21" t="s">
        <v>826</v>
      </c>
      <c r="JD21" t="s">
        <v>826</v>
      </c>
      <c r="JE21" t="s">
        <v>826</v>
      </c>
      <c r="JF21" t="s">
        <v>826</v>
      </c>
      <c r="JG21" t="s">
        <v>826</v>
      </c>
      <c r="JH21" t="s">
        <v>826</v>
      </c>
      <c r="JI21" t="s">
        <v>826</v>
      </c>
      <c r="JJ21" t="s">
        <v>826</v>
      </c>
      <c r="JK21" t="s">
        <v>826</v>
      </c>
      <c r="JL21" t="s">
        <v>826</v>
      </c>
      <c r="JM21" t="s">
        <v>826</v>
      </c>
      <c r="JN21" t="s">
        <v>826</v>
      </c>
      <c r="JO21" t="s">
        <v>826</v>
      </c>
      <c r="JP21" t="s">
        <v>826</v>
      </c>
      <c r="JQ21" t="s">
        <v>826</v>
      </c>
      <c r="JR21" t="s">
        <v>826</v>
      </c>
      <c r="JS21" t="s">
        <v>826</v>
      </c>
      <c r="JT21" t="s">
        <v>826</v>
      </c>
      <c r="JU21" t="s">
        <v>826</v>
      </c>
      <c r="JV21" t="s">
        <v>826</v>
      </c>
      <c r="JW21" t="s">
        <v>826</v>
      </c>
      <c r="JX21" t="s">
        <v>826</v>
      </c>
      <c r="JY21" t="s">
        <v>826</v>
      </c>
      <c r="JZ21" t="s">
        <v>826</v>
      </c>
      <c r="KA21" t="s">
        <v>826</v>
      </c>
      <c r="KB21" t="s">
        <v>826</v>
      </c>
      <c r="KC21" t="s">
        <v>826</v>
      </c>
      <c r="KD21" t="s">
        <v>826</v>
      </c>
      <c r="KE21" t="s">
        <v>826</v>
      </c>
      <c r="KF21" t="s">
        <v>826</v>
      </c>
      <c r="KG21" t="s">
        <v>826</v>
      </c>
      <c r="KH21" t="s">
        <v>826</v>
      </c>
      <c r="KI21" t="s">
        <v>826</v>
      </c>
      <c r="KJ21" t="s">
        <v>826</v>
      </c>
      <c r="KK21" t="s">
        <v>826</v>
      </c>
      <c r="KL21" t="s">
        <v>826</v>
      </c>
      <c r="KM21" t="s">
        <v>826</v>
      </c>
      <c r="KN21" t="s">
        <v>826</v>
      </c>
      <c r="KO21" t="s">
        <v>826</v>
      </c>
      <c r="KP21" t="s">
        <v>826</v>
      </c>
      <c r="KQ21" t="s">
        <v>826</v>
      </c>
      <c r="KR21" t="s">
        <v>826</v>
      </c>
      <c r="KS21" t="s">
        <v>826</v>
      </c>
      <c r="KT21" t="s">
        <v>826</v>
      </c>
      <c r="KU21" t="s">
        <v>826</v>
      </c>
    </row>
    <row r="22" spans="2:307" x14ac:dyDescent="0.25">
      <c r="B22">
        <v>20</v>
      </c>
      <c r="C22" s="2" t="s">
        <v>861</v>
      </c>
      <c r="D22" t="s">
        <v>826</v>
      </c>
      <c r="E22" t="s">
        <v>826</v>
      </c>
      <c r="F22" t="s">
        <v>1434</v>
      </c>
      <c r="G22" t="s">
        <v>826</v>
      </c>
      <c r="H22" t="s">
        <v>826</v>
      </c>
      <c r="I22" t="s">
        <v>826</v>
      </c>
      <c r="J22" t="s">
        <v>826</v>
      </c>
      <c r="K22" t="s">
        <v>826</v>
      </c>
      <c r="L22" t="s">
        <v>826</v>
      </c>
      <c r="M22" t="s">
        <v>1435</v>
      </c>
      <c r="N22" t="s">
        <v>826</v>
      </c>
      <c r="O22" t="s">
        <v>1436</v>
      </c>
      <c r="P22" t="s">
        <v>826</v>
      </c>
      <c r="Q22" t="s">
        <v>826</v>
      </c>
      <c r="R22" t="s">
        <v>826</v>
      </c>
      <c r="S22" t="s">
        <v>826</v>
      </c>
      <c r="T22" t="s">
        <v>826</v>
      </c>
      <c r="U22" t="s">
        <v>826</v>
      </c>
      <c r="V22" t="s">
        <v>826</v>
      </c>
      <c r="W22" t="s">
        <v>826</v>
      </c>
      <c r="X22" t="s">
        <v>826</v>
      </c>
      <c r="Y22" t="s">
        <v>826</v>
      </c>
      <c r="Z22" t="s">
        <v>826</v>
      </c>
      <c r="AA22" t="s">
        <v>826</v>
      </c>
      <c r="AB22" t="s">
        <v>826</v>
      </c>
      <c r="AC22" t="s">
        <v>1437</v>
      </c>
      <c r="AD22" t="s">
        <v>1438</v>
      </c>
      <c r="AE22" t="s">
        <v>826</v>
      </c>
      <c r="AF22" t="s">
        <v>826</v>
      </c>
      <c r="AG22" t="s">
        <v>826</v>
      </c>
      <c r="AH22" t="s">
        <v>826</v>
      </c>
      <c r="AI22" t="s">
        <v>826</v>
      </c>
      <c r="AJ22" t="s">
        <v>826</v>
      </c>
      <c r="AK22" t="s">
        <v>1439</v>
      </c>
      <c r="AM22" t="s">
        <v>826</v>
      </c>
      <c r="AN22" t="s">
        <v>826</v>
      </c>
      <c r="AO22" t="s">
        <v>826</v>
      </c>
      <c r="AP22" t="s">
        <v>826</v>
      </c>
      <c r="AQ22" t="s">
        <v>826</v>
      </c>
      <c r="AR22" t="s">
        <v>826</v>
      </c>
      <c r="AS22" t="s">
        <v>826</v>
      </c>
      <c r="AT22" t="s">
        <v>826</v>
      </c>
      <c r="AU22" t="s">
        <v>826</v>
      </c>
      <c r="AV22" t="s">
        <v>826</v>
      </c>
      <c r="AW22" t="s">
        <v>826</v>
      </c>
      <c r="AX22" t="s">
        <v>826</v>
      </c>
      <c r="AY22" t="s">
        <v>826</v>
      </c>
      <c r="AZ22" t="s">
        <v>826</v>
      </c>
      <c r="BA22" t="s">
        <v>826</v>
      </c>
      <c r="BB22" t="s">
        <v>826</v>
      </c>
      <c r="BC22" t="s">
        <v>1440</v>
      </c>
      <c r="BD22" t="s">
        <v>826</v>
      </c>
      <c r="BE22" t="s">
        <v>826</v>
      </c>
      <c r="BF22" t="s">
        <v>826</v>
      </c>
      <c r="BG22" t="s">
        <v>826</v>
      </c>
      <c r="BH22" t="s">
        <v>826</v>
      </c>
      <c r="BI22" t="s">
        <v>826</v>
      </c>
      <c r="BJ22" t="s">
        <v>826</v>
      </c>
      <c r="BK22" t="s">
        <v>826</v>
      </c>
      <c r="BL22" t="s">
        <v>826</v>
      </c>
      <c r="BM22" t="s">
        <v>826</v>
      </c>
      <c r="BN22" t="s">
        <v>826</v>
      </c>
      <c r="BO22" t="s">
        <v>826</v>
      </c>
      <c r="BP22" t="s">
        <v>826</v>
      </c>
      <c r="BQ22" t="s">
        <v>1441</v>
      </c>
      <c r="BR22" t="s">
        <v>826</v>
      </c>
      <c r="BS22" t="s">
        <v>826</v>
      </c>
      <c r="BT22" t="s">
        <v>826</v>
      </c>
      <c r="BU22" t="s">
        <v>826</v>
      </c>
      <c r="BV22" t="s">
        <v>1442</v>
      </c>
      <c r="BW22" t="s">
        <v>826</v>
      </c>
      <c r="BX22" t="s">
        <v>826</v>
      </c>
      <c r="BY22" t="s">
        <v>826</v>
      </c>
      <c r="BZ22" t="s">
        <v>1443</v>
      </c>
      <c r="CA22" t="s">
        <v>826</v>
      </c>
      <c r="CB22" t="s">
        <v>826</v>
      </c>
      <c r="CC22" t="s">
        <v>826</v>
      </c>
      <c r="CD22" t="s">
        <v>826</v>
      </c>
      <c r="CE22" t="s">
        <v>826</v>
      </c>
      <c r="CF22" t="s">
        <v>826</v>
      </c>
      <c r="CG22" t="s">
        <v>826</v>
      </c>
      <c r="CH22" t="s">
        <v>826</v>
      </c>
      <c r="CI22" t="s">
        <v>826</v>
      </c>
      <c r="CJ22" t="s">
        <v>826</v>
      </c>
      <c r="CK22" t="s">
        <v>826</v>
      </c>
      <c r="CL22" t="s">
        <v>826</v>
      </c>
      <c r="CM22" t="s">
        <v>826</v>
      </c>
      <c r="CN22" t="s">
        <v>826</v>
      </c>
      <c r="CO22" t="s">
        <v>1444</v>
      </c>
      <c r="CP22" t="s">
        <v>826</v>
      </c>
      <c r="CQ22" t="s">
        <v>826</v>
      </c>
      <c r="CR22" t="s">
        <v>826</v>
      </c>
      <c r="CS22" t="s">
        <v>826</v>
      </c>
      <c r="CT22" t="s">
        <v>826</v>
      </c>
      <c r="CU22" t="s">
        <v>826</v>
      </c>
      <c r="CV22" t="s">
        <v>826</v>
      </c>
      <c r="CW22" t="s">
        <v>826</v>
      </c>
      <c r="CX22" t="s">
        <v>826</v>
      </c>
      <c r="CY22" t="s">
        <v>826</v>
      </c>
      <c r="CZ22" t="s">
        <v>1445</v>
      </c>
      <c r="DA22" t="s">
        <v>826</v>
      </c>
      <c r="DB22" t="s">
        <v>826</v>
      </c>
      <c r="DC22" t="s">
        <v>826</v>
      </c>
      <c r="DD22" t="s">
        <v>826</v>
      </c>
      <c r="DE22" t="s">
        <v>826</v>
      </c>
      <c r="DF22" t="s">
        <v>826</v>
      </c>
      <c r="DG22" t="s">
        <v>826</v>
      </c>
      <c r="DH22" t="s">
        <v>826</v>
      </c>
      <c r="DI22" t="s">
        <v>1446</v>
      </c>
      <c r="DJ22" t="s">
        <v>826</v>
      </c>
      <c r="DK22" t="s">
        <v>826</v>
      </c>
      <c r="DL22" t="s">
        <v>826</v>
      </c>
      <c r="DM22" t="s">
        <v>826</v>
      </c>
      <c r="DN22" t="s">
        <v>826</v>
      </c>
      <c r="DO22" t="s">
        <v>826</v>
      </c>
      <c r="DP22" t="s">
        <v>826</v>
      </c>
      <c r="DQ22" t="s">
        <v>826</v>
      </c>
      <c r="DR22" t="s">
        <v>826</v>
      </c>
      <c r="DS22" t="s">
        <v>1447</v>
      </c>
      <c r="DT22" t="s">
        <v>826</v>
      </c>
      <c r="DU22" t="s">
        <v>826</v>
      </c>
      <c r="DV22" t="s">
        <v>826</v>
      </c>
      <c r="DW22" t="s">
        <v>826</v>
      </c>
      <c r="DX22" t="s">
        <v>826</v>
      </c>
      <c r="DY22" t="s">
        <v>826</v>
      </c>
      <c r="DZ22" t="s">
        <v>826</v>
      </c>
      <c r="EA22" t="s">
        <v>826</v>
      </c>
      <c r="EB22" t="s">
        <v>826</v>
      </c>
      <c r="EC22" t="s">
        <v>826</v>
      </c>
      <c r="ED22" t="s">
        <v>826</v>
      </c>
      <c r="EE22" t="s">
        <v>826</v>
      </c>
      <c r="EF22" t="s">
        <v>826</v>
      </c>
      <c r="EG22" t="s">
        <v>826</v>
      </c>
      <c r="EH22" t="s">
        <v>826</v>
      </c>
      <c r="EI22" t="s">
        <v>826</v>
      </c>
      <c r="EJ22" t="s">
        <v>826</v>
      </c>
      <c r="EK22" t="s">
        <v>826</v>
      </c>
      <c r="EL22" t="s">
        <v>1448</v>
      </c>
      <c r="EM22" t="s">
        <v>826</v>
      </c>
      <c r="EN22" t="s">
        <v>826</v>
      </c>
      <c r="EO22" t="s">
        <v>826</v>
      </c>
      <c r="EP22" t="s">
        <v>826</v>
      </c>
      <c r="EQ22" t="s">
        <v>826</v>
      </c>
      <c r="ER22" t="s">
        <v>826</v>
      </c>
      <c r="ES22" t="s">
        <v>826</v>
      </c>
      <c r="ET22" t="s">
        <v>826</v>
      </c>
      <c r="EU22" t="s">
        <v>1449</v>
      </c>
      <c r="EV22" t="s">
        <v>826</v>
      </c>
      <c r="EW22" t="s">
        <v>826</v>
      </c>
      <c r="EX22" t="s">
        <v>826</v>
      </c>
      <c r="EY22" t="s">
        <v>826</v>
      </c>
      <c r="EZ22" t="s">
        <v>826</v>
      </c>
      <c r="FA22" t="s">
        <v>826</v>
      </c>
      <c r="FB22" t="s">
        <v>826</v>
      </c>
      <c r="FC22" t="s">
        <v>826</v>
      </c>
      <c r="FD22" t="s">
        <v>826</v>
      </c>
      <c r="FE22" t="s">
        <v>826</v>
      </c>
      <c r="FF22" t="s">
        <v>826</v>
      </c>
      <c r="FG22" t="s">
        <v>826</v>
      </c>
      <c r="FH22" t="s">
        <v>826</v>
      </c>
      <c r="FI22" t="s">
        <v>826</v>
      </c>
      <c r="FJ22" t="s">
        <v>826</v>
      </c>
      <c r="FK22" t="s">
        <v>826</v>
      </c>
      <c r="FL22" t="s">
        <v>826</v>
      </c>
      <c r="FM22" t="s">
        <v>826</v>
      </c>
      <c r="FN22" t="s">
        <v>826</v>
      </c>
      <c r="FO22" t="s">
        <v>826</v>
      </c>
      <c r="FP22" t="s">
        <v>826</v>
      </c>
      <c r="FQ22" t="s">
        <v>826</v>
      </c>
      <c r="FR22" t="s">
        <v>826</v>
      </c>
      <c r="FS22" t="s">
        <v>826</v>
      </c>
      <c r="FT22" t="s">
        <v>826</v>
      </c>
      <c r="FU22" t="s">
        <v>826</v>
      </c>
      <c r="FV22" t="s">
        <v>826</v>
      </c>
      <c r="FW22" t="s">
        <v>826</v>
      </c>
      <c r="FX22" t="s">
        <v>826</v>
      </c>
      <c r="FY22" t="s">
        <v>826</v>
      </c>
      <c r="FZ22" t="s">
        <v>826</v>
      </c>
      <c r="GA22" t="s">
        <v>826</v>
      </c>
      <c r="GB22" t="s">
        <v>826</v>
      </c>
      <c r="GC22" t="s">
        <v>826</v>
      </c>
      <c r="GD22" t="s">
        <v>826</v>
      </c>
      <c r="GE22" t="s">
        <v>826</v>
      </c>
      <c r="GF22" t="s">
        <v>826</v>
      </c>
      <c r="GG22" t="s">
        <v>826</v>
      </c>
      <c r="GH22" t="s">
        <v>826</v>
      </c>
      <c r="GI22" t="s">
        <v>826</v>
      </c>
      <c r="GJ22" t="s">
        <v>826</v>
      </c>
      <c r="GK22" t="s">
        <v>826</v>
      </c>
      <c r="GL22" t="s">
        <v>826</v>
      </c>
      <c r="GM22" t="s">
        <v>826</v>
      </c>
      <c r="GN22" t="s">
        <v>826</v>
      </c>
      <c r="GO22" t="s">
        <v>826</v>
      </c>
      <c r="GP22" t="s">
        <v>826</v>
      </c>
      <c r="GQ22" t="s">
        <v>826</v>
      </c>
      <c r="GR22" t="s">
        <v>826</v>
      </c>
      <c r="GS22" t="s">
        <v>826</v>
      </c>
      <c r="GT22" t="s">
        <v>826</v>
      </c>
      <c r="GU22" t="s">
        <v>826</v>
      </c>
      <c r="GV22" t="s">
        <v>826</v>
      </c>
      <c r="GW22" t="s">
        <v>826</v>
      </c>
      <c r="GX22" t="s">
        <v>826</v>
      </c>
      <c r="GY22" t="s">
        <v>826</v>
      </c>
      <c r="GZ22" t="s">
        <v>826</v>
      </c>
      <c r="HA22" t="s">
        <v>826</v>
      </c>
      <c r="HB22" t="s">
        <v>826</v>
      </c>
      <c r="HC22" t="s">
        <v>826</v>
      </c>
      <c r="HD22" t="s">
        <v>826</v>
      </c>
      <c r="HE22" t="s">
        <v>826</v>
      </c>
      <c r="HF22" t="s">
        <v>826</v>
      </c>
      <c r="HG22" t="s">
        <v>826</v>
      </c>
      <c r="HH22" t="s">
        <v>826</v>
      </c>
      <c r="HI22" t="s">
        <v>1450</v>
      </c>
      <c r="HJ22" t="s">
        <v>826</v>
      </c>
      <c r="HK22" t="s">
        <v>826</v>
      </c>
      <c r="HL22" t="s">
        <v>826</v>
      </c>
      <c r="HM22" t="s">
        <v>826</v>
      </c>
      <c r="HN22" t="s">
        <v>1451</v>
      </c>
      <c r="HO22" t="s">
        <v>826</v>
      </c>
      <c r="HP22" t="s">
        <v>826</v>
      </c>
      <c r="HQ22" t="s">
        <v>826</v>
      </c>
      <c r="HR22" t="s">
        <v>826</v>
      </c>
      <c r="HS22" t="s">
        <v>826</v>
      </c>
      <c r="HT22" t="s">
        <v>826</v>
      </c>
      <c r="HU22" t="s">
        <v>826</v>
      </c>
      <c r="HV22" t="s">
        <v>826</v>
      </c>
      <c r="HW22" t="s">
        <v>1452</v>
      </c>
      <c r="HX22" t="s">
        <v>826</v>
      </c>
      <c r="HY22" t="s">
        <v>826</v>
      </c>
      <c r="HZ22" t="s">
        <v>826</v>
      </c>
      <c r="IA22" t="s">
        <v>826</v>
      </c>
      <c r="IB22" t="s">
        <v>826</v>
      </c>
      <c r="IC22" t="s">
        <v>826</v>
      </c>
      <c r="ID22" t="s">
        <v>826</v>
      </c>
      <c r="IE22" t="s">
        <v>1453</v>
      </c>
      <c r="IF22" t="s">
        <v>826</v>
      </c>
      <c r="IG22" t="s">
        <v>826</v>
      </c>
      <c r="IH22" t="s">
        <v>826</v>
      </c>
      <c r="II22" t="s">
        <v>826</v>
      </c>
      <c r="IJ22" t="s">
        <v>1728</v>
      </c>
      <c r="IK22" t="s">
        <v>1454</v>
      </c>
      <c r="IL22" t="s">
        <v>826</v>
      </c>
      <c r="IM22" t="s">
        <v>1455</v>
      </c>
      <c r="IN22" t="s">
        <v>826</v>
      </c>
      <c r="IO22" t="s">
        <v>826</v>
      </c>
      <c r="IP22" t="s">
        <v>826</v>
      </c>
      <c r="IQ22" t="s">
        <v>826</v>
      </c>
      <c r="IR22" t="s">
        <v>1456</v>
      </c>
      <c r="IS22" t="s">
        <v>826</v>
      </c>
      <c r="IT22" t="s">
        <v>826</v>
      </c>
      <c r="IU22" t="s">
        <v>826</v>
      </c>
      <c r="IV22" t="s">
        <v>826</v>
      </c>
      <c r="IW22" t="s">
        <v>826</v>
      </c>
      <c r="IX22" t="s">
        <v>1457</v>
      </c>
      <c r="IY22" t="s">
        <v>826</v>
      </c>
      <c r="IZ22" t="s">
        <v>826</v>
      </c>
      <c r="JA22" t="s">
        <v>826</v>
      </c>
      <c r="JB22" t="s">
        <v>826</v>
      </c>
      <c r="JC22" t="s">
        <v>826</v>
      </c>
      <c r="JD22" t="s">
        <v>826</v>
      </c>
      <c r="JE22" t="s">
        <v>826</v>
      </c>
      <c r="JF22" t="s">
        <v>826</v>
      </c>
      <c r="JG22" t="s">
        <v>826</v>
      </c>
      <c r="JH22" t="s">
        <v>826</v>
      </c>
      <c r="JI22" t="s">
        <v>826</v>
      </c>
      <c r="JJ22" t="s">
        <v>1458</v>
      </c>
      <c r="JK22" t="s">
        <v>826</v>
      </c>
      <c r="JL22" t="s">
        <v>826</v>
      </c>
      <c r="JM22" t="s">
        <v>826</v>
      </c>
      <c r="JN22" t="s">
        <v>826</v>
      </c>
      <c r="JO22" t="s">
        <v>826</v>
      </c>
      <c r="JP22" t="s">
        <v>826</v>
      </c>
      <c r="JQ22" t="s">
        <v>826</v>
      </c>
      <c r="JR22" t="s">
        <v>826</v>
      </c>
      <c r="JS22" t="s">
        <v>826</v>
      </c>
      <c r="JT22" t="s">
        <v>826</v>
      </c>
      <c r="JU22" t="s">
        <v>826</v>
      </c>
      <c r="JV22" t="s">
        <v>826</v>
      </c>
      <c r="JW22" t="s">
        <v>826</v>
      </c>
      <c r="JX22" t="s">
        <v>826</v>
      </c>
      <c r="JY22" t="s">
        <v>826</v>
      </c>
      <c r="JZ22" t="s">
        <v>1459</v>
      </c>
      <c r="KA22" t="s">
        <v>826</v>
      </c>
      <c r="KB22" t="s">
        <v>826</v>
      </c>
      <c r="KC22" t="s">
        <v>1460</v>
      </c>
      <c r="KD22" t="s">
        <v>826</v>
      </c>
      <c r="KE22" t="s">
        <v>1461</v>
      </c>
      <c r="KF22" t="s">
        <v>826</v>
      </c>
      <c r="KG22" t="s">
        <v>826</v>
      </c>
      <c r="KH22" t="s">
        <v>826</v>
      </c>
      <c r="KI22" t="s">
        <v>826</v>
      </c>
      <c r="KJ22" t="s">
        <v>826</v>
      </c>
      <c r="KK22" t="s">
        <v>826</v>
      </c>
      <c r="KL22" t="s">
        <v>826</v>
      </c>
      <c r="KM22" t="s">
        <v>826</v>
      </c>
      <c r="KN22" t="s">
        <v>826</v>
      </c>
      <c r="KO22" t="s">
        <v>826</v>
      </c>
      <c r="KP22" t="s">
        <v>826</v>
      </c>
      <c r="KQ22" t="s">
        <v>826</v>
      </c>
      <c r="KR22" t="s">
        <v>826</v>
      </c>
      <c r="KS22" t="s">
        <v>826</v>
      </c>
      <c r="KT22" t="s">
        <v>826</v>
      </c>
      <c r="KU22" t="s">
        <v>826</v>
      </c>
    </row>
    <row r="23" spans="2:307" x14ac:dyDescent="0.25">
      <c r="B23">
        <v>21</v>
      </c>
      <c r="C23" t="s">
        <v>862</v>
      </c>
      <c r="D23" t="s">
        <v>826</v>
      </c>
      <c r="E23" t="s">
        <v>826</v>
      </c>
      <c r="F23" t="s">
        <v>826</v>
      </c>
      <c r="G23" t="s">
        <v>826</v>
      </c>
      <c r="H23" t="s">
        <v>826</v>
      </c>
      <c r="I23" t="s">
        <v>826</v>
      </c>
      <c r="J23" t="s">
        <v>826</v>
      </c>
      <c r="K23" t="s">
        <v>1462</v>
      </c>
      <c r="L23" t="s">
        <v>826</v>
      </c>
      <c r="M23" t="s">
        <v>826</v>
      </c>
      <c r="N23" t="s">
        <v>826</v>
      </c>
      <c r="O23" t="s">
        <v>826</v>
      </c>
      <c r="P23" t="s">
        <v>826</v>
      </c>
      <c r="Q23" t="s">
        <v>826</v>
      </c>
      <c r="R23" t="s">
        <v>826</v>
      </c>
      <c r="S23" t="s">
        <v>826</v>
      </c>
      <c r="T23" t="s">
        <v>826</v>
      </c>
      <c r="U23" t="s">
        <v>826</v>
      </c>
      <c r="V23" t="s">
        <v>826</v>
      </c>
      <c r="W23" t="s">
        <v>826</v>
      </c>
      <c r="X23" t="s">
        <v>826</v>
      </c>
      <c r="Y23" t="s">
        <v>826</v>
      </c>
      <c r="Z23" t="s">
        <v>826</v>
      </c>
      <c r="AA23" t="s">
        <v>826</v>
      </c>
      <c r="AB23" t="s">
        <v>826</v>
      </c>
      <c r="AC23" t="s">
        <v>826</v>
      </c>
      <c r="AD23" t="s">
        <v>826</v>
      </c>
      <c r="AE23" t="s">
        <v>826</v>
      </c>
      <c r="AF23" t="s">
        <v>826</v>
      </c>
      <c r="AG23" t="s">
        <v>826</v>
      </c>
      <c r="AH23" t="s">
        <v>826</v>
      </c>
      <c r="AI23" t="s">
        <v>826</v>
      </c>
      <c r="AJ23" t="s">
        <v>826</v>
      </c>
      <c r="AK23" t="s">
        <v>826</v>
      </c>
      <c r="AL23" t="s">
        <v>1720</v>
      </c>
      <c r="AM23" t="s">
        <v>1463</v>
      </c>
      <c r="AN23" t="s">
        <v>826</v>
      </c>
      <c r="AO23" t="s">
        <v>826</v>
      </c>
      <c r="AP23" t="s">
        <v>826</v>
      </c>
      <c r="AQ23" t="s">
        <v>1464</v>
      </c>
      <c r="AR23" t="s">
        <v>826</v>
      </c>
      <c r="AS23" t="s">
        <v>826</v>
      </c>
      <c r="AT23" t="s">
        <v>826</v>
      </c>
      <c r="AU23" t="s">
        <v>1465</v>
      </c>
      <c r="AV23" t="s">
        <v>826</v>
      </c>
      <c r="AW23" t="s">
        <v>826</v>
      </c>
      <c r="AX23" t="s">
        <v>1466</v>
      </c>
      <c r="AY23" t="s">
        <v>826</v>
      </c>
      <c r="AZ23" t="s">
        <v>826</v>
      </c>
      <c r="BA23" t="s">
        <v>826</v>
      </c>
      <c r="BB23" t="s">
        <v>826</v>
      </c>
      <c r="BC23" t="s">
        <v>826</v>
      </c>
      <c r="BD23" t="s">
        <v>826</v>
      </c>
      <c r="BE23" t="s">
        <v>826</v>
      </c>
      <c r="BF23" t="s">
        <v>826</v>
      </c>
      <c r="BG23" t="s">
        <v>826</v>
      </c>
      <c r="BH23" t="s">
        <v>826</v>
      </c>
      <c r="BI23" t="s">
        <v>826</v>
      </c>
      <c r="BJ23" t="s">
        <v>826</v>
      </c>
      <c r="BK23" t="s">
        <v>826</v>
      </c>
      <c r="BL23" t="s">
        <v>826</v>
      </c>
      <c r="BM23" t="s">
        <v>826</v>
      </c>
      <c r="BN23" t="s">
        <v>826</v>
      </c>
      <c r="BO23" t="s">
        <v>826</v>
      </c>
      <c r="BP23" t="s">
        <v>826</v>
      </c>
      <c r="BQ23" t="s">
        <v>826</v>
      </c>
      <c r="BR23" t="s">
        <v>826</v>
      </c>
      <c r="BS23" t="s">
        <v>826</v>
      </c>
      <c r="BT23" t="s">
        <v>826</v>
      </c>
      <c r="BU23" t="s">
        <v>826</v>
      </c>
      <c r="BV23" t="s">
        <v>826</v>
      </c>
      <c r="BW23" t="s">
        <v>826</v>
      </c>
      <c r="BX23" t="s">
        <v>826</v>
      </c>
      <c r="BY23" t="s">
        <v>826</v>
      </c>
      <c r="BZ23" t="s">
        <v>826</v>
      </c>
      <c r="CA23" t="s">
        <v>826</v>
      </c>
      <c r="CB23" t="s">
        <v>826</v>
      </c>
      <c r="CC23" t="s">
        <v>826</v>
      </c>
      <c r="CD23" t="s">
        <v>826</v>
      </c>
      <c r="CE23" t="s">
        <v>826</v>
      </c>
      <c r="CF23" t="s">
        <v>826</v>
      </c>
      <c r="CG23" t="s">
        <v>826</v>
      </c>
      <c r="CH23" t="s">
        <v>826</v>
      </c>
      <c r="CI23" t="s">
        <v>826</v>
      </c>
      <c r="CJ23" t="s">
        <v>826</v>
      </c>
      <c r="CK23" t="s">
        <v>1467</v>
      </c>
      <c r="CL23" t="s">
        <v>826</v>
      </c>
      <c r="CM23" t="s">
        <v>826</v>
      </c>
      <c r="CN23" t="s">
        <v>826</v>
      </c>
      <c r="CO23" t="s">
        <v>826</v>
      </c>
      <c r="CP23" t="s">
        <v>826</v>
      </c>
      <c r="CQ23" t="s">
        <v>826</v>
      </c>
      <c r="CR23" t="s">
        <v>826</v>
      </c>
      <c r="CS23" t="s">
        <v>826</v>
      </c>
      <c r="CT23" t="s">
        <v>826</v>
      </c>
      <c r="CU23" t="s">
        <v>1468</v>
      </c>
      <c r="CV23" t="s">
        <v>826</v>
      </c>
      <c r="CW23" t="s">
        <v>826</v>
      </c>
      <c r="CX23" t="s">
        <v>826</v>
      </c>
      <c r="CY23" t="s">
        <v>826</v>
      </c>
      <c r="CZ23" t="s">
        <v>826</v>
      </c>
      <c r="DA23" t="s">
        <v>826</v>
      </c>
      <c r="DB23" t="s">
        <v>826</v>
      </c>
      <c r="DC23" t="s">
        <v>826</v>
      </c>
      <c r="DD23" t="s">
        <v>826</v>
      </c>
      <c r="DE23" t="s">
        <v>826</v>
      </c>
      <c r="DF23" t="s">
        <v>826</v>
      </c>
      <c r="DG23" t="s">
        <v>826</v>
      </c>
      <c r="DH23" t="s">
        <v>826</v>
      </c>
      <c r="DI23" t="s">
        <v>826</v>
      </c>
      <c r="DJ23" t="s">
        <v>826</v>
      </c>
      <c r="DK23" t="s">
        <v>826</v>
      </c>
      <c r="DL23" t="s">
        <v>826</v>
      </c>
      <c r="DM23" t="s">
        <v>826</v>
      </c>
      <c r="DN23" t="s">
        <v>1469</v>
      </c>
      <c r="DO23" t="s">
        <v>826</v>
      </c>
      <c r="DP23" t="s">
        <v>826</v>
      </c>
      <c r="DQ23" t="s">
        <v>826</v>
      </c>
      <c r="DR23" t="s">
        <v>826</v>
      </c>
      <c r="DS23" t="s">
        <v>826</v>
      </c>
      <c r="DT23" t="s">
        <v>826</v>
      </c>
      <c r="DU23" t="s">
        <v>826</v>
      </c>
      <c r="DV23" t="s">
        <v>826</v>
      </c>
      <c r="DW23" t="s">
        <v>1470</v>
      </c>
      <c r="DX23" t="s">
        <v>826</v>
      </c>
      <c r="DY23" t="s">
        <v>826</v>
      </c>
      <c r="DZ23" t="s">
        <v>826</v>
      </c>
      <c r="EA23" t="s">
        <v>826</v>
      </c>
      <c r="EB23" t="s">
        <v>826</v>
      </c>
      <c r="EC23" t="s">
        <v>826</v>
      </c>
      <c r="ED23" t="s">
        <v>826</v>
      </c>
      <c r="EE23" t="s">
        <v>826</v>
      </c>
      <c r="EF23" t="s">
        <v>826</v>
      </c>
      <c r="EG23" t="s">
        <v>826</v>
      </c>
      <c r="EH23" t="s">
        <v>1471</v>
      </c>
      <c r="EI23" t="s">
        <v>826</v>
      </c>
      <c r="EJ23" t="s">
        <v>826</v>
      </c>
      <c r="EK23" t="s">
        <v>826</v>
      </c>
      <c r="EL23" t="s">
        <v>826</v>
      </c>
      <c r="EM23" t="s">
        <v>826</v>
      </c>
      <c r="EN23" t="s">
        <v>826</v>
      </c>
      <c r="EO23" t="s">
        <v>826</v>
      </c>
      <c r="EP23" t="s">
        <v>826</v>
      </c>
      <c r="EQ23" t="s">
        <v>826</v>
      </c>
      <c r="ER23" t="s">
        <v>826</v>
      </c>
      <c r="ES23" t="s">
        <v>826</v>
      </c>
      <c r="ET23" t="s">
        <v>826</v>
      </c>
      <c r="EU23" t="s">
        <v>826</v>
      </c>
      <c r="EV23" t="s">
        <v>826</v>
      </c>
      <c r="EW23" t="s">
        <v>826</v>
      </c>
      <c r="EX23" t="s">
        <v>826</v>
      </c>
      <c r="EY23" t="s">
        <v>826</v>
      </c>
      <c r="EZ23" t="s">
        <v>826</v>
      </c>
      <c r="FA23" t="s">
        <v>826</v>
      </c>
      <c r="FB23" t="s">
        <v>826</v>
      </c>
      <c r="FC23" t="s">
        <v>826</v>
      </c>
      <c r="FD23" t="s">
        <v>826</v>
      </c>
      <c r="FE23" t="s">
        <v>826</v>
      </c>
      <c r="FF23" t="s">
        <v>826</v>
      </c>
      <c r="FG23" t="s">
        <v>826</v>
      </c>
      <c r="FH23" t="s">
        <v>826</v>
      </c>
      <c r="FI23" t="s">
        <v>826</v>
      </c>
      <c r="FJ23" t="s">
        <v>826</v>
      </c>
      <c r="FK23" t="s">
        <v>826</v>
      </c>
      <c r="FL23" t="s">
        <v>826</v>
      </c>
      <c r="FM23" t="s">
        <v>826</v>
      </c>
      <c r="FN23" t="s">
        <v>826</v>
      </c>
      <c r="FO23" t="s">
        <v>826</v>
      </c>
      <c r="FP23" t="s">
        <v>826</v>
      </c>
      <c r="FQ23" t="s">
        <v>826</v>
      </c>
      <c r="FR23" t="s">
        <v>826</v>
      </c>
      <c r="FS23" t="s">
        <v>826</v>
      </c>
      <c r="FT23" t="s">
        <v>826</v>
      </c>
      <c r="FU23" t="s">
        <v>826</v>
      </c>
      <c r="FV23" t="s">
        <v>826</v>
      </c>
      <c r="FW23" t="s">
        <v>826</v>
      </c>
      <c r="FX23" t="s">
        <v>826</v>
      </c>
      <c r="FY23" t="s">
        <v>826</v>
      </c>
      <c r="FZ23" t="s">
        <v>826</v>
      </c>
      <c r="GA23" t="s">
        <v>826</v>
      </c>
      <c r="GB23" t="s">
        <v>826</v>
      </c>
      <c r="GC23" t="s">
        <v>826</v>
      </c>
      <c r="GD23" t="s">
        <v>826</v>
      </c>
      <c r="GE23" t="s">
        <v>826</v>
      </c>
      <c r="GF23" t="s">
        <v>1472</v>
      </c>
      <c r="GG23" t="s">
        <v>826</v>
      </c>
      <c r="GH23" t="s">
        <v>826</v>
      </c>
      <c r="GI23" t="s">
        <v>826</v>
      </c>
      <c r="GJ23" t="s">
        <v>826</v>
      </c>
      <c r="GK23" t="s">
        <v>826</v>
      </c>
      <c r="GL23" t="s">
        <v>826</v>
      </c>
      <c r="GM23" t="s">
        <v>826</v>
      </c>
      <c r="GN23" t="s">
        <v>826</v>
      </c>
      <c r="GO23" t="s">
        <v>826</v>
      </c>
      <c r="GP23" t="s">
        <v>826</v>
      </c>
      <c r="GQ23" t="s">
        <v>826</v>
      </c>
      <c r="GR23" t="s">
        <v>826</v>
      </c>
      <c r="GS23" t="s">
        <v>826</v>
      </c>
      <c r="GT23" t="s">
        <v>1473</v>
      </c>
      <c r="GU23" t="s">
        <v>826</v>
      </c>
      <c r="GV23" t="s">
        <v>826</v>
      </c>
      <c r="GW23" t="s">
        <v>826</v>
      </c>
      <c r="GX23" t="s">
        <v>826</v>
      </c>
      <c r="GY23" t="s">
        <v>826</v>
      </c>
      <c r="GZ23" t="s">
        <v>826</v>
      </c>
      <c r="HA23" t="s">
        <v>826</v>
      </c>
      <c r="HB23" t="s">
        <v>826</v>
      </c>
      <c r="HC23" t="s">
        <v>826</v>
      </c>
      <c r="HD23" t="s">
        <v>826</v>
      </c>
      <c r="HE23" t="s">
        <v>826</v>
      </c>
      <c r="HF23" t="s">
        <v>826</v>
      </c>
      <c r="HG23" t="s">
        <v>1474</v>
      </c>
      <c r="HH23" t="s">
        <v>826</v>
      </c>
      <c r="HI23" t="s">
        <v>826</v>
      </c>
      <c r="HJ23" t="s">
        <v>826</v>
      </c>
      <c r="HK23" t="s">
        <v>1475</v>
      </c>
      <c r="HL23" t="s">
        <v>826</v>
      </c>
      <c r="HM23" t="s">
        <v>826</v>
      </c>
      <c r="HN23" t="s">
        <v>826</v>
      </c>
      <c r="HO23" t="s">
        <v>826</v>
      </c>
      <c r="HP23" t="s">
        <v>826</v>
      </c>
      <c r="HQ23" t="s">
        <v>826</v>
      </c>
      <c r="HR23" t="s">
        <v>1476</v>
      </c>
      <c r="HS23" t="s">
        <v>826</v>
      </c>
      <c r="HT23" t="s">
        <v>826</v>
      </c>
      <c r="HU23" t="s">
        <v>826</v>
      </c>
      <c r="HV23" t="s">
        <v>826</v>
      </c>
      <c r="HW23" t="s">
        <v>826</v>
      </c>
      <c r="HX23" t="s">
        <v>826</v>
      </c>
      <c r="HY23" t="s">
        <v>826</v>
      </c>
      <c r="HZ23" t="s">
        <v>826</v>
      </c>
      <c r="IA23" t="s">
        <v>826</v>
      </c>
      <c r="IB23" t="s">
        <v>826</v>
      </c>
      <c r="IC23" t="s">
        <v>826</v>
      </c>
      <c r="ID23" t="s">
        <v>826</v>
      </c>
      <c r="IE23" t="s">
        <v>1477</v>
      </c>
      <c r="IF23" t="s">
        <v>826</v>
      </c>
      <c r="IG23" t="s">
        <v>1715</v>
      </c>
      <c r="IH23" t="s">
        <v>826</v>
      </c>
      <c r="II23" t="s">
        <v>826</v>
      </c>
      <c r="IJ23" t="s">
        <v>826</v>
      </c>
      <c r="IK23" t="s">
        <v>1478</v>
      </c>
      <c r="IL23" t="s">
        <v>826</v>
      </c>
      <c r="IM23" t="s">
        <v>826</v>
      </c>
      <c r="IN23" t="s">
        <v>826</v>
      </c>
      <c r="IO23" t="s">
        <v>826</v>
      </c>
      <c r="IP23" t="s">
        <v>826</v>
      </c>
      <c r="IQ23" t="s">
        <v>826</v>
      </c>
      <c r="IR23" t="s">
        <v>826</v>
      </c>
      <c r="IS23" t="s">
        <v>826</v>
      </c>
      <c r="IT23" t="s">
        <v>826</v>
      </c>
      <c r="IU23" t="s">
        <v>826</v>
      </c>
      <c r="IV23" t="s">
        <v>826</v>
      </c>
      <c r="IW23" t="s">
        <v>826</v>
      </c>
      <c r="IX23" t="s">
        <v>826</v>
      </c>
      <c r="IY23" t="s">
        <v>826</v>
      </c>
      <c r="IZ23" t="s">
        <v>826</v>
      </c>
      <c r="JA23" t="s">
        <v>826</v>
      </c>
      <c r="JB23" t="s">
        <v>826</v>
      </c>
      <c r="JC23" t="s">
        <v>826</v>
      </c>
      <c r="JD23" t="s">
        <v>826</v>
      </c>
      <c r="JE23" t="s">
        <v>826</v>
      </c>
      <c r="JF23" t="s">
        <v>826</v>
      </c>
      <c r="JG23" t="s">
        <v>1479</v>
      </c>
      <c r="JH23" t="s">
        <v>826</v>
      </c>
      <c r="JI23" t="s">
        <v>826</v>
      </c>
      <c r="JJ23" t="s">
        <v>826</v>
      </c>
      <c r="JK23" t="s">
        <v>826</v>
      </c>
      <c r="JL23" t="s">
        <v>826</v>
      </c>
      <c r="JM23" t="s">
        <v>826</v>
      </c>
      <c r="JN23" t="s">
        <v>826</v>
      </c>
      <c r="JO23" t="s">
        <v>826</v>
      </c>
      <c r="JP23" t="s">
        <v>826</v>
      </c>
      <c r="JQ23" t="s">
        <v>826</v>
      </c>
      <c r="JR23" t="s">
        <v>826</v>
      </c>
      <c r="JS23" t="s">
        <v>826</v>
      </c>
      <c r="JT23" t="s">
        <v>826</v>
      </c>
      <c r="JU23" t="s">
        <v>826</v>
      </c>
      <c r="JV23" t="s">
        <v>826</v>
      </c>
      <c r="JW23" t="s">
        <v>826</v>
      </c>
      <c r="JX23" t="s">
        <v>826</v>
      </c>
      <c r="JY23" t="s">
        <v>826</v>
      </c>
      <c r="JZ23" t="s">
        <v>826</v>
      </c>
      <c r="KA23" t="s">
        <v>826</v>
      </c>
      <c r="KB23" t="s">
        <v>826</v>
      </c>
      <c r="KC23" t="s">
        <v>826</v>
      </c>
      <c r="KD23" t="s">
        <v>826</v>
      </c>
      <c r="KE23" t="s">
        <v>826</v>
      </c>
      <c r="KF23" t="s">
        <v>826</v>
      </c>
      <c r="KG23" t="s">
        <v>826</v>
      </c>
      <c r="KH23" t="s">
        <v>826</v>
      </c>
      <c r="KI23" t="s">
        <v>826</v>
      </c>
      <c r="KJ23" t="s">
        <v>1480</v>
      </c>
      <c r="KK23" t="s">
        <v>826</v>
      </c>
      <c r="KL23" t="s">
        <v>1481</v>
      </c>
      <c r="KM23" t="s">
        <v>1482</v>
      </c>
      <c r="KN23" t="s">
        <v>826</v>
      </c>
      <c r="KO23" t="s">
        <v>826</v>
      </c>
      <c r="KP23" t="s">
        <v>826</v>
      </c>
      <c r="KQ23" t="s">
        <v>826</v>
      </c>
      <c r="KR23" t="s">
        <v>826</v>
      </c>
      <c r="KS23" t="s">
        <v>826</v>
      </c>
      <c r="KT23" t="s">
        <v>826</v>
      </c>
      <c r="KU23" t="s">
        <v>826</v>
      </c>
    </row>
    <row r="24" spans="2:307" x14ac:dyDescent="0.25">
      <c r="B24">
        <v>22</v>
      </c>
      <c r="C24" t="s">
        <v>863</v>
      </c>
      <c r="D24" t="s">
        <v>826</v>
      </c>
      <c r="E24" t="s">
        <v>826</v>
      </c>
      <c r="F24" t="s">
        <v>826</v>
      </c>
      <c r="G24" t="s">
        <v>826</v>
      </c>
      <c r="H24" t="s">
        <v>826</v>
      </c>
      <c r="I24" t="s">
        <v>826</v>
      </c>
      <c r="J24" t="s">
        <v>826</v>
      </c>
      <c r="K24" t="s">
        <v>826</v>
      </c>
      <c r="L24" t="s">
        <v>826</v>
      </c>
      <c r="M24" t="s">
        <v>826</v>
      </c>
      <c r="N24" t="s">
        <v>826</v>
      </c>
      <c r="O24" t="s">
        <v>826</v>
      </c>
      <c r="P24" t="s">
        <v>826</v>
      </c>
      <c r="Q24" t="s">
        <v>826</v>
      </c>
      <c r="R24" t="s">
        <v>826</v>
      </c>
      <c r="S24" t="s">
        <v>826</v>
      </c>
      <c r="T24" t="s">
        <v>826</v>
      </c>
      <c r="U24" t="s">
        <v>826</v>
      </c>
      <c r="V24" t="s">
        <v>826</v>
      </c>
      <c r="W24" t="s">
        <v>826</v>
      </c>
      <c r="X24" t="s">
        <v>826</v>
      </c>
      <c r="Y24" t="s">
        <v>826</v>
      </c>
      <c r="Z24" t="s">
        <v>826</v>
      </c>
      <c r="AA24" t="s">
        <v>826</v>
      </c>
      <c r="AB24" t="s">
        <v>826</v>
      </c>
      <c r="AC24" t="s">
        <v>826</v>
      </c>
      <c r="AD24" t="s">
        <v>826</v>
      </c>
      <c r="AE24" t="s">
        <v>826</v>
      </c>
      <c r="AF24" t="s">
        <v>826</v>
      </c>
      <c r="AG24" t="s">
        <v>826</v>
      </c>
      <c r="AH24" t="s">
        <v>826</v>
      </c>
      <c r="AI24" t="s">
        <v>826</v>
      </c>
      <c r="AJ24" t="s">
        <v>826</v>
      </c>
      <c r="AK24" t="s">
        <v>1483</v>
      </c>
      <c r="AL24" t="s">
        <v>826</v>
      </c>
      <c r="AM24" t="s">
        <v>826</v>
      </c>
      <c r="AN24" t="s">
        <v>826</v>
      </c>
      <c r="AO24" t="s">
        <v>826</v>
      </c>
      <c r="AP24" t="s">
        <v>826</v>
      </c>
      <c r="AQ24" t="s">
        <v>826</v>
      </c>
      <c r="AR24" t="s">
        <v>826</v>
      </c>
      <c r="AS24" t="s">
        <v>826</v>
      </c>
      <c r="AT24" t="s">
        <v>826</v>
      </c>
      <c r="AU24" t="s">
        <v>826</v>
      </c>
      <c r="AV24" t="s">
        <v>826</v>
      </c>
      <c r="AW24" t="s">
        <v>826</v>
      </c>
      <c r="AX24" t="s">
        <v>826</v>
      </c>
      <c r="AY24" t="s">
        <v>826</v>
      </c>
      <c r="AZ24" t="s">
        <v>826</v>
      </c>
      <c r="BA24" t="s">
        <v>826</v>
      </c>
      <c r="BB24" t="s">
        <v>826</v>
      </c>
      <c r="BC24" t="s">
        <v>826</v>
      </c>
      <c r="BD24" t="s">
        <v>826</v>
      </c>
      <c r="BE24" t="s">
        <v>826</v>
      </c>
      <c r="BF24" t="s">
        <v>826</v>
      </c>
      <c r="BG24" t="s">
        <v>826</v>
      </c>
      <c r="BH24" t="s">
        <v>826</v>
      </c>
      <c r="BI24" t="s">
        <v>826</v>
      </c>
      <c r="BJ24" t="s">
        <v>826</v>
      </c>
      <c r="BK24" t="s">
        <v>826</v>
      </c>
      <c r="BL24" t="s">
        <v>826</v>
      </c>
      <c r="BM24" t="s">
        <v>826</v>
      </c>
      <c r="BN24" t="s">
        <v>826</v>
      </c>
      <c r="BO24" t="s">
        <v>826</v>
      </c>
      <c r="BP24" t="s">
        <v>826</v>
      </c>
      <c r="BQ24" t="s">
        <v>826</v>
      </c>
      <c r="BR24" t="s">
        <v>826</v>
      </c>
      <c r="BS24" t="s">
        <v>826</v>
      </c>
      <c r="BT24" t="s">
        <v>826</v>
      </c>
      <c r="BU24" t="s">
        <v>826</v>
      </c>
      <c r="BV24" t="s">
        <v>826</v>
      </c>
      <c r="BW24" t="s">
        <v>826</v>
      </c>
      <c r="BX24" t="s">
        <v>826</v>
      </c>
      <c r="BY24" t="s">
        <v>826</v>
      </c>
      <c r="BZ24" t="s">
        <v>826</v>
      </c>
      <c r="CA24" t="s">
        <v>826</v>
      </c>
      <c r="CB24" t="s">
        <v>826</v>
      </c>
      <c r="CC24" t="s">
        <v>826</v>
      </c>
      <c r="CD24" t="s">
        <v>826</v>
      </c>
      <c r="CE24" t="s">
        <v>826</v>
      </c>
      <c r="CF24" t="s">
        <v>826</v>
      </c>
      <c r="CG24" t="s">
        <v>826</v>
      </c>
      <c r="CH24" t="s">
        <v>826</v>
      </c>
      <c r="CI24" t="s">
        <v>826</v>
      </c>
      <c r="CJ24" t="s">
        <v>826</v>
      </c>
      <c r="CK24" t="s">
        <v>826</v>
      </c>
      <c r="CL24" t="s">
        <v>826</v>
      </c>
      <c r="CM24" t="s">
        <v>826</v>
      </c>
      <c r="CN24" t="s">
        <v>826</v>
      </c>
      <c r="CO24" t="s">
        <v>826</v>
      </c>
      <c r="CP24" t="s">
        <v>826</v>
      </c>
      <c r="CQ24" t="s">
        <v>826</v>
      </c>
      <c r="CR24" t="s">
        <v>826</v>
      </c>
      <c r="CS24" t="s">
        <v>826</v>
      </c>
      <c r="CT24" t="s">
        <v>826</v>
      </c>
      <c r="CU24" t="s">
        <v>826</v>
      </c>
      <c r="CV24" t="s">
        <v>826</v>
      </c>
      <c r="CW24" t="s">
        <v>826</v>
      </c>
      <c r="CX24" t="s">
        <v>826</v>
      </c>
      <c r="CY24" t="s">
        <v>826</v>
      </c>
      <c r="CZ24" t="s">
        <v>826</v>
      </c>
      <c r="DA24" t="s">
        <v>826</v>
      </c>
      <c r="DB24" t="s">
        <v>826</v>
      </c>
      <c r="DC24" t="s">
        <v>826</v>
      </c>
      <c r="DD24" t="s">
        <v>826</v>
      </c>
      <c r="DE24" t="s">
        <v>826</v>
      </c>
      <c r="DF24" t="s">
        <v>826</v>
      </c>
      <c r="DG24" t="s">
        <v>826</v>
      </c>
      <c r="DH24" t="s">
        <v>826</v>
      </c>
      <c r="DI24" t="s">
        <v>826</v>
      </c>
      <c r="DJ24" t="s">
        <v>826</v>
      </c>
      <c r="DK24" t="s">
        <v>826</v>
      </c>
      <c r="DL24" t="s">
        <v>826</v>
      </c>
      <c r="DM24" t="s">
        <v>826</v>
      </c>
      <c r="DN24" t="s">
        <v>826</v>
      </c>
      <c r="DO24" t="s">
        <v>826</v>
      </c>
      <c r="DP24" t="s">
        <v>826</v>
      </c>
      <c r="DQ24" t="s">
        <v>826</v>
      </c>
      <c r="DR24" t="s">
        <v>826</v>
      </c>
      <c r="DS24" t="s">
        <v>826</v>
      </c>
      <c r="DT24" t="s">
        <v>826</v>
      </c>
      <c r="DU24" t="s">
        <v>826</v>
      </c>
      <c r="DV24" t="s">
        <v>826</v>
      </c>
      <c r="DW24" t="s">
        <v>826</v>
      </c>
      <c r="DX24" t="s">
        <v>826</v>
      </c>
      <c r="DY24" t="s">
        <v>826</v>
      </c>
      <c r="DZ24" t="s">
        <v>826</v>
      </c>
      <c r="EA24" t="s">
        <v>826</v>
      </c>
      <c r="EB24" t="s">
        <v>826</v>
      </c>
      <c r="EC24" t="s">
        <v>826</v>
      </c>
      <c r="ED24" t="s">
        <v>826</v>
      </c>
      <c r="EE24" t="s">
        <v>826</v>
      </c>
      <c r="EF24" t="s">
        <v>826</v>
      </c>
      <c r="EG24" t="s">
        <v>826</v>
      </c>
      <c r="EH24" t="s">
        <v>826</v>
      </c>
      <c r="EI24" t="s">
        <v>826</v>
      </c>
      <c r="EJ24" t="s">
        <v>826</v>
      </c>
      <c r="EK24" t="s">
        <v>826</v>
      </c>
      <c r="EL24" t="s">
        <v>826</v>
      </c>
      <c r="EM24" t="s">
        <v>826</v>
      </c>
      <c r="EN24" t="s">
        <v>826</v>
      </c>
      <c r="EO24" t="s">
        <v>826</v>
      </c>
      <c r="EP24" t="s">
        <v>826</v>
      </c>
      <c r="EQ24" t="s">
        <v>826</v>
      </c>
      <c r="ER24" t="s">
        <v>826</v>
      </c>
      <c r="ES24" t="s">
        <v>826</v>
      </c>
      <c r="ET24" t="s">
        <v>826</v>
      </c>
      <c r="EU24" t="s">
        <v>826</v>
      </c>
      <c r="EV24" t="s">
        <v>826</v>
      </c>
      <c r="EW24" t="s">
        <v>826</v>
      </c>
      <c r="EX24" t="s">
        <v>826</v>
      </c>
      <c r="EY24" t="s">
        <v>826</v>
      </c>
      <c r="EZ24" t="s">
        <v>826</v>
      </c>
      <c r="FA24" t="s">
        <v>826</v>
      </c>
      <c r="FB24" t="s">
        <v>826</v>
      </c>
      <c r="FC24" t="s">
        <v>826</v>
      </c>
      <c r="FD24" t="s">
        <v>826</v>
      </c>
      <c r="FE24" t="s">
        <v>826</v>
      </c>
      <c r="FF24" t="s">
        <v>826</v>
      </c>
      <c r="FG24" t="s">
        <v>826</v>
      </c>
      <c r="FH24" t="s">
        <v>826</v>
      </c>
      <c r="FI24" t="s">
        <v>826</v>
      </c>
      <c r="FJ24" t="s">
        <v>826</v>
      </c>
      <c r="FK24" t="s">
        <v>826</v>
      </c>
      <c r="FL24" t="s">
        <v>826</v>
      </c>
      <c r="FM24" t="s">
        <v>826</v>
      </c>
      <c r="FN24" t="s">
        <v>826</v>
      </c>
      <c r="FO24" t="s">
        <v>826</v>
      </c>
      <c r="FP24" t="s">
        <v>826</v>
      </c>
      <c r="FQ24" t="s">
        <v>826</v>
      </c>
      <c r="FR24" t="s">
        <v>826</v>
      </c>
      <c r="FS24" t="s">
        <v>826</v>
      </c>
      <c r="FT24" t="s">
        <v>826</v>
      </c>
      <c r="FU24" t="s">
        <v>826</v>
      </c>
      <c r="FV24" t="s">
        <v>826</v>
      </c>
      <c r="FW24" t="s">
        <v>826</v>
      </c>
      <c r="FX24" t="s">
        <v>826</v>
      </c>
      <c r="FY24" t="s">
        <v>826</v>
      </c>
      <c r="FZ24" t="s">
        <v>826</v>
      </c>
      <c r="GA24" t="s">
        <v>826</v>
      </c>
      <c r="GB24" t="s">
        <v>826</v>
      </c>
      <c r="GC24" t="s">
        <v>826</v>
      </c>
      <c r="GD24" t="s">
        <v>826</v>
      </c>
      <c r="GE24" t="s">
        <v>826</v>
      </c>
      <c r="GF24" t="s">
        <v>826</v>
      </c>
      <c r="GG24" t="s">
        <v>826</v>
      </c>
      <c r="GH24" t="s">
        <v>826</v>
      </c>
      <c r="GI24" t="s">
        <v>826</v>
      </c>
      <c r="GJ24" t="s">
        <v>826</v>
      </c>
      <c r="GK24" t="s">
        <v>826</v>
      </c>
      <c r="GL24" t="s">
        <v>826</v>
      </c>
      <c r="GM24" t="s">
        <v>826</v>
      </c>
      <c r="GN24" t="s">
        <v>826</v>
      </c>
      <c r="GO24" t="s">
        <v>826</v>
      </c>
      <c r="GP24" t="s">
        <v>826</v>
      </c>
      <c r="GQ24" t="s">
        <v>826</v>
      </c>
      <c r="GR24" t="s">
        <v>826</v>
      </c>
      <c r="GS24" t="s">
        <v>826</v>
      </c>
      <c r="GT24" t="s">
        <v>826</v>
      </c>
      <c r="GU24" t="s">
        <v>826</v>
      </c>
      <c r="GV24" t="s">
        <v>826</v>
      </c>
      <c r="GW24" t="s">
        <v>826</v>
      </c>
      <c r="GX24" t="s">
        <v>826</v>
      </c>
      <c r="GY24" t="s">
        <v>826</v>
      </c>
      <c r="GZ24" t="s">
        <v>826</v>
      </c>
      <c r="HA24" t="s">
        <v>826</v>
      </c>
      <c r="HB24" t="s">
        <v>826</v>
      </c>
      <c r="HC24" t="s">
        <v>826</v>
      </c>
      <c r="HD24" t="s">
        <v>826</v>
      </c>
      <c r="HE24" t="s">
        <v>826</v>
      </c>
      <c r="HF24" t="s">
        <v>826</v>
      </c>
      <c r="HG24" t="s">
        <v>826</v>
      </c>
      <c r="HH24" t="s">
        <v>826</v>
      </c>
      <c r="HI24" t="s">
        <v>826</v>
      </c>
      <c r="HJ24" t="s">
        <v>826</v>
      </c>
      <c r="HK24" t="s">
        <v>826</v>
      </c>
      <c r="HL24" t="s">
        <v>826</v>
      </c>
      <c r="HM24" t="s">
        <v>826</v>
      </c>
      <c r="HN24" t="s">
        <v>826</v>
      </c>
      <c r="HO24" t="s">
        <v>826</v>
      </c>
      <c r="HP24" t="s">
        <v>826</v>
      </c>
      <c r="HQ24" t="s">
        <v>826</v>
      </c>
      <c r="HR24" t="s">
        <v>826</v>
      </c>
      <c r="HS24" t="s">
        <v>826</v>
      </c>
      <c r="HT24" t="s">
        <v>826</v>
      </c>
      <c r="HU24" t="s">
        <v>826</v>
      </c>
      <c r="HV24" t="s">
        <v>826</v>
      </c>
      <c r="HW24" t="s">
        <v>826</v>
      </c>
      <c r="HX24" t="s">
        <v>826</v>
      </c>
      <c r="HY24" t="s">
        <v>826</v>
      </c>
      <c r="HZ24" t="s">
        <v>826</v>
      </c>
      <c r="IA24" t="s">
        <v>826</v>
      </c>
      <c r="IB24" t="s">
        <v>826</v>
      </c>
      <c r="IC24" t="s">
        <v>826</v>
      </c>
      <c r="ID24" t="s">
        <v>826</v>
      </c>
      <c r="IE24" t="s">
        <v>826</v>
      </c>
      <c r="IF24" t="s">
        <v>826</v>
      </c>
      <c r="IG24" t="s">
        <v>826</v>
      </c>
      <c r="IH24" t="s">
        <v>826</v>
      </c>
      <c r="II24" t="s">
        <v>826</v>
      </c>
      <c r="IJ24" t="s">
        <v>826</v>
      </c>
      <c r="IK24" t="s">
        <v>826</v>
      </c>
      <c r="IL24" t="s">
        <v>826</v>
      </c>
      <c r="IM24" t="s">
        <v>826</v>
      </c>
      <c r="IN24" t="s">
        <v>826</v>
      </c>
      <c r="IO24" t="s">
        <v>826</v>
      </c>
      <c r="IP24" t="s">
        <v>826</v>
      </c>
      <c r="IQ24" t="s">
        <v>826</v>
      </c>
      <c r="IR24" t="s">
        <v>826</v>
      </c>
      <c r="IS24" t="s">
        <v>826</v>
      </c>
      <c r="IT24" t="s">
        <v>826</v>
      </c>
      <c r="IU24" t="s">
        <v>826</v>
      </c>
      <c r="IV24" t="s">
        <v>826</v>
      </c>
      <c r="IW24" t="s">
        <v>826</v>
      </c>
      <c r="IX24" t="s">
        <v>826</v>
      </c>
      <c r="IY24" t="s">
        <v>826</v>
      </c>
      <c r="IZ24" t="s">
        <v>826</v>
      </c>
      <c r="JA24" t="s">
        <v>826</v>
      </c>
      <c r="JB24" t="s">
        <v>826</v>
      </c>
      <c r="JC24" t="s">
        <v>826</v>
      </c>
      <c r="JD24" t="s">
        <v>826</v>
      </c>
      <c r="JE24" t="s">
        <v>826</v>
      </c>
      <c r="JF24" t="s">
        <v>826</v>
      </c>
      <c r="JG24" t="s">
        <v>826</v>
      </c>
      <c r="JH24" t="s">
        <v>826</v>
      </c>
      <c r="JI24" t="s">
        <v>826</v>
      </c>
      <c r="JJ24" t="s">
        <v>826</v>
      </c>
      <c r="JK24" t="s">
        <v>826</v>
      </c>
      <c r="JL24" t="s">
        <v>826</v>
      </c>
      <c r="JM24" t="s">
        <v>826</v>
      </c>
      <c r="JN24" t="s">
        <v>826</v>
      </c>
      <c r="JO24" t="s">
        <v>826</v>
      </c>
      <c r="JP24" t="s">
        <v>826</v>
      </c>
      <c r="JQ24" t="s">
        <v>826</v>
      </c>
      <c r="JR24" t="s">
        <v>826</v>
      </c>
      <c r="JS24" t="s">
        <v>826</v>
      </c>
      <c r="JT24" t="s">
        <v>826</v>
      </c>
      <c r="JU24" t="s">
        <v>826</v>
      </c>
      <c r="JV24" t="s">
        <v>826</v>
      </c>
      <c r="JW24" t="s">
        <v>826</v>
      </c>
      <c r="JX24" t="s">
        <v>826</v>
      </c>
      <c r="JY24" t="s">
        <v>826</v>
      </c>
      <c r="JZ24" t="s">
        <v>826</v>
      </c>
      <c r="KA24" t="s">
        <v>826</v>
      </c>
      <c r="KB24" t="s">
        <v>826</v>
      </c>
      <c r="KC24" t="s">
        <v>826</v>
      </c>
      <c r="KD24" t="s">
        <v>826</v>
      </c>
      <c r="KE24" t="s">
        <v>826</v>
      </c>
      <c r="KF24" t="s">
        <v>826</v>
      </c>
      <c r="KG24" t="s">
        <v>826</v>
      </c>
      <c r="KH24" t="s">
        <v>826</v>
      </c>
      <c r="KI24" t="s">
        <v>826</v>
      </c>
      <c r="KJ24" t="s">
        <v>826</v>
      </c>
      <c r="KK24" t="s">
        <v>826</v>
      </c>
      <c r="KL24" t="s">
        <v>826</v>
      </c>
      <c r="KM24" t="s">
        <v>1484</v>
      </c>
      <c r="KN24" t="s">
        <v>826</v>
      </c>
      <c r="KO24" t="s">
        <v>826</v>
      </c>
      <c r="KP24" t="s">
        <v>826</v>
      </c>
      <c r="KQ24" t="s">
        <v>826</v>
      </c>
      <c r="KR24" t="s">
        <v>826</v>
      </c>
      <c r="KS24" t="s">
        <v>826</v>
      </c>
      <c r="KT24" t="s">
        <v>826</v>
      </c>
      <c r="KU24" t="s">
        <v>826</v>
      </c>
    </row>
    <row r="25" spans="2:307" x14ac:dyDescent="0.25">
      <c r="B25">
        <v>23</v>
      </c>
      <c r="C25" t="s">
        <v>864</v>
      </c>
      <c r="D25" t="s">
        <v>826</v>
      </c>
      <c r="E25" t="s">
        <v>826</v>
      </c>
      <c r="F25" t="s">
        <v>826</v>
      </c>
      <c r="G25" t="s">
        <v>826</v>
      </c>
      <c r="H25" t="s">
        <v>826</v>
      </c>
      <c r="I25" t="s">
        <v>826</v>
      </c>
      <c r="J25" t="s">
        <v>826</v>
      </c>
      <c r="K25" t="s">
        <v>826</v>
      </c>
      <c r="L25" t="s">
        <v>826</v>
      </c>
      <c r="M25" t="s">
        <v>826</v>
      </c>
      <c r="N25" t="s">
        <v>826</v>
      </c>
      <c r="O25" t="s">
        <v>826</v>
      </c>
      <c r="P25" t="s">
        <v>826</v>
      </c>
      <c r="Q25" t="s">
        <v>826</v>
      </c>
      <c r="R25" t="s">
        <v>826</v>
      </c>
      <c r="S25" t="s">
        <v>826</v>
      </c>
      <c r="T25" t="s">
        <v>826</v>
      </c>
      <c r="U25" t="s">
        <v>826</v>
      </c>
      <c r="V25" t="s">
        <v>826</v>
      </c>
      <c r="W25" t="s">
        <v>826</v>
      </c>
      <c r="X25" t="s">
        <v>826</v>
      </c>
      <c r="Y25" t="s">
        <v>826</v>
      </c>
      <c r="Z25" t="s">
        <v>826</v>
      </c>
      <c r="AA25" t="s">
        <v>826</v>
      </c>
      <c r="AB25" t="s">
        <v>826</v>
      </c>
      <c r="AC25" t="s">
        <v>826</v>
      </c>
      <c r="AD25" t="s">
        <v>826</v>
      </c>
      <c r="AE25" t="s">
        <v>826</v>
      </c>
      <c r="AF25" t="s">
        <v>826</v>
      </c>
      <c r="AG25" t="s">
        <v>826</v>
      </c>
      <c r="AH25" t="s">
        <v>826</v>
      </c>
      <c r="AI25" t="s">
        <v>826</v>
      </c>
      <c r="AJ25" t="s">
        <v>826</v>
      </c>
      <c r="AK25" t="s">
        <v>826</v>
      </c>
      <c r="AL25" t="s">
        <v>826</v>
      </c>
      <c r="AM25" t="s">
        <v>826</v>
      </c>
      <c r="AN25" t="s">
        <v>826</v>
      </c>
      <c r="AO25" t="s">
        <v>826</v>
      </c>
      <c r="AP25" t="s">
        <v>826</v>
      </c>
      <c r="AQ25" t="s">
        <v>826</v>
      </c>
      <c r="AR25" t="s">
        <v>826</v>
      </c>
      <c r="AS25" t="s">
        <v>826</v>
      </c>
      <c r="AT25" t="s">
        <v>826</v>
      </c>
      <c r="AU25" t="s">
        <v>826</v>
      </c>
      <c r="AV25" t="s">
        <v>826</v>
      </c>
      <c r="AW25" t="s">
        <v>826</v>
      </c>
      <c r="AX25" t="s">
        <v>826</v>
      </c>
      <c r="AY25" t="s">
        <v>826</v>
      </c>
      <c r="AZ25" t="s">
        <v>826</v>
      </c>
      <c r="BA25" t="s">
        <v>826</v>
      </c>
      <c r="BB25" t="s">
        <v>826</v>
      </c>
      <c r="BC25" t="s">
        <v>826</v>
      </c>
      <c r="BD25" t="s">
        <v>826</v>
      </c>
      <c r="BE25" t="s">
        <v>826</v>
      </c>
      <c r="BF25" t="s">
        <v>826</v>
      </c>
      <c r="BG25" t="s">
        <v>826</v>
      </c>
      <c r="BH25" t="s">
        <v>826</v>
      </c>
      <c r="BI25" t="s">
        <v>826</v>
      </c>
      <c r="BJ25" t="s">
        <v>826</v>
      </c>
      <c r="BK25" t="s">
        <v>826</v>
      </c>
      <c r="BL25" t="s">
        <v>826</v>
      </c>
      <c r="BM25" t="s">
        <v>826</v>
      </c>
      <c r="BN25" t="s">
        <v>826</v>
      </c>
      <c r="BO25" t="s">
        <v>826</v>
      </c>
      <c r="BP25" t="s">
        <v>826</v>
      </c>
      <c r="BQ25" t="s">
        <v>826</v>
      </c>
      <c r="BR25" t="s">
        <v>826</v>
      </c>
      <c r="BS25" t="s">
        <v>826</v>
      </c>
      <c r="BT25" t="s">
        <v>826</v>
      </c>
      <c r="BU25" t="s">
        <v>826</v>
      </c>
      <c r="BV25" t="s">
        <v>826</v>
      </c>
      <c r="BW25" t="s">
        <v>826</v>
      </c>
      <c r="BX25" t="s">
        <v>826</v>
      </c>
      <c r="BY25" t="s">
        <v>826</v>
      </c>
      <c r="BZ25" t="s">
        <v>826</v>
      </c>
      <c r="CA25" t="s">
        <v>826</v>
      </c>
      <c r="CB25" t="s">
        <v>826</v>
      </c>
      <c r="CC25" t="s">
        <v>826</v>
      </c>
      <c r="CD25" t="s">
        <v>826</v>
      </c>
      <c r="CE25" t="s">
        <v>826</v>
      </c>
      <c r="CF25" t="s">
        <v>826</v>
      </c>
      <c r="CG25" t="s">
        <v>826</v>
      </c>
      <c r="CH25" t="s">
        <v>826</v>
      </c>
      <c r="CI25" t="s">
        <v>826</v>
      </c>
      <c r="CJ25" t="s">
        <v>826</v>
      </c>
      <c r="CK25" t="s">
        <v>826</v>
      </c>
      <c r="CL25" t="s">
        <v>826</v>
      </c>
      <c r="CM25" t="s">
        <v>826</v>
      </c>
      <c r="CN25" t="s">
        <v>826</v>
      </c>
      <c r="CO25" t="s">
        <v>826</v>
      </c>
      <c r="CP25" t="s">
        <v>826</v>
      </c>
      <c r="CQ25" t="s">
        <v>826</v>
      </c>
      <c r="CR25" t="s">
        <v>826</v>
      </c>
      <c r="CS25" t="s">
        <v>826</v>
      </c>
      <c r="CT25" t="s">
        <v>826</v>
      </c>
      <c r="CU25" t="s">
        <v>826</v>
      </c>
      <c r="CV25" t="s">
        <v>826</v>
      </c>
      <c r="CW25" t="s">
        <v>826</v>
      </c>
      <c r="CX25" t="s">
        <v>826</v>
      </c>
      <c r="CY25" t="s">
        <v>826</v>
      </c>
      <c r="CZ25" t="s">
        <v>826</v>
      </c>
      <c r="DA25" t="s">
        <v>826</v>
      </c>
      <c r="DB25" t="s">
        <v>826</v>
      </c>
      <c r="DC25" t="s">
        <v>826</v>
      </c>
      <c r="DD25" t="s">
        <v>826</v>
      </c>
      <c r="DE25" t="s">
        <v>826</v>
      </c>
      <c r="DF25" t="s">
        <v>826</v>
      </c>
      <c r="DG25" t="s">
        <v>826</v>
      </c>
      <c r="DH25" t="s">
        <v>826</v>
      </c>
      <c r="DI25" t="s">
        <v>826</v>
      </c>
      <c r="DJ25" t="s">
        <v>826</v>
      </c>
      <c r="DK25" t="s">
        <v>826</v>
      </c>
      <c r="DL25" t="s">
        <v>826</v>
      </c>
      <c r="DM25" t="s">
        <v>826</v>
      </c>
      <c r="DN25" t="s">
        <v>826</v>
      </c>
      <c r="DO25" t="s">
        <v>826</v>
      </c>
      <c r="DP25" t="s">
        <v>826</v>
      </c>
      <c r="DQ25" t="s">
        <v>826</v>
      </c>
      <c r="DR25" t="s">
        <v>826</v>
      </c>
      <c r="DS25" t="s">
        <v>826</v>
      </c>
      <c r="DT25" t="s">
        <v>826</v>
      </c>
      <c r="DU25" t="s">
        <v>826</v>
      </c>
      <c r="DV25" t="s">
        <v>826</v>
      </c>
      <c r="DW25" t="s">
        <v>826</v>
      </c>
      <c r="DX25" t="s">
        <v>826</v>
      </c>
      <c r="DY25" t="s">
        <v>826</v>
      </c>
      <c r="DZ25" t="s">
        <v>826</v>
      </c>
      <c r="EA25" t="s">
        <v>826</v>
      </c>
      <c r="EB25" t="s">
        <v>826</v>
      </c>
      <c r="EC25" t="s">
        <v>826</v>
      </c>
      <c r="ED25" t="s">
        <v>826</v>
      </c>
      <c r="EE25" t="s">
        <v>826</v>
      </c>
      <c r="EF25" t="s">
        <v>826</v>
      </c>
      <c r="EG25" t="s">
        <v>826</v>
      </c>
      <c r="EH25" t="s">
        <v>826</v>
      </c>
      <c r="EI25" t="s">
        <v>826</v>
      </c>
      <c r="EJ25" t="s">
        <v>826</v>
      </c>
      <c r="EK25" t="s">
        <v>826</v>
      </c>
      <c r="EL25" t="s">
        <v>826</v>
      </c>
      <c r="EM25" t="s">
        <v>826</v>
      </c>
      <c r="EN25" t="s">
        <v>826</v>
      </c>
      <c r="EO25" t="s">
        <v>826</v>
      </c>
      <c r="EP25" t="s">
        <v>826</v>
      </c>
      <c r="EQ25" t="s">
        <v>826</v>
      </c>
      <c r="ER25" t="s">
        <v>826</v>
      </c>
      <c r="ES25" t="s">
        <v>826</v>
      </c>
      <c r="ET25" t="s">
        <v>826</v>
      </c>
      <c r="EU25" t="s">
        <v>826</v>
      </c>
      <c r="EV25" t="s">
        <v>826</v>
      </c>
      <c r="EW25" t="s">
        <v>826</v>
      </c>
      <c r="EX25" t="s">
        <v>826</v>
      </c>
      <c r="EY25" t="s">
        <v>826</v>
      </c>
      <c r="EZ25" t="s">
        <v>826</v>
      </c>
      <c r="FA25" t="s">
        <v>826</v>
      </c>
      <c r="FB25" t="s">
        <v>826</v>
      </c>
      <c r="FC25" t="s">
        <v>826</v>
      </c>
      <c r="FD25" t="s">
        <v>826</v>
      </c>
      <c r="FE25" t="s">
        <v>826</v>
      </c>
      <c r="FF25" t="s">
        <v>826</v>
      </c>
      <c r="FG25" t="s">
        <v>826</v>
      </c>
      <c r="FH25" t="s">
        <v>826</v>
      </c>
      <c r="FI25" t="s">
        <v>826</v>
      </c>
      <c r="FJ25" t="s">
        <v>826</v>
      </c>
      <c r="FK25" t="s">
        <v>826</v>
      </c>
      <c r="FL25" t="s">
        <v>826</v>
      </c>
      <c r="FM25" t="s">
        <v>826</v>
      </c>
      <c r="FN25" t="s">
        <v>826</v>
      </c>
      <c r="FO25" t="s">
        <v>826</v>
      </c>
      <c r="FP25" t="s">
        <v>826</v>
      </c>
      <c r="FQ25" t="s">
        <v>826</v>
      </c>
      <c r="FR25" t="s">
        <v>826</v>
      </c>
      <c r="FS25" t="s">
        <v>826</v>
      </c>
      <c r="FT25" t="s">
        <v>826</v>
      </c>
      <c r="FU25" t="s">
        <v>826</v>
      </c>
      <c r="FV25" t="s">
        <v>826</v>
      </c>
      <c r="FW25" t="s">
        <v>826</v>
      </c>
      <c r="FX25" t="s">
        <v>826</v>
      </c>
      <c r="FY25" t="s">
        <v>826</v>
      </c>
      <c r="FZ25" t="s">
        <v>826</v>
      </c>
      <c r="GA25" t="s">
        <v>826</v>
      </c>
      <c r="GB25" t="s">
        <v>826</v>
      </c>
      <c r="GC25" t="s">
        <v>826</v>
      </c>
      <c r="GD25" t="s">
        <v>826</v>
      </c>
      <c r="GE25" t="s">
        <v>826</v>
      </c>
      <c r="GF25" t="s">
        <v>826</v>
      </c>
      <c r="GG25" t="s">
        <v>826</v>
      </c>
      <c r="GH25" t="s">
        <v>826</v>
      </c>
      <c r="GI25" t="s">
        <v>826</v>
      </c>
      <c r="GJ25" t="s">
        <v>826</v>
      </c>
      <c r="GK25" t="s">
        <v>826</v>
      </c>
      <c r="GL25" t="s">
        <v>826</v>
      </c>
      <c r="GM25" t="s">
        <v>826</v>
      </c>
      <c r="GN25" t="s">
        <v>826</v>
      </c>
      <c r="GO25" t="s">
        <v>826</v>
      </c>
      <c r="GP25" t="s">
        <v>826</v>
      </c>
      <c r="GQ25" t="s">
        <v>826</v>
      </c>
      <c r="GR25" t="s">
        <v>826</v>
      </c>
      <c r="GS25" t="s">
        <v>826</v>
      </c>
      <c r="GT25" t="s">
        <v>826</v>
      </c>
      <c r="GU25" t="s">
        <v>826</v>
      </c>
      <c r="GV25" t="s">
        <v>826</v>
      </c>
      <c r="GW25" t="s">
        <v>826</v>
      </c>
      <c r="GX25" t="s">
        <v>826</v>
      </c>
      <c r="GY25" t="s">
        <v>826</v>
      </c>
      <c r="GZ25" t="s">
        <v>826</v>
      </c>
      <c r="HA25" t="s">
        <v>826</v>
      </c>
      <c r="HB25" t="s">
        <v>826</v>
      </c>
      <c r="HC25" t="s">
        <v>826</v>
      </c>
      <c r="HD25" t="s">
        <v>826</v>
      </c>
      <c r="HE25" t="s">
        <v>826</v>
      </c>
      <c r="HF25" t="s">
        <v>826</v>
      </c>
      <c r="HG25" t="s">
        <v>826</v>
      </c>
      <c r="HH25" t="s">
        <v>826</v>
      </c>
      <c r="HI25" t="s">
        <v>826</v>
      </c>
      <c r="HJ25" t="s">
        <v>826</v>
      </c>
      <c r="HK25" t="s">
        <v>826</v>
      </c>
      <c r="HL25" t="s">
        <v>826</v>
      </c>
      <c r="HM25" t="s">
        <v>826</v>
      </c>
      <c r="HN25" t="s">
        <v>826</v>
      </c>
      <c r="HO25" t="s">
        <v>826</v>
      </c>
      <c r="HP25" t="s">
        <v>826</v>
      </c>
      <c r="HQ25" t="s">
        <v>826</v>
      </c>
      <c r="HR25" t="s">
        <v>826</v>
      </c>
      <c r="HS25" t="s">
        <v>826</v>
      </c>
      <c r="HT25" t="s">
        <v>826</v>
      </c>
      <c r="HU25" t="s">
        <v>826</v>
      </c>
      <c r="HV25" t="s">
        <v>826</v>
      </c>
      <c r="HW25" t="s">
        <v>826</v>
      </c>
      <c r="HX25" t="s">
        <v>826</v>
      </c>
      <c r="HY25" t="s">
        <v>826</v>
      </c>
      <c r="HZ25" t="s">
        <v>826</v>
      </c>
      <c r="IA25" t="s">
        <v>826</v>
      </c>
      <c r="IB25" t="s">
        <v>826</v>
      </c>
      <c r="IC25" t="s">
        <v>826</v>
      </c>
      <c r="ID25" t="s">
        <v>826</v>
      </c>
      <c r="IE25" t="s">
        <v>826</v>
      </c>
      <c r="IF25" t="s">
        <v>826</v>
      </c>
      <c r="IG25" t="s">
        <v>826</v>
      </c>
      <c r="IH25" t="s">
        <v>826</v>
      </c>
      <c r="II25" t="s">
        <v>826</v>
      </c>
      <c r="IJ25" t="s">
        <v>826</v>
      </c>
      <c r="IK25" t="s">
        <v>826</v>
      </c>
      <c r="IL25" t="s">
        <v>826</v>
      </c>
      <c r="IM25" t="s">
        <v>826</v>
      </c>
      <c r="IN25" t="s">
        <v>826</v>
      </c>
      <c r="IO25" t="s">
        <v>826</v>
      </c>
      <c r="IP25" t="s">
        <v>826</v>
      </c>
      <c r="IQ25" t="s">
        <v>826</v>
      </c>
      <c r="IR25" t="s">
        <v>826</v>
      </c>
      <c r="IS25" t="s">
        <v>826</v>
      </c>
      <c r="IT25" t="s">
        <v>826</v>
      </c>
      <c r="IU25" t="s">
        <v>826</v>
      </c>
      <c r="IV25" t="s">
        <v>826</v>
      </c>
      <c r="IW25" t="s">
        <v>826</v>
      </c>
      <c r="IX25" t="s">
        <v>826</v>
      </c>
      <c r="IY25" t="s">
        <v>826</v>
      </c>
      <c r="IZ25" t="s">
        <v>826</v>
      </c>
      <c r="JA25" t="s">
        <v>826</v>
      </c>
      <c r="JB25" t="s">
        <v>826</v>
      </c>
      <c r="JC25" t="s">
        <v>826</v>
      </c>
      <c r="JD25" t="s">
        <v>826</v>
      </c>
      <c r="JE25" t="s">
        <v>826</v>
      </c>
      <c r="JF25" t="s">
        <v>826</v>
      </c>
      <c r="JG25" t="s">
        <v>826</v>
      </c>
      <c r="JH25" t="s">
        <v>826</v>
      </c>
      <c r="JI25" t="s">
        <v>826</v>
      </c>
      <c r="JJ25" t="s">
        <v>1485</v>
      </c>
      <c r="JK25" t="s">
        <v>826</v>
      </c>
      <c r="JL25" t="s">
        <v>826</v>
      </c>
      <c r="JM25" t="s">
        <v>826</v>
      </c>
      <c r="JN25" t="s">
        <v>826</v>
      </c>
      <c r="JO25" t="s">
        <v>826</v>
      </c>
      <c r="JP25" t="s">
        <v>826</v>
      </c>
      <c r="JQ25" t="s">
        <v>826</v>
      </c>
      <c r="JR25" t="s">
        <v>826</v>
      </c>
      <c r="JS25" t="s">
        <v>826</v>
      </c>
      <c r="JT25" t="s">
        <v>826</v>
      </c>
      <c r="JU25" t="s">
        <v>826</v>
      </c>
      <c r="JV25" t="s">
        <v>826</v>
      </c>
      <c r="JW25" t="s">
        <v>826</v>
      </c>
      <c r="JX25" t="s">
        <v>826</v>
      </c>
      <c r="JY25" t="s">
        <v>826</v>
      </c>
      <c r="JZ25" t="s">
        <v>826</v>
      </c>
      <c r="KA25" t="s">
        <v>826</v>
      </c>
      <c r="KB25" t="s">
        <v>826</v>
      </c>
      <c r="KC25" t="s">
        <v>826</v>
      </c>
      <c r="KD25" t="s">
        <v>826</v>
      </c>
      <c r="KE25" t="s">
        <v>826</v>
      </c>
      <c r="KF25" t="s">
        <v>826</v>
      </c>
      <c r="KG25" t="s">
        <v>826</v>
      </c>
      <c r="KH25" t="s">
        <v>826</v>
      </c>
      <c r="KI25" t="s">
        <v>826</v>
      </c>
      <c r="KJ25" t="s">
        <v>826</v>
      </c>
      <c r="KK25" t="s">
        <v>826</v>
      </c>
      <c r="KL25" t="s">
        <v>826</v>
      </c>
      <c r="KM25" t="s">
        <v>826</v>
      </c>
      <c r="KN25" t="s">
        <v>826</v>
      </c>
      <c r="KO25" t="s">
        <v>826</v>
      </c>
      <c r="KP25" t="s">
        <v>826</v>
      </c>
      <c r="KQ25" t="s">
        <v>826</v>
      </c>
      <c r="KR25" t="s">
        <v>826</v>
      </c>
      <c r="KS25" t="s">
        <v>826</v>
      </c>
      <c r="KT25" t="s">
        <v>826</v>
      </c>
      <c r="KU25" t="s">
        <v>826</v>
      </c>
    </row>
    <row r="26" spans="2:307" x14ac:dyDescent="0.25">
      <c r="B26">
        <v>24</v>
      </c>
      <c r="C26" t="s">
        <v>865</v>
      </c>
      <c r="D26" t="s">
        <v>826</v>
      </c>
      <c r="E26" t="s">
        <v>826</v>
      </c>
      <c r="F26" t="s">
        <v>826</v>
      </c>
      <c r="G26" t="s">
        <v>826</v>
      </c>
      <c r="H26" t="s">
        <v>826</v>
      </c>
      <c r="I26" t="s">
        <v>826</v>
      </c>
      <c r="J26" t="s">
        <v>826</v>
      </c>
      <c r="K26" t="s">
        <v>826</v>
      </c>
      <c r="L26" t="s">
        <v>826</v>
      </c>
      <c r="M26" t="s">
        <v>826</v>
      </c>
      <c r="N26" t="s">
        <v>826</v>
      </c>
      <c r="O26" t="s">
        <v>826</v>
      </c>
      <c r="P26" t="s">
        <v>826</v>
      </c>
      <c r="Q26" t="s">
        <v>826</v>
      </c>
      <c r="R26" t="s">
        <v>826</v>
      </c>
      <c r="S26" t="s">
        <v>826</v>
      </c>
      <c r="T26" t="s">
        <v>826</v>
      </c>
      <c r="U26" t="s">
        <v>826</v>
      </c>
      <c r="V26" t="s">
        <v>826</v>
      </c>
      <c r="W26" t="s">
        <v>826</v>
      </c>
      <c r="X26" t="s">
        <v>826</v>
      </c>
      <c r="Y26" t="s">
        <v>826</v>
      </c>
      <c r="Z26" t="s">
        <v>826</v>
      </c>
      <c r="AA26" t="s">
        <v>826</v>
      </c>
      <c r="AB26" t="s">
        <v>826</v>
      </c>
      <c r="AC26" t="s">
        <v>826</v>
      </c>
      <c r="AD26" t="s">
        <v>826</v>
      </c>
      <c r="AE26" t="s">
        <v>826</v>
      </c>
      <c r="AF26" t="s">
        <v>826</v>
      </c>
      <c r="AG26" t="s">
        <v>826</v>
      </c>
      <c r="AH26" t="s">
        <v>826</v>
      </c>
      <c r="AI26" t="s">
        <v>826</v>
      </c>
      <c r="AJ26" t="s">
        <v>826</v>
      </c>
      <c r="AK26" t="s">
        <v>826</v>
      </c>
      <c r="AL26" t="s">
        <v>826</v>
      </c>
      <c r="AM26" t="s">
        <v>826</v>
      </c>
      <c r="AN26" t="s">
        <v>826</v>
      </c>
      <c r="AO26" t="s">
        <v>826</v>
      </c>
      <c r="AP26" t="s">
        <v>826</v>
      </c>
      <c r="AQ26" t="s">
        <v>826</v>
      </c>
      <c r="AR26" t="s">
        <v>826</v>
      </c>
      <c r="AS26" t="s">
        <v>826</v>
      </c>
      <c r="AT26" t="s">
        <v>826</v>
      </c>
      <c r="AU26" t="s">
        <v>826</v>
      </c>
      <c r="AV26" t="s">
        <v>826</v>
      </c>
      <c r="AW26" t="s">
        <v>826</v>
      </c>
      <c r="AX26" t="s">
        <v>826</v>
      </c>
      <c r="AY26" t="s">
        <v>826</v>
      </c>
      <c r="AZ26" t="s">
        <v>826</v>
      </c>
      <c r="BA26" t="s">
        <v>826</v>
      </c>
      <c r="BB26" t="s">
        <v>826</v>
      </c>
      <c r="BC26" t="s">
        <v>826</v>
      </c>
      <c r="BD26" t="s">
        <v>826</v>
      </c>
      <c r="BE26" t="s">
        <v>826</v>
      </c>
      <c r="BF26" t="s">
        <v>826</v>
      </c>
      <c r="BG26" t="s">
        <v>826</v>
      </c>
      <c r="BH26" t="s">
        <v>826</v>
      </c>
      <c r="BI26" t="s">
        <v>826</v>
      </c>
      <c r="BJ26" t="s">
        <v>826</v>
      </c>
      <c r="BK26" t="s">
        <v>826</v>
      </c>
      <c r="BL26" t="s">
        <v>826</v>
      </c>
      <c r="BM26" t="s">
        <v>826</v>
      </c>
      <c r="BN26" t="s">
        <v>826</v>
      </c>
      <c r="BO26" t="s">
        <v>826</v>
      </c>
      <c r="BP26" t="s">
        <v>826</v>
      </c>
      <c r="BQ26" t="s">
        <v>826</v>
      </c>
      <c r="BR26" t="s">
        <v>826</v>
      </c>
      <c r="BS26" t="s">
        <v>826</v>
      </c>
      <c r="BT26" t="s">
        <v>826</v>
      </c>
      <c r="BU26" t="s">
        <v>826</v>
      </c>
      <c r="BV26" t="s">
        <v>826</v>
      </c>
      <c r="BW26" t="s">
        <v>826</v>
      </c>
      <c r="BX26" t="s">
        <v>826</v>
      </c>
      <c r="BY26" t="s">
        <v>826</v>
      </c>
      <c r="BZ26" t="s">
        <v>826</v>
      </c>
      <c r="CA26" t="s">
        <v>826</v>
      </c>
      <c r="CB26" t="s">
        <v>826</v>
      </c>
      <c r="CC26" t="s">
        <v>826</v>
      </c>
      <c r="CD26" t="s">
        <v>826</v>
      </c>
      <c r="CE26" t="s">
        <v>826</v>
      </c>
      <c r="CF26" t="s">
        <v>826</v>
      </c>
      <c r="CG26" t="s">
        <v>826</v>
      </c>
      <c r="CH26" t="s">
        <v>826</v>
      </c>
      <c r="CI26" t="s">
        <v>826</v>
      </c>
      <c r="CJ26" t="s">
        <v>826</v>
      </c>
      <c r="CK26" t="s">
        <v>826</v>
      </c>
      <c r="CL26" t="s">
        <v>826</v>
      </c>
      <c r="CM26" t="s">
        <v>826</v>
      </c>
      <c r="CN26" t="s">
        <v>826</v>
      </c>
      <c r="CO26" t="s">
        <v>826</v>
      </c>
      <c r="CP26" t="s">
        <v>826</v>
      </c>
      <c r="CQ26" t="s">
        <v>826</v>
      </c>
      <c r="CR26" t="s">
        <v>826</v>
      </c>
      <c r="CS26" t="s">
        <v>826</v>
      </c>
      <c r="CT26" t="s">
        <v>826</v>
      </c>
      <c r="CU26" t="s">
        <v>826</v>
      </c>
      <c r="CV26" t="s">
        <v>826</v>
      </c>
      <c r="CW26" t="s">
        <v>826</v>
      </c>
      <c r="CX26" t="s">
        <v>826</v>
      </c>
      <c r="CY26" t="s">
        <v>826</v>
      </c>
      <c r="CZ26" t="s">
        <v>826</v>
      </c>
      <c r="DA26" t="s">
        <v>826</v>
      </c>
      <c r="DB26" t="s">
        <v>826</v>
      </c>
      <c r="DC26" t="s">
        <v>826</v>
      </c>
      <c r="DD26" t="s">
        <v>826</v>
      </c>
      <c r="DE26" t="s">
        <v>826</v>
      </c>
      <c r="DF26" t="s">
        <v>826</v>
      </c>
      <c r="DG26" t="s">
        <v>826</v>
      </c>
      <c r="DH26" t="s">
        <v>826</v>
      </c>
      <c r="DI26" t="s">
        <v>826</v>
      </c>
      <c r="DJ26" t="s">
        <v>826</v>
      </c>
      <c r="DK26" t="s">
        <v>826</v>
      </c>
      <c r="DL26" t="s">
        <v>826</v>
      </c>
      <c r="DM26" t="s">
        <v>826</v>
      </c>
      <c r="DN26" t="s">
        <v>826</v>
      </c>
      <c r="DO26" t="s">
        <v>826</v>
      </c>
      <c r="DP26" t="s">
        <v>826</v>
      </c>
      <c r="DQ26" t="s">
        <v>826</v>
      </c>
      <c r="DR26" t="s">
        <v>826</v>
      </c>
      <c r="DS26" t="s">
        <v>826</v>
      </c>
      <c r="DT26" t="s">
        <v>826</v>
      </c>
      <c r="DU26" t="s">
        <v>826</v>
      </c>
      <c r="DV26" t="s">
        <v>826</v>
      </c>
      <c r="DW26" t="s">
        <v>826</v>
      </c>
      <c r="DX26" t="s">
        <v>826</v>
      </c>
      <c r="DY26" t="s">
        <v>826</v>
      </c>
      <c r="DZ26" t="s">
        <v>826</v>
      </c>
      <c r="EA26" t="s">
        <v>826</v>
      </c>
      <c r="EB26" t="s">
        <v>826</v>
      </c>
      <c r="EC26" t="s">
        <v>826</v>
      </c>
      <c r="ED26" t="s">
        <v>826</v>
      </c>
      <c r="EE26" t="s">
        <v>826</v>
      </c>
      <c r="EF26" t="s">
        <v>826</v>
      </c>
      <c r="EG26" t="s">
        <v>826</v>
      </c>
      <c r="EH26" t="s">
        <v>826</v>
      </c>
      <c r="EI26" t="s">
        <v>826</v>
      </c>
      <c r="EJ26" t="s">
        <v>826</v>
      </c>
      <c r="EK26" t="s">
        <v>826</v>
      </c>
      <c r="EL26" t="s">
        <v>826</v>
      </c>
      <c r="EM26" t="s">
        <v>826</v>
      </c>
      <c r="EN26" t="s">
        <v>826</v>
      </c>
      <c r="EO26" t="s">
        <v>826</v>
      </c>
      <c r="EP26" t="s">
        <v>826</v>
      </c>
      <c r="EQ26" t="s">
        <v>826</v>
      </c>
      <c r="ER26" t="s">
        <v>826</v>
      </c>
      <c r="ES26" t="s">
        <v>826</v>
      </c>
      <c r="ET26" t="s">
        <v>826</v>
      </c>
      <c r="EU26" t="s">
        <v>826</v>
      </c>
      <c r="EV26" t="s">
        <v>826</v>
      </c>
      <c r="EW26" t="s">
        <v>826</v>
      </c>
      <c r="EX26" t="s">
        <v>826</v>
      </c>
      <c r="EY26" t="s">
        <v>826</v>
      </c>
      <c r="EZ26" t="s">
        <v>826</v>
      </c>
      <c r="FA26" t="s">
        <v>826</v>
      </c>
      <c r="FB26" t="s">
        <v>826</v>
      </c>
      <c r="FC26" t="s">
        <v>826</v>
      </c>
      <c r="FD26" t="s">
        <v>826</v>
      </c>
      <c r="FE26" t="s">
        <v>826</v>
      </c>
      <c r="FF26" t="s">
        <v>826</v>
      </c>
      <c r="FG26" t="s">
        <v>826</v>
      </c>
      <c r="FH26" t="s">
        <v>826</v>
      </c>
      <c r="FI26" t="s">
        <v>826</v>
      </c>
      <c r="FJ26" t="s">
        <v>826</v>
      </c>
      <c r="FK26" t="s">
        <v>826</v>
      </c>
      <c r="FL26" t="s">
        <v>826</v>
      </c>
      <c r="FM26" t="s">
        <v>826</v>
      </c>
      <c r="FN26" t="s">
        <v>826</v>
      </c>
      <c r="FO26" t="s">
        <v>826</v>
      </c>
      <c r="FP26" t="s">
        <v>826</v>
      </c>
      <c r="FQ26" t="s">
        <v>826</v>
      </c>
      <c r="FR26" t="s">
        <v>826</v>
      </c>
      <c r="FS26" t="s">
        <v>826</v>
      </c>
      <c r="FT26" t="s">
        <v>826</v>
      </c>
      <c r="FU26" t="s">
        <v>826</v>
      </c>
      <c r="FV26" t="s">
        <v>826</v>
      </c>
      <c r="FW26" t="s">
        <v>826</v>
      </c>
      <c r="FX26" t="s">
        <v>826</v>
      </c>
      <c r="FY26" t="s">
        <v>826</v>
      </c>
      <c r="FZ26" t="s">
        <v>826</v>
      </c>
      <c r="GA26" t="s">
        <v>826</v>
      </c>
      <c r="GB26" t="s">
        <v>826</v>
      </c>
      <c r="GC26" t="s">
        <v>826</v>
      </c>
      <c r="GD26" t="s">
        <v>826</v>
      </c>
      <c r="GE26" t="s">
        <v>826</v>
      </c>
      <c r="GF26" t="s">
        <v>826</v>
      </c>
      <c r="GG26" t="s">
        <v>826</v>
      </c>
      <c r="GH26" t="s">
        <v>826</v>
      </c>
      <c r="GI26" t="s">
        <v>826</v>
      </c>
      <c r="GJ26" t="s">
        <v>826</v>
      </c>
      <c r="GK26" t="s">
        <v>826</v>
      </c>
      <c r="GL26" t="s">
        <v>826</v>
      </c>
      <c r="GM26" t="s">
        <v>826</v>
      </c>
      <c r="GN26" t="s">
        <v>826</v>
      </c>
      <c r="GO26" t="s">
        <v>826</v>
      </c>
      <c r="GP26" t="s">
        <v>826</v>
      </c>
      <c r="GQ26" t="s">
        <v>826</v>
      </c>
      <c r="GR26" t="s">
        <v>826</v>
      </c>
      <c r="GS26" t="s">
        <v>826</v>
      </c>
      <c r="GT26" t="s">
        <v>826</v>
      </c>
      <c r="GU26" t="s">
        <v>826</v>
      </c>
      <c r="GV26" t="s">
        <v>826</v>
      </c>
      <c r="GW26" t="s">
        <v>826</v>
      </c>
      <c r="GX26" t="s">
        <v>826</v>
      </c>
      <c r="GY26" t="s">
        <v>826</v>
      </c>
      <c r="GZ26" t="s">
        <v>826</v>
      </c>
      <c r="HA26" t="s">
        <v>826</v>
      </c>
      <c r="HB26" t="s">
        <v>826</v>
      </c>
      <c r="HC26" t="s">
        <v>826</v>
      </c>
      <c r="HD26" t="s">
        <v>826</v>
      </c>
      <c r="HE26" t="s">
        <v>826</v>
      </c>
      <c r="HF26" t="s">
        <v>826</v>
      </c>
      <c r="HG26" t="s">
        <v>826</v>
      </c>
      <c r="HH26" t="s">
        <v>826</v>
      </c>
      <c r="HI26" t="s">
        <v>826</v>
      </c>
      <c r="HJ26" t="s">
        <v>826</v>
      </c>
      <c r="HK26" t="s">
        <v>826</v>
      </c>
      <c r="HL26" t="s">
        <v>826</v>
      </c>
      <c r="HM26" t="s">
        <v>826</v>
      </c>
      <c r="HN26" t="s">
        <v>826</v>
      </c>
      <c r="HO26" t="s">
        <v>826</v>
      </c>
      <c r="HP26" t="s">
        <v>826</v>
      </c>
      <c r="HQ26" t="s">
        <v>826</v>
      </c>
      <c r="HR26" t="s">
        <v>826</v>
      </c>
      <c r="HS26" t="s">
        <v>826</v>
      </c>
      <c r="HT26" t="s">
        <v>826</v>
      </c>
      <c r="HU26" t="s">
        <v>826</v>
      </c>
      <c r="HV26" t="s">
        <v>826</v>
      </c>
      <c r="HW26" t="s">
        <v>826</v>
      </c>
      <c r="HX26" t="s">
        <v>826</v>
      </c>
      <c r="HY26" t="s">
        <v>826</v>
      </c>
      <c r="HZ26" t="s">
        <v>826</v>
      </c>
      <c r="IA26" t="s">
        <v>826</v>
      </c>
      <c r="IB26" t="s">
        <v>826</v>
      </c>
      <c r="IC26" t="s">
        <v>826</v>
      </c>
      <c r="ID26" t="s">
        <v>826</v>
      </c>
      <c r="IE26" t="s">
        <v>826</v>
      </c>
      <c r="IF26" t="s">
        <v>826</v>
      </c>
      <c r="IG26" t="s">
        <v>826</v>
      </c>
      <c r="IH26" t="s">
        <v>826</v>
      </c>
      <c r="II26" t="s">
        <v>826</v>
      </c>
      <c r="IJ26" t="s">
        <v>826</v>
      </c>
      <c r="IK26" t="s">
        <v>826</v>
      </c>
      <c r="IL26" t="s">
        <v>826</v>
      </c>
      <c r="IM26" t="s">
        <v>826</v>
      </c>
      <c r="IN26" t="s">
        <v>826</v>
      </c>
      <c r="IO26" t="s">
        <v>826</v>
      </c>
      <c r="IP26" t="s">
        <v>826</v>
      </c>
      <c r="IQ26" t="s">
        <v>826</v>
      </c>
      <c r="IR26" t="s">
        <v>826</v>
      </c>
      <c r="IS26" t="s">
        <v>826</v>
      </c>
      <c r="IT26" t="s">
        <v>826</v>
      </c>
      <c r="IU26" t="s">
        <v>826</v>
      </c>
      <c r="IV26" t="s">
        <v>826</v>
      </c>
      <c r="IW26" t="s">
        <v>826</v>
      </c>
      <c r="IX26" t="s">
        <v>826</v>
      </c>
      <c r="IY26" t="s">
        <v>826</v>
      </c>
      <c r="IZ26" t="s">
        <v>826</v>
      </c>
      <c r="JA26" t="s">
        <v>826</v>
      </c>
      <c r="JB26" t="s">
        <v>826</v>
      </c>
      <c r="JC26" t="s">
        <v>826</v>
      </c>
      <c r="JD26" t="s">
        <v>826</v>
      </c>
      <c r="JE26" t="s">
        <v>826</v>
      </c>
      <c r="JF26" t="s">
        <v>826</v>
      </c>
      <c r="JG26" t="s">
        <v>826</v>
      </c>
      <c r="JH26" t="s">
        <v>826</v>
      </c>
      <c r="JI26" t="s">
        <v>826</v>
      </c>
      <c r="JJ26" t="s">
        <v>826</v>
      </c>
      <c r="JK26" t="s">
        <v>826</v>
      </c>
      <c r="JL26" t="s">
        <v>826</v>
      </c>
      <c r="JM26" t="s">
        <v>826</v>
      </c>
      <c r="JN26" t="s">
        <v>826</v>
      </c>
      <c r="JO26" t="s">
        <v>826</v>
      </c>
      <c r="JP26" t="s">
        <v>826</v>
      </c>
      <c r="JQ26" t="s">
        <v>826</v>
      </c>
      <c r="JR26" t="s">
        <v>826</v>
      </c>
      <c r="JS26" t="s">
        <v>826</v>
      </c>
      <c r="JT26" t="s">
        <v>826</v>
      </c>
      <c r="JU26" t="s">
        <v>826</v>
      </c>
      <c r="JV26" t="s">
        <v>826</v>
      </c>
      <c r="JW26" t="s">
        <v>826</v>
      </c>
      <c r="JX26" t="s">
        <v>826</v>
      </c>
      <c r="JY26" t="s">
        <v>826</v>
      </c>
      <c r="JZ26" t="s">
        <v>826</v>
      </c>
      <c r="KA26" t="s">
        <v>826</v>
      </c>
      <c r="KB26" t="s">
        <v>826</v>
      </c>
      <c r="KC26" t="s">
        <v>826</v>
      </c>
      <c r="KD26" t="s">
        <v>826</v>
      </c>
      <c r="KE26" t="s">
        <v>826</v>
      </c>
      <c r="KF26" t="s">
        <v>826</v>
      </c>
      <c r="KG26" t="s">
        <v>826</v>
      </c>
      <c r="KH26" t="s">
        <v>826</v>
      </c>
      <c r="KI26" t="s">
        <v>826</v>
      </c>
      <c r="KJ26" t="s">
        <v>826</v>
      </c>
      <c r="KK26" t="s">
        <v>826</v>
      </c>
      <c r="KL26" t="s">
        <v>826</v>
      </c>
      <c r="KM26" t="s">
        <v>826</v>
      </c>
      <c r="KN26" t="s">
        <v>826</v>
      </c>
      <c r="KO26" t="s">
        <v>826</v>
      </c>
      <c r="KP26" t="s">
        <v>826</v>
      </c>
      <c r="KQ26" t="s">
        <v>826</v>
      </c>
      <c r="KR26" t="s">
        <v>826</v>
      </c>
      <c r="KS26" t="s">
        <v>826</v>
      </c>
      <c r="KT26" t="s">
        <v>826</v>
      </c>
      <c r="KU26" t="s">
        <v>826</v>
      </c>
    </row>
    <row r="27" spans="2:307" x14ac:dyDescent="0.25">
      <c r="B27">
        <v>25</v>
      </c>
      <c r="C27" t="s">
        <v>866</v>
      </c>
      <c r="D27" t="s">
        <v>826</v>
      </c>
      <c r="E27" t="s">
        <v>826</v>
      </c>
      <c r="F27" t="s">
        <v>826</v>
      </c>
      <c r="G27" t="s">
        <v>826</v>
      </c>
      <c r="H27" t="s">
        <v>826</v>
      </c>
      <c r="I27" t="s">
        <v>826</v>
      </c>
      <c r="J27" t="s">
        <v>826</v>
      </c>
      <c r="K27" t="s">
        <v>826</v>
      </c>
      <c r="L27" t="s">
        <v>826</v>
      </c>
      <c r="M27" t="s">
        <v>826</v>
      </c>
      <c r="N27" t="s">
        <v>826</v>
      </c>
      <c r="O27" t="s">
        <v>826</v>
      </c>
      <c r="P27" t="s">
        <v>826</v>
      </c>
      <c r="Q27" t="s">
        <v>826</v>
      </c>
      <c r="R27" t="s">
        <v>826</v>
      </c>
      <c r="S27" t="s">
        <v>826</v>
      </c>
      <c r="T27" t="s">
        <v>826</v>
      </c>
      <c r="U27" t="s">
        <v>826</v>
      </c>
      <c r="V27" t="s">
        <v>826</v>
      </c>
      <c r="W27" t="s">
        <v>826</v>
      </c>
      <c r="X27" t="s">
        <v>826</v>
      </c>
      <c r="Y27" t="s">
        <v>826</v>
      </c>
      <c r="Z27" t="s">
        <v>826</v>
      </c>
      <c r="AA27" t="s">
        <v>826</v>
      </c>
      <c r="AB27" t="s">
        <v>826</v>
      </c>
      <c r="AC27" t="s">
        <v>826</v>
      </c>
      <c r="AD27" t="s">
        <v>826</v>
      </c>
      <c r="AE27" t="s">
        <v>826</v>
      </c>
      <c r="AF27" t="s">
        <v>826</v>
      </c>
      <c r="AG27" t="s">
        <v>826</v>
      </c>
      <c r="AH27" t="s">
        <v>826</v>
      </c>
      <c r="AI27" t="s">
        <v>826</v>
      </c>
      <c r="AJ27" t="s">
        <v>826</v>
      </c>
      <c r="AK27" t="s">
        <v>826</v>
      </c>
      <c r="AL27" t="s">
        <v>826</v>
      </c>
      <c r="AM27" t="s">
        <v>826</v>
      </c>
      <c r="AN27" t="s">
        <v>826</v>
      </c>
      <c r="AO27" t="s">
        <v>826</v>
      </c>
      <c r="AP27" t="s">
        <v>826</v>
      </c>
      <c r="AQ27" t="s">
        <v>826</v>
      </c>
      <c r="AR27" t="s">
        <v>826</v>
      </c>
      <c r="AS27" t="s">
        <v>826</v>
      </c>
      <c r="AT27" t="s">
        <v>826</v>
      </c>
      <c r="AU27" t="s">
        <v>826</v>
      </c>
      <c r="AV27" t="s">
        <v>826</v>
      </c>
      <c r="AW27" t="s">
        <v>826</v>
      </c>
      <c r="AX27" t="s">
        <v>826</v>
      </c>
      <c r="AY27" t="s">
        <v>826</v>
      </c>
      <c r="AZ27" t="s">
        <v>826</v>
      </c>
      <c r="BA27" t="s">
        <v>826</v>
      </c>
      <c r="BB27" t="s">
        <v>826</v>
      </c>
      <c r="BC27" t="s">
        <v>826</v>
      </c>
      <c r="BD27" t="s">
        <v>826</v>
      </c>
      <c r="BE27" t="s">
        <v>826</v>
      </c>
      <c r="BF27" t="s">
        <v>826</v>
      </c>
      <c r="BG27" t="s">
        <v>826</v>
      </c>
      <c r="BH27" t="s">
        <v>826</v>
      </c>
      <c r="BI27" t="s">
        <v>826</v>
      </c>
      <c r="BJ27" t="s">
        <v>826</v>
      </c>
      <c r="BK27" t="s">
        <v>826</v>
      </c>
      <c r="BL27" t="s">
        <v>826</v>
      </c>
      <c r="BM27" t="s">
        <v>826</v>
      </c>
      <c r="BN27" t="s">
        <v>1486</v>
      </c>
      <c r="BO27" t="s">
        <v>826</v>
      </c>
      <c r="BP27" t="s">
        <v>826</v>
      </c>
      <c r="BQ27" t="s">
        <v>826</v>
      </c>
      <c r="BR27" t="s">
        <v>826</v>
      </c>
      <c r="BS27" t="s">
        <v>826</v>
      </c>
      <c r="BT27" t="s">
        <v>826</v>
      </c>
      <c r="BU27" t="s">
        <v>826</v>
      </c>
      <c r="BV27" t="s">
        <v>826</v>
      </c>
      <c r="BW27" t="s">
        <v>826</v>
      </c>
      <c r="BX27" t="s">
        <v>826</v>
      </c>
      <c r="BY27" t="s">
        <v>826</v>
      </c>
      <c r="BZ27" t="s">
        <v>826</v>
      </c>
      <c r="CA27" t="s">
        <v>826</v>
      </c>
      <c r="CB27" t="s">
        <v>826</v>
      </c>
      <c r="CC27" t="s">
        <v>826</v>
      </c>
      <c r="CD27" t="s">
        <v>826</v>
      </c>
      <c r="CE27" t="s">
        <v>826</v>
      </c>
      <c r="CF27" t="s">
        <v>826</v>
      </c>
      <c r="CG27" t="s">
        <v>826</v>
      </c>
      <c r="CH27" t="s">
        <v>826</v>
      </c>
      <c r="CI27" t="s">
        <v>826</v>
      </c>
      <c r="CJ27" t="s">
        <v>826</v>
      </c>
      <c r="CK27" t="s">
        <v>826</v>
      </c>
      <c r="CL27" t="s">
        <v>826</v>
      </c>
      <c r="CM27" t="s">
        <v>826</v>
      </c>
      <c r="CN27" t="s">
        <v>826</v>
      </c>
      <c r="CO27" t="s">
        <v>826</v>
      </c>
      <c r="CP27" t="s">
        <v>826</v>
      </c>
      <c r="CQ27" t="s">
        <v>826</v>
      </c>
      <c r="CR27" t="s">
        <v>826</v>
      </c>
      <c r="CS27" t="s">
        <v>826</v>
      </c>
      <c r="CT27" t="s">
        <v>826</v>
      </c>
      <c r="CU27" t="s">
        <v>826</v>
      </c>
      <c r="CV27" t="s">
        <v>826</v>
      </c>
      <c r="CW27" t="s">
        <v>826</v>
      </c>
      <c r="CX27" t="s">
        <v>826</v>
      </c>
      <c r="CY27" t="s">
        <v>826</v>
      </c>
      <c r="CZ27" t="s">
        <v>826</v>
      </c>
      <c r="DA27" t="s">
        <v>826</v>
      </c>
      <c r="DB27" t="s">
        <v>826</v>
      </c>
      <c r="DC27" t="s">
        <v>826</v>
      </c>
      <c r="DD27" t="s">
        <v>826</v>
      </c>
      <c r="DE27" t="s">
        <v>826</v>
      </c>
      <c r="DF27" t="s">
        <v>826</v>
      </c>
      <c r="DG27" t="s">
        <v>826</v>
      </c>
      <c r="DH27" t="s">
        <v>826</v>
      </c>
      <c r="DI27" t="s">
        <v>826</v>
      </c>
      <c r="DJ27" t="s">
        <v>826</v>
      </c>
      <c r="DK27" t="s">
        <v>826</v>
      </c>
      <c r="DL27" t="s">
        <v>826</v>
      </c>
      <c r="DM27" t="s">
        <v>826</v>
      </c>
      <c r="DN27" t="s">
        <v>826</v>
      </c>
      <c r="DO27" t="s">
        <v>826</v>
      </c>
      <c r="DP27" t="s">
        <v>826</v>
      </c>
      <c r="DQ27" t="s">
        <v>826</v>
      </c>
      <c r="DR27" t="s">
        <v>826</v>
      </c>
      <c r="DS27" t="s">
        <v>826</v>
      </c>
      <c r="DT27" t="s">
        <v>826</v>
      </c>
      <c r="DU27" t="s">
        <v>826</v>
      </c>
      <c r="DV27" t="s">
        <v>826</v>
      </c>
      <c r="DW27" t="s">
        <v>826</v>
      </c>
      <c r="DX27" t="s">
        <v>826</v>
      </c>
      <c r="DY27" t="s">
        <v>826</v>
      </c>
      <c r="DZ27" t="s">
        <v>826</v>
      </c>
      <c r="EA27" t="s">
        <v>826</v>
      </c>
      <c r="EB27" t="s">
        <v>826</v>
      </c>
      <c r="EC27" t="s">
        <v>826</v>
      </c>
      <c r="ED27" t="s">
        <v>826</v>
      </c>
      <c r="EE27" t="s">
        <v>826</v>
      </c>
      <c r="EF27" t="s">
        <v>826</v>
      </c>
      <c r="EG27" t="s">
        <v>826</v>
      </c>
      <c r="EH27" t="s">
        <v>826</v>
      </c>
      <c r="EI27" t="s">
        <v>826</v>
      </c>
      <c r="EJ27" t="s">
        <v>826</v>
      </c>
      <c r="EK27" t="s">
        <v>826</v>
      </c>
      <c r="EL27" t="s">
        <v>826</v>
      </c>
      <c r="EM27" t="s">
        <v>826</v>
      </c>
      <c r="EN27" t="s">
        <v>826</v>
      </c>
      <c r="EO27" t="s">
        <v>826</v>
      </c>
      <c r="EP27" t="s">
        <v>826</v>
      </c>
      <c r="EQ27" t="s">
        <v>826</v>
      </c>
      <c r="ER27" t="s">
        <v>826</v>
      </c>
      <c r="ES27" t="s">
        <v>826</v>
      </c>
      <c r="ET27" t="s">
        <v>826</v>
      </c>
      <c r="EU27" t="s">
        <v>826</v>
      </c>
      <c r="EV27" t="s">
        <v>826</v>
      </c>
      <c r="EW27" t="s">
        <v>826</v>
      </c>
      <c r="EX27" t="s">
        <v>826</v>
      </c>
      <c r="EY27" t="s">
        <v>826</v>
      </c>
      <c r="EZ27" t="s">
        <v>826</v>
      </c>
      <c r="FA27" t="s">
        <v>826</v>
      </c>
      <c r="FB27" t="s">
        <v>826</v>
      </c>
      <c r="FC27" t="s">
        <v>826</v>
      </c>
      <c r="FD27" t="s">
        <v>826</v>
      </c>
      <c r="FE27" t="s">
        <v>826</v>
      </c>
      <c r="FF27" t="s">
        <v>826</v>
      </c>
      <c r="FG27" t="s">
        <v>826</v>
      </c>
      <c r="FH27" t="s">
        <v>826</v>
      </c>
      <c r="FI27" t="s">
        <v>826</v>
      </c>
      <c r="FJ27" t="s">
        <v>826</v>
      </c>
      <c r="FK27" t="s">
        <v>826</v>
      </c>
      <c r="FL27" t="s">
        <v>826</v>
      </c>
      <c r="FM27" t="s">
        <v>826</v>
      </c>
      <c r="FN27" t="s">
        <v>826</v>
      </c>
      <c r="FO27" t="s">
        <v>826</v>
      </c>
      <c r="FP27" t="s">
        <v>826</v>
      </c>
      <c r="FQ27" t="s">
        <v>826</v>
      </c>
      <c r="FR27" t="s">
        <v>826</v>
      </c>
      <c r="FS27" t="s">
        <v>826</v>
      </c>
      <c r="FT27" t="s">
        <v>826</v>
      </c>
      <c r="FU27" t="s">
        <v>826</v>
      </c>
      <c r="FV27" t="s">
        <v>826</v>
      </c>
      <c r="FW27" t="s">
        <v>826</v>
      </c>
      <c r="FX27" t="s">
        <v>826</v>
      </c>
      <c r="FY27" t="s">
        <v>826</v>
      </c>
      <c r="FZ27" t="s">
        <v>826</v>
      </c>
      <c r="GA27" t="s">
        <v>826</v>
      </c>
      <c r="GB27" t="s">
        <v>826</v>
      </c>
      <c r="GC27" t="s">
        <v>826</v>
      </c>
      <c r="GD27" t="s">
        <v>826</v>
      </c>
      <c r="GE27" t="s">
        <v>826</v>
      </c>
      <c r="GF27" t="s">
        <v>826</v>
      </c>
      <c r="GG27" t="s">
        <v>826</v>
      </c>
      <c r="GH27" t="s">
        <v>826</v>
      </c>
      <c r="GI27" t="s">
        <v>826</v>
      </c>
      <c r="GJ27" t="s">
        <v>826</v>
      </c>
      <c r="GK27" t="s">
        <v>826</v>
      </c>
      <c r="GL27" t="s">
        <v>826</v>
      </c>
      <c r="GM27" t="s">
        <v>826</v>
      </c>
      <c r="GN27" t="s">
        <v>826</v>
      </c>
      <c r="GO27" t="s">
        <v>826</v>
      </c>
      <c r="GP27" t="s">
        <v>826</v>
      </c>
      <c r="GQ27" t="s">
        <v>826</v>
      </c>
      <c r="GR27" t="s">
        <v>826</v>
      </c>
      <c r="GS27" t="s">
        <v>826</v>
      </c>
      <c r="GT27" t="s">
        <v>826</v>
      </c>
      <c r="GU27" t="s">
        <v>826</v>
      </c>
      <c r="GV27" t="s">
        <v>826</v>
      </c>
      <c r="GW27" t="s">
        <v>826</v>
      </c>
      <c r="GX27" t="s">
        <v>826</v>
      </c>
      <c r="GY27" t="s">
        <v>826</v>
      </c>
      <c r="GZ27" t="s">
        <v>826</v>
      </c>
      <c r="HA27" t="s">
        <v>826</v>
      </c>
      <c r="HB27" t="s">
        <v>826</v>
      </c>
      <c r="HC27" t="s">
        <v>826</v>
      </c>
      <c r="HD27" t="s">
        <v>826</v>
      </c>
      <c r="HE27" t="s">
        <v>826</v>
      </c>
      <c r="HF27" t="s">
        <v>826</v>
      </c>
      <c r="HG27" t="s">
        <v>826</v>
      </c>
      <c r="HH27" t="s">
        <v>826</v>
      </c>
      <c r="HI27" t="s">
        <v>826</v>
      </c>
      <c r="HJ27" t="s">
        <v>826</v>
      </c>
      <c r="HK27" t="s">
        <v>826</v>
      </c>
      <c r="HL27" t="s">
        <v>826</v>
      </c>
      <c r="HM27" t="s">
        <v>826</v>
      </c>
      <c r="HN27" t="s">
        <v>826</v>
      </c>
      <c r="HO27" t="s">
        <v>826</v>
      </c>
      <c r="HP27" t="s">
        <v>826</v>
      </c>
      <c r="HQ27" t="s">
        <v>826</v>
      </c>
      <c r="HR27" t="s">
        <v>826</v>
      </c>
      <c r="HS27" t="s">
        <v>826</v>
      </c>
      <c r="HT27" t="s">
        <v>826</v>
      </c>
      <c r="HU27" t="s">
        <v>826</v>
      </c>
      <c r="HV27" t="s">
        <v>826</v>
      </c>
      <c r="HW27" t="s">
        <v>826</v>
      </c>
      <c r="HX27" t="s">
        <v>826</v>
      </c>
      <c r="HY27" t="s">
        <v>826</v>
      </c>
      <c r="HZ27" t="s">
        <v>826</v>
      </c>
      <c r="IA27" t="s">
        <v>826</v>
      </c>
      <c r="IB27" t="s">
        <v>826</v>
      </c>
      <c r="IC27" t="s">
        <v>826</v>
      </c>
      <c r="ID27" t="s">
        <v>826</v>
      </c>
      <c r="IE27" t="s">
        <v>826</v>
      </c>
      <c r="IF27" t="s">
        <v>826</v>
      </c>
      <c r="IG27" t="s">
        <v>826</v>
      </c>
      <c r="IH27" t="s">
        <v>826</v>
      </c>
      <c r="II27" t="s">
        <v>826</v>
      </c>
      <c r="IJ27" t="s">
        <v>826</v>
      </c>
      <c r="IK27" t="s">
        <v>826</v>
      </c>
      <c r="IL27" t="s">
        <v>826</v>
      </c>
      <c r="IM27" t="s">
        <v>826</v>
      </c>
      <c r="IN27" t="s">
        <v>826</v>
      </c>
      <c r="IO27" t="s">
        <v>826</v>
      </c>
      <c r="IP27" t="s">
        <v>826</v>
      </c>
      <c r="IQ27" t="s">
        <v>826</v>
      </c>
      <c r="IR27" t="s">
        <v>826</v>
      </c>
      <c r="IS27" t="s">
        <v>826</v>
      </c>
      <c r="IT27" t="s">
        <v>826</v>
      </c>
      <c r="IU27" t="s">
        <v>826</v>
      </c>
      <c r="IV27" t="s">
        <v>826</v>
      </c>
      <c r="IW27" t="s">
        <v>826</v>
      </c>
      <c r="IX27" t="s">
        <v>826</v>
      </c>
      <c r="IY27" t="s">
        <v>826</v>
      </c>
      <c r="IZ27" t="s">
        <v>826</v>
      </c>
      <c r="JA27" t="s">
        <v>826</v>
      </c>
      <c r="JB27" t="s">
        <v>826</v>
      </c>
      <c r="JC27" t="s">
        <v>826</v>
      </c>
      <c r="JD27" t="s">
        <v>826</v>
      </c>
      <c r="JE27" t="s">
        <v>826</v>
      </c>
      <c r="JF27" t="s">
        <v>826</v>
      </c>
      <c r="JG27" t="s">
        <v>826</v>
      </c>
      <c r="JH27" t="s">
        <v>826</v>
      </c>
      <c r="JI27" t="s">
        <v>826</v>
      </c>
      <c r="JJ27" t="s">
        <v>826</v>
      </c>
      <c r="JK27" t="s">
        <v>826</v>
      </c>
      <c r="JL27" t="s">
        <v>826</v>
      </c>
      <c r="JM27" t="s">
        <v>826</v>
      </c>
      <c r="JN27" t="s">
        <v>826</v>
      </c>
      <c r="JO27" t="s">
        <v>826</v>
      </c>
      <c r="JP27" t="s">
        <v>826</v>
      </c>
      <c r="JQ27" t="s">
        <v>826</v>
      </c>
      <c r="JR27" t="s">
        <v>826</v>
      </c>
      <c r="JS27" t="s">
        <v>826</v>
      </c>
      <c r="JT27" t="s">
        <v>826</v>
      </c>
      <c r="JU27" t="s">
        <v>826</v>
      </c>
      <c r="JV27" t="s">
        <v>826</v>
      </c>
      <c r="JW27" t="s">
        <v>826</v>
      </c>
      <c r="JX27" t="s">
        <v>826</v>
      </c>
      <c r="JY27" t="s">
        <v>826</v>
      </c>
      <c r="JZ27" t="s">
        <v>826</v>
      </c>
      <c r="KA27" t="s">
        <v>826</v>
      </c>
      <c r="KB27" t="s">
        <v>826</v>
      </c>
      <c r="KC27" t="s">
        <v>826</v>
      </c>
      <c r="KD27" t="s">
        <v>826</v>
      </c>
      <c r="KE27" t="s">
        <v>826</v>
      </c>
      <c r="KF27" t="s">
        <v>826</v>
      </c>
      <c r="KG27" t="s">
        <v>826</v>
      </c>
      <c r="KH27" t="s">
        <v>826</v>
      </c>
      <c r="KI27" t="s">
        <v>826</v>
      </c>
      <c r="KJ27" t="s">
        <v>826</v>
      </c>
      <c r="KK27" t="s">
        <v>826</v>
      </c>
      <c r="KL27" t="s">
        <v>826</v>
      </c>
      <c r="KM27" t="s">
        <v>826</v>
      </c>
      <c r="KN27" t="s">
        <v>826</v>
      </c>
      <c r="KO27" t="s">
        <v>826</v>
      </c>
      <c r="KP27" t="s">
        <v>826</v>
      </c>
      <c r="KQ27" t="s">
        <v>826</v>
      </c>
      <c r="KR27" t="s">
        <v>826</v>
      </c>
      <c r="KS27" t="s">
        <v>826</v>
      </c>
      <c r="KT27" t="s">
        <v>826</v>
      </c>
      <c r="KU27" t="s">
        <v>826</v>
      </c>
    </row>
    <row r="28" spans="2:307" x14ac:dyDescent="0.25">
      <c r="B28">
        <v>26</v>
      </c>
      <c r="C28" t="s">
        <v>867</v>
      </c>
      <c r="D28" t="s">
        <v>826</v>
      </c>
      <c r="E28" t="s">
        <v>826</v>
      </c>
      <c r="F28" t="s">
        <v>826</v>
      </c>
      <c r="G28" t="s">
        <v>826</v>
      </c>
      <c r="H28" t="s">
        <v>826</v>
      </c>
      <c r="I28" t="s">
        <v>826</v>
      </c>
      <c r="J28" t="s">
        <v>826</v>
      </c>
      <c r="K28" t="s">
        <v>826</v>
      </c>
      <c r="L28" t="s">
        <v>826</v>
      </c>
      <c r="M28" t="s">
        <v>826</v>
      </c>
      <c r="N28" t="s">
        <v>826</v>
      </c>
      <c r="O28" t="s">
        <v>826</v>
      </c>
      <c r="P28" t="s">
        <v>826</v>
      </c>
      <c r="Q28" t="s">
        <v>826</v>
      </c>
      <c r="R28" t="s">
        <v>826</v>
      </c>
      <c r="S28" t="s">
        <v>826</v>
      </c>
      <c r="T28" t="s">
        <v>826</v>
      </c>
      <c r="U28" t="s">
        <v>826</v>
      </c>
      <c r="V28" t="s">
        <v>826</v>
      </c>
      <c r="W28" t="s">
        <v>826</v>
      </c>
      <c r="X28" t="s">
        <v>826</v>
      </c>
      <c r="Y28" t="s">
        <v>826</v>
      </c>
      <c r="Z28" t="s">
        <v>826</v>
      </c>
      <c r="AA28" t="s">
        <v>826</v>
      </c>
      <c r="AB28" t="s">
        <v>826</v>
      </c>
      <c r="AC28" t="s">
        <v>826</v>
      </c>
      <c r="AD28" t="s">
        <v>826</v>
      </c>
      <c r="AE28" t="s">
        <v>826</v>
      </c>
      <c r="AF28" t="s">
        <v>826</v>
      </c>
      <c r="AG28" t="s">
        <v>826</v>
      </c>
      <c r="AH28" t="s">
        <v>826</v>
      </c>
      <c r="AI28" t="s">
        <v>826</v>
      </c>
      <c r="AJ28" t="s">
        <v>826</v>
      </c>
      <c r="AK28" t="s">
        <v>826</v>
      </c>
      <c r="AL28" t="s">
        <v>826</v>
      </c>
      <c r="AM28" t="s">
        <v>826</v>
      </c>
      <c r="AN28" t="s">
        <v>826</v>
      </c>
      <c r="AO28" t="s">
        <v>826</v>
      </c>
      <c r="AP28" t="s">
        <v>826</v>
      </c>
      <c r="AQ28" t="s">
        <v>826</v>
      </c>
      <c r="AR28" t="s">
        <v>826</v>
      </c>
      <c r="AS28" t="s">
        <v>826</v>
      </c>
      <c r="AT28" t="s">
        <v>826</v>
      </c>
      <c r="AU28" t="s">
        <v>826</v>
      </c>
      <c r="AV28" t="s">
        <v>826</v>
      </c>
      <c r="AW28" t="s">
        <v>826</v>
      </c>
      <c r="AX28" t="s">
        <v>826</v>
      </c>
      <c r="AY28" t="s">
        <v>826</v>
      </c>
      <c r="AZ28" t="s">
        <v>826</v>
      </c>
      <c r="BA28" t="s">
        <v>826</v>
      </c>
      <c r="BB28" t="s">
        <v>826</v>
      </c>
      <c r="BC28" t="s">
        <v>826</v>
      </c>
      <c r="BD28" t="s">
        <v>826</v>
      </c>
      <c r="BE28" t="s">
        <v>826</v>
      </c>
      <c r="BF28" t="s">
        <v>826</v>
      </c>
      <c r="BG28" t="s">
        <v>826</v>
      </c>
      <c r="BH28" t="s">
        <v>826</v>
      </c>
      <c r="BI28" t="s">
        <v>826</v>
      </c>
      <c r="BJ28" t="s">
        <v>826</v>
      </c>
      <c r="BK28" t="s">
        <v>826</v>
      </c>
      <c r="BL28" t="s">
        <v>826</v>
      </c>
      <c r="BM28" t="s">
        <v>826</v>
      </c>
      <c r="BN28" t="s">
        <v>1487</v>
      </c>
      <c r="BO28" t="s">
        <v>826</v>
      </c>
      <c r="BP28" t="s">
        <v>826</v>
      </c>
      <c r="BQ28" t="s">
        <v>826</v>
      </c>
      <c r="BR28" t="s">
        <v>826</v>
      </c>
      <c r="BS28" t="s">
        <v>826</v>
      </c>
      <c r="BT28" t="s">
        <v>826</v>
      </c>
      <c r="BU28" t="s">
        <v>826</v>
      </c>
      <c r="BV28" t="s">
        <v>826</v>
      </c>
      <c r="BW28" t="s">
        <v>826</v>
      </c>
      <c r="BX28" t="s">
        <v>826</v>
      </c>
      <c r="BY28" t="s">
        <v>826</v>
      </c>
      <c r="BZ28" t="s">
        <v>826</v>
      </c>
      <c r="CA28" t="s">
        <v>826</v>
      </c>
      <c r="CB28" t="s">
        <v>826</v>
      </c>
      <c r="CC28" t="s">
        <v>826</v>
      </c>
      <c r="CD28" t="s">
        <v>826</v>
      </c>
      <c r="CE28" t="s">
        <v>826</v>
      </c>
      <c r="CF28" t="s">
        <v>826</v>
      </c>
      <c r="CG28" t="s">
        <v>826</v>
      </c>
      <c r="CH28" t="s">
        <v>826</v>
      </c>
      <c r="CI28" t="s">
        <v>826</v>
      </c>
      <c r="CJ28" t="s">
        <v>826</v>
      </c>
      <c r="CK28" t="s">
        <v>826</v>
      </c>
      <c r="CL28" t="s">
        <v>826</v>
      </c>
      <c r="CM28" t="s">
        <v>826</v>
      </c>
      <c r="CN28" t="s">
        <v>826</v>
      </c>
      <c r="CO28" t="s">
        <v>826</v>
      </c>
      <c r="CP28" t="s">
        <v>826</v>
      </c>
      <c r="CQ28" t="s">
        <v>826</v>
      </c>
      <c r="CR28" t="s">
        <v>826</v>
      </c>
      <c r="CS28" t="s">
        <v>826</v>
      </c>
      <c r="CT28" t="s">
        <v>826</v>
      </c>
      <c r="CU28" t="s">
        <v>826</v>
      </c>
      <c r="CV28" t="s">
        <v>826</v>
      </c>
      <c r="CW28" t="s">
        <v>826</v>
      </c>
      <c r="CX28" t="s">
        <v>826</v>
      </c>
      <c r="CY28" t="s">
        <v>826</v>
      </c>
      <c r="CZ28" t="s">
        <v>826</v>
      </c>
      <c r="DA28" t="s">
        <v>826</v>
      </c>
      <c r="DB28" t="s">
        <v>826</v>
      </c>
      <c r="DC28" t="s">
        <v>826</v>
      </c>
      <c r="DD28" t="s">
        <v>826</v>
      </c>
      <c r="DE28" t="s">
        <v>826</v>
      </c>
      <c r="DF28" t="s">
        <v>826</v>
      </c>
      <c r="DG28" t="s">
        <v>826</v>
      </c>
      <c r="DH28" t="s">
        <v>826</v>
      </c>
      <c r="DI28" t="s">
        <v>826</v>
      </c>
      <c r="DJ28" t="s">
        <v>826</v>
      </c>
      <c r="DK28" t="s">
        <v>826</v>
      </c>
      <c r="DL28" t="s">
        <v>826</v>
      </c>
      <c r="DM28" t="s">
        <v>826</v>
      </c>
      <c r="DN28" t="s">
        <v>826</v>
      </c>
      <c r="DO28" t="s">
        <v>826</v>
      </c>
      <c r="DP28" t="s">
        <v>826</v>
      </c>
      <c r="DQ28" t="s">
        <v>826</v>
      </c>
      <c r="DR28" t="s">
        <v>826</v>
      </c>
      <c r="DS28" t="s">
        <v>826</v>
      </c>
      <c r="DT28" t="s">
        <v>826</v>
      </c>
      <c r="DU28" t="s">
        <v>826</v>
      </c>
      <c r="DV28" t="s">
        <v>826</v>
      </c>
      <c r="DW28" t="s">
        <v>826</v>
      </c>
      <c r="DX28" t="s">
        <v>826</v>
      </c>
      <c r="DY28" t="s">
        <v>826</v>
      </c>
      <c r="DZ28" t="s">
        <v>826</v>
      </c>
      <c r="EA28" t="s">
        <v>826</v>
      </c>
      <c r="EB28" t="s">
        <v>826</v>
      </c>
      <c r="EC28" t="s">
        <v>826</v>
      </c>
      <c r="ED28" t="s">
        <v>826</v>
      </c>
      <c r="EE28" t="s">
        <v>826</v>
      </c>
      <c r="EF28" t="s">
        <v>826</v>
      </c>
      <c r="EG28" t="s">
        <v>826</v>
      </c>
      <c r="EH28" t="s">
        <v>826</v>
      </c>
      <c r="EI28" t="s">
        <v>826</v>
      </c>
      <c r="EJ28" t="s">
        <v>826</v>
      </c>
      <c r="EK28" t="s">
        <v>826</v>
      </c>
      <c r="EL28" t="s">
        <v>826</v>
      </c>
      <c r="EM28" t="s">
        <v>826</v>
      </c>
      <c r="EN28" t="s">
        <v>826</v>
      </c>
      <c r="EO28" t="s">
        <v>826</v>
      </c>
      <c r="EP28" t="s">
        <v>826</v>
      </c>
      <c r="EQ28" t="s">
        <v>826</v>
      </c>
      <c r="ER28" t="s">
        <v>826</v>
      </c>
      <c r="ES28" t="s">
        <v>826</v>
      </c>
      <c r="ET28" t="s">
        <v>826</v>
      </c>
      <c r="EU28" t="s">
        <v>826</v>
      </c>
      <c r="EV28" t="s">
        <v>826</v>
      </c>
      <c r="EW28" t="s">
        <v>826</v>
      </c>
      <c r="EX28" t="s">
        <v>826</v>
      </c>
      <c r="EY28" t="s">
        <v>826</v>
      </c>
      <c r="EZ28" t="s">
        <v>826</v>
      </c>
      <c r="FA28" t="s">
        <v>826</v>
      </c>
      <c r="FB28" t="s">
        <v>826</v>
      </c>
      <c r="FC28" t="s">
        <v>826</v>
      </c>
      <c r="FD28" t="s">
        <v>826</v>
      </c>
      <c r="FE28" t="s">
        <v>826</v>
      </c>
      <c r="FF28" t="s">
        <v>826</v>
      </c>
      <c r="FG28" t="s">
        <v>826</v>
      </c>
      <c r="FH28" t="s">
        <v>826</v>
      </c>
      <c r="FI28" t="s">
        <v>826</v>
      </c>
      <c r="FJ28" t="s">
        <v>826</v>
      </c>
      <c r="FK28" t="s">
        <v>826</v>
      </c>
      <c r="FL28" t="s">
        <v>826</v>
      </c>
      <c r="FM28" t="s">
        <v>826</v>
      </c>
      <c r="FN28" t="s">
        <v>826</v>
      </c>
      <c r="FO28" t="s">
        <v>826</v>
      </c>
      <c r="FP28" t="s">
        <v>826</v>
      </c>
      <c r="FQ28" t="s">
        <v>826</v>
      </c>
      <c r="FR28" t="s">
        <v>826</v>
      </c>
      <c r="FS28" t="s">
        <v>826</v>
      </c>
      <c r="FT28" t="s">
        <v>826</v>
      </c>
      <c r="FU28" t="s">
        <v>826</v>
      </c>
      <c r="FV28" t="s">
        <v>826</v>
      </c>
      <c r="FW28" t="s">
        <v>826</v>
      </c>
      <c r="FX28" t="s">
        <v>826</v>
      </c>
      <c r="FY28" t="s">
        <v>826</v>
      </c>
      <c r="FZ28" t="s">
        <v>826</v>
      </c>
      <c r="GA28" t="s">
        <v>826</v>
      </c>
      <c r="GB28" t="s">
        <v>826</v>
      </c>
      <c r="GC28" t="s">
        <v>826</v>
      </c>
      <c r="GD28" t="s">
        <v>826</v>
      </c>
      <c r="GE28" t="s">
        <v>826</v>
      </c>
      <c r="GF28" t="s">
        <v>826</v>
      </c>
      <c r="GG28" t="s">
        <v>826</v>
      </c>
      <c r="GH28" t="s">
        <v>826</v>
      </c>
      <c r="GI28" t="s">
        <v>826</v>
      </c>
      <c r="GJ28" t="s">
        <v>826</v>
      </c>
      <c r="GK28" t="s">
        <v>826</v>
      </c>
      <c r="GL28" t="s">
        <v>826</v>
      </c>
      <c r="GM28" t="s">
        <v>826</v>
      </c>
      <c r="GN28" t="s">
        <v>826</v>
      </c>
      <c r="GO28" t="s">
        <v>826</v>
      </c>
      <c r="GP28" t="s">
        <v>826</v>
      </c>
      <c r="GQ28" t="s">
        <v>826</v>
      </c>
      <c r="GR28" t="s">
        <v>826</v>
      </c>
      <c r="GS28" t="s">
        <v>826</v>
      </c>
      <c r="GT28" t="s">
        <v>826</v>
      </c>
      <c r="GU28" t="s">
        <v>826</v>
      </c>
      <c r="GV28" t="s">
        <v>826</v>
      </c>
      <c r="GW28" t="s">
        <v>826</v>
      </c>
      <c r="GX28" t="s">
        <v>826</v>
      </c>
      <c r="GY28" t="s">
        <v>826</v>
      </c>
      <c r="GZ28" t="s">
        <v>826</v>
      </c>
      <c r="HA28" t="s">
        <v>826</v>
      </c>
      <c r="HB28" t="s">
        <v>826</v>
      </c>
      <c r="HC28" t="s">
        <v>826</v>
      </c>
      <c r="HD28" t="s">
        <v>826</v>
      </c>
      <c r="HE28" t="s">
        <v>826</v>
      </c>
      <c r="HF28" t="s">
        <v>826</v>
      </c>
      <c r="HG28" t="s">
        <v>826</v>
      </c>
      <c r="HH28" t="s">
        <v>826</v>
      </c>
      <c r="HI28" t="s">
        <v>826</v>
      </c>
      <c r="HJ28" t="s">
        <v>826</v>
      </c>
      <c r="HK28" t="s">
        <v>826</v>
      </c>
      <c r="HL28" t="s">
        <v>826</v>
      </c>
      <c r="HM28" t="s">
        <v>826</v>
      </c>
      <c r="HN28" t="s">
        <v>826</v>
      </c>
      <c r="HO28" t="s">
        <v>826</v>
      </c>
      <c r="HP28" t="s">
        <v>826</v>
      </c>
      <c r="HQ28" t="s">
        <v>826</v>
      </c>
      <c r="HR28" t="s">
        <v>826</v>
      </c>
      <c r="HS28" t="s">
        <v>826</v>
      </c>
      <c r="HT28" t="s">
        <v>826</v>
      </c>
      <c r="HU28" t="s">
        <v>826</v>
      </c>
      <c r="HV28" t="s">
        <v>826</v>
      </c>
      <c r="HW28" t="s">
        <v>826</v>
      </c>
      <c r="HX28" t="s">
        <v>826</v>
      </c>
      <c r="HY28" t="s">
        <v>826</v>
      </c>
      <c r="HZ28" t="s">
        <v>826</v>
      </c>
      <c r="IA28" t="s">
        <v>826</v>
      </c>
      <c r="IB28" t="s">
        <v>826</v>
      </c>
      <c r="IC28" t="s">
        <v>826</v>
      </c>
      <c r="ID28" t="s">
        <v>826</v>
      </c>
      <c r="IE28" t="s">
        <v>826</v>
      </c>
      <c r="IF28" t="s">
        <v>826</v>
      </c>
      <c r="IG28" t="s">
        <v>826</v>
      </c>
      <c r="IH28" t="s">
        <v>826</v>
      </c>
      <c r="II28" t="s">
        <v>826</v>
      </c>
      <c r="IJ28" t="s">
        <v>826</v>
      </c>
      <c r="IK28" t="s">
        <v>826</v>
      </c>
      <c r="IL28" t="s">
        <v>826</v>
      </c>
      <c r="IM28" t="s">
        <v>826</v>
      </c>
      <c r="IN28" t="s">
        <v>826</v>
      </c>
      <c r="IO28" t="s">
        <v>826</v>
      </c>
      <c r="IP28" t="s">
        <v>826</v>
      </c>
      <c r="IQ28" t="s">
        <v>826</v>
      </c>
      <c r="IR28" t="s">
        <v>826</v>
      </c>
      <c r="IS28" t="s">
        <v>826</v>
      </c>
      <c r="IT28" t="s">
        <v>826</v>
      </c>
      <c r="IU28" t="s">
        <v>826</v>
      </c>
      <c r="IV28" t="s">
        <v>826</v>
      </c>
      <c r="IW28" t="s">
        <v>826</v>
      </c>
      <c r="IX28" t="s">
        <v>826</v>
      </c>
      <c r="IY28" t="s">
        <v>826</v>
      </c>
      <c r="IZ28" t="s">
        <v>826</v>
      </c>
      <c r="JA28" t="s">
        <v>826</v>
      </c>
      <c r="JB28" t="s">
        <v>826</v>
      </c>
      <c r="JC28" t="s">
        <v>826</v>
      </c>
      <c r="JD28" t="s">
        <v>826</v>
      </c>
      <c r="JE28" t="s">
        <v>826</v>
      </c>
      <c r="JF28" t="s">
        <v>826</v>
      </c>
      <c r="JG28" t="s">
        <v>826</v>
      </c>
      <c r="JH28" t="s">
        <v>826</v>
      </c>
      <c r="JI28" t="s">
        <v>826</v>
      </c>
      <c r="JJ28" t="s">
        <v>826</v>
      </c>
      <c r="JK28" t="s">
        <v>826</v>
      </c>
      <c r="JL28" t="s">
        <v>826</v>
      </c>
      <c r="JM28" t="s">
        <v>826</v>
      </c>
      <c r="JN28" t="s">
        <v>826</v>
      </c>
      <c r="JO28" t="s">
        <v>826</v>
      </c>
      <c r="JP28" t="s">
        <v>826</v>
      </c>
      <c r="JQ28" t="s">
        <v>826</v>
      </c>
      <c r="JR28" t="s">
        <v>826</v>
      </c>
      <c r="JS28" t="s">
        <v>826</v>
      </c>
      <c r="JT28" t="s">
        <v>826</v>
      </c>
      <c r="JU28" t="s">
        <v>826</v>
      </c>
      <c r="JV28" t="s">
        <v>826</v>
      </c>
      <c r="JW28" t="s">
        <v>826</v>
      </c>
      <c r="JX28" t="s">
        <v>826</v>
      </c>
      <c r="JY28" t="s">
        <v>826</v>
      </c>
      <c r="JZ28" t="s">
        <v>826</v>
      </c>
      <c r="KA28" t="s">
        <v>826</v>
      </c>
      <c r="KB28" t="s">
        <v>826</v>
      </c>
      <c r="KC28" t="s">
        <v>826</v>
      </c>
      <c r="KD28" t="s">
        <v>826</v>
      </c>
      <c r="KE28" t="s">
        <v>826</v>
      </c>
      <c r="KF28" t="s">
        <v>826</v>
      </c>
      <c r="KG28" t="s">
        <v>826</v>
      </c>
      <c r="KH28" t="s">
        <v>826</v>
      </c>
      <c r="KI28" t="s">
        <v>826</v>
      </c>
      <c r="KJ28" t="s">
        <v>826</v>
      </c>
      <c r="KK28" t="s">
        <v>826</v>
      </c>
      <c r="KL28" t="s">
        <v>826</v>
      </c>
      <c r="KM28" t="s">
        <v>826</v>
      </c>
      <c r="KN28" t="s">
        <v>826</v>
      </c>
      <c r="KO28" t="s">
        <v>826</v>
      </c>
      <c r="KP28" t="s">
        <v>826</v>
      </c>
      <c r="KQ28" t="s">
        <v>826</v>
      </c>
      <c r="KR28" t="s">
        <v>826</v>
      </c>
      <c r="KS28" t="s">
        <v>826</v>
      </c>
      <c r="KT28" t="s">
        <v>826</v>
      </c>
      <c r="KU28" t="s">
        <v>826</v>
      </c>
    </row>
    <row r="29" spans="2:307" x14ac:dyDescent="0.25">
      <c r="B29">
        <v>30</v>
      </c>
      <c r="C29" t="s">
        <v>868</v>
      </c>
      <c r="D29" t="s">
        <v>826</v>
      </c>
      <c r="E29" t="s">
        <v>826</v>
      </c>
      <c r="F29" t="s">
        <v>826</v>
      </c>
      <c r="G29" t="s">
        <v>826</v>
      </c>
      <c r="H29" t="s">
        <v>826</v>
      </c>
      <c r="I29" t="s">
        <v>826</v>
      </c>
      <c r="J29" t="s">
        <v>826</v>
      </c>
      <c r="K29" t="s">
        <v>826</v>
      </c>
      <c r="L29" t="s">
        <v>826</v>
      </c>
      <c r="M29" t="s">
        <v>826</v>
      </c>
      <c r="N29" t="s">
        <v>826</v>
      </c>
      <c r="O29" t="s">
        <v>826</v>
      </c>
      <c r="P29" t="s">
        <v>826</v>
      </c>
      <c r="Q29" t="s">
        <v>826</v>
      </c>
      <c r="R29" t="s">
        <v>826</v>
      </c>
      <c r="S29" t="s">
        <v>826</v>
      </c>
      <c r="T29" t="s">
        <v>826</v>
      </c>
      <c r="U29" t="s">
        <v>826</v>
      </c>
      <c r="V29" t="s">
        <v>826</v>
      </c>
      <c r="W29" t="s">
        <v>826</v>
      </c>
      <c r="X29" t="s">
        <v>826</v>
      </c>
      <c r="Y29" t="s">
        <v>826</v>
      </c>
      <c r="Z29" t="s">
        <v>826</v>
      </c>
      <c r="AA29" t="s">
        <v>826</v>
      </c>
      <c r="AB29" t="s">
        <v>826</v>
      </c>
      <c r="AC29" t="s">
        <v>826</v>
      </c>
      <c r="AD29" t="s">
        <v>826</v>
      </c>
      <c r="AE29" t="s">
        <v>826</v>
      </c>
      <c r="AF29" t="s">
        <v>826</v>
      </c>
      <c r="AG29" t="s">
        <v>826</v>
      </c>
      <c r="AH29" t="s">
        <v>826</v>
      </c>
      <c r="AI29" t="s">
        <v>826</v>
      </c>
      <c r="AJ29" t="s">
        <v>826</v>
      </c>
      <c r="AK29" t="s">
        <v>826</v>
      </c>
      <c r="AL29" t="s">
        <v>826</v>
      </c>
      <c r="AM29" t="s">
        <v>826</v>
      </c>
      <c r="AN29" t="s">
        <v>826</v>
      </c>
      <c r="AO29" t="s">
        <v>826</v>
      </c>
      <c r="AP29" t="s">
        <v>826</v>
      </c>
      <c r="AQ29" t="s">
        <v>826</v>
      </c>
      <c r="AR29" t="s">
        <v>826</v>
      </c>
      <c r="AS29" t="s">
        <v>826</v>
      </c>
      <c r="AT29" t="s">
        <v>826</v>
      </c>
      <c r="AU29" t="s">
        <v>826</v>
      </c>
      <c r="AV29" t="s">
        <v>826</v>
      </c>
      <c r="AW29" t="s">
        <v>826</v>
      </c>
      <c r="AX29" t="s">
        <v>826</v>
      </c>
      <c r="AY29" t="s">
        <v>826</v>
      </c>
      <c r="AZ29" t="s">
        <v>826</v>
      </c>
      <c r="BA29" t="s">
        <v>826</v>
      </c>
      <c r="BB29" t="s">
        <v>826</v>
      </c>
      <c r="BC29" t="s">
        <v>826</v>
      </c>
      <c r="BD29" t="s">
        <v>826</v>
      </c>
      <c r="BE29" t="s">
        <v>826</v>
      </c>
      <c r="BF29" t="s">
        <v>826</v>
      </c>
      <c r="BG29" t="s">
        <v>826</v>
      </c>
      <c r="BH29" t="s">
        <v>826</v>
      </c>
      <c r="BI29" t="s">
        <v>826</v>
      </c>
      <c r="BJ29" t="s">
        <v>826</v>
      </c>
      <c r="BK29" t="s">
        <v>826</v>
      </c>
      <c r="BL29" t="s">
        <v>826</v>
      </c>
      <c r="BM29" t="s">
        <v>826</v>
      </c>
      <c r="BN29" t="s">
        <v>826</v>
      </c>
      <c r="BO29" t="s">
        <v>826</v>
      </c>
      <c r="BP29" t="s">
        <v>826</v>
      </c>
      <c r="BQ29" t="s">
        <v>826</v>
      </c>
      <c r="BR29" t="s">
        <v>826</v>
      </c>
      <c r="BS29" t="s">
        <v>826</v>
      </c>
      <c r="BT29" t="s">
        <v>826</v>
      </c>
      <c r="BU29" t="s">
        <v>826</v>
      </c>
      <c r="BV29" t="s">
        <v>826</v>
      </c>
      <c r="BW29" t="s">
        <v>826</v>
      </c>
      <c r="BX29" t="s">
        <v>826</v>
      </c>
      <c r="BY29" t="s">
        <v>826</v>
      </c>
      <c r="BZ29" t="s">
        <v>826</v>
      </c>
      <c r="CA29" t="s">
        <v>826</v>
      </c>
      <c r="CB29" t="s">
        <v>826</v>
      </c>
      <c r="CC29" t="s">
        <v>826</v>
      </c>
      <c r="CD29" t="s">
        <v>826</v>
      </c>
      <c r="CE29" t="s">
        <v>826</v>
      </c>
      <c r="CF29" t="s">
        <v>826</v>
      </c>
      <c r="CG29" t="s">
        <v>826</v>
      </c>
      <c r="CH29" t="s">
        <v>826</v>
      </c>
      <c r="CI29" t="s">
        <v>826</v>
      </c>
      <c r="CJ29" t="s">
        <v>826</v>
      </c>
      <c r="CK29" t="s">
        <v>826</v>
      </c>
      <c r="CL29" t="s">
        <v>826</v>
      </c>
      <c r="CM29" t="s">
        <v>826</v>
      </c>
      <c r="CN29" t="s">
        <v>826</v>
      </c>
      <c r="CO29" t="s">
        <v>826</v>
      </c>
      <c r="CP29" t="s">
        <v>826</v>
      </c>
      <c r="CQ29" t="s">
        <v>826</v>
      </c>
      <c r="CR29" t="s">
        <v>826</v>
      </c>
      <c r="CS29" t="s">
        <v>826</v>
      </c>
      <c r="CT29" t="s">
        <v>826</v>
      </c>
      <c r="CU29" t="s">
        <v>826</v>
      </c>
      <c r="CV29" t="s">
        <v>826</v>
      </c>
      <c r="CW29" t="s">
        <v>826</v>
      </c>
      <c r="CX29" t="s">
        <v>826</v>
      </c>
      <c r="CY29" t="s">
        <v>826</v>
      </c>
      <c r="CZ29" t="s">
        <v>826</v>
      </c>
      <c r="DA29" t="s">
        <v>826</v>
      </c>
      <c r="DB29" t="s">
        <v>826</v>
      </c>
      <c r="DC29" t="s">
        <v>826</v>
      </c>
      <c r="DD29" t="s">
        <v>826</v>
      </c>
      <c r="DE29" t="s">
        <v>826</v>
      </c>
      <c r="DF29" t="s">
        <v>826</v>
      </c>
      <c r="DG29" t="s">
        <v>826</v>
      </c>
      <c r="DH29" t="s">
        <v>826</v>
      </c>
      <c r="DI29" t="s">
        <v>826</v>
      </c>
      <c r="DJ29" t="s">
        <v>826</v>
      </c>
      <c r="DK29" t="s">
        <v>826</v>
      </c>
      <c r="DL29" t="s">
        <v>826</v>
      </c>
      <c r="DM29" t="s">
        <v>826</v>
      </c>
      <c r="DN29" t="s">
        <v>826</v>
      </c>
      <c r="DO29" t="s">
        <v>826</v>
      </c>
      <c r="DP29" t="s">
        <v>826</v>
      </c>
      <c r="DQ29" t="s">
        <v>826</v>
      </c>
      <c r="DR29" t="s">
        <v>826</v>
      </c>
      <c r="DS29" t="s">
        <v>826</v>
      </c>
      <c r="DT29" t="s">
        <v>826</v>
      </c>
      <c r="DU29" t="s">
        <v>826</v>
      </c>
      <c r="DV29" t="s">
        <v>826</v>
      </c>
      <c r="DW29" t="s">
        <v>826</v>
      </c>
      <c r="DX29" t="s">
        <v>826</v>
      </c>
      <c r="DY29" t="s">
        <v>826</v>
      </c>
      <c r="DZ29" t="s">
        <v>826</v>
      </c>
      <c r="EA29" t="s">
        <v>826</v>
      </c>
      <c r="EB29" t="s">
        <v>826</v>
      </c>
      <c r="EC29" t="s">
        <v>826</v>
      </c>
      <c r="ED29" t="s">
        <v>826</v>
      </c>
      <c r="EE29" t="s">
        <v>826</v>
      </c>
      <c r="EF29" t="s">
        <v>826</v>
      </c>
      <c r="EG29" t="s">
        <v>826</v>
      </c>
      <c r="EH29" t="s">
        <v>826</v>
      </c>
      <c r="EI29" t="s">
        <v>826</v>
      </c>
      <c r="EJ29" t="s">
        <v>826</v>
      </c>
      <c r="EK29" t="s">
        <v>826</v>
      </c>
      <c r="EL29" t="s">
        <v>826</v>
      </c>
      <c r="EM29" t="s">
        <v>826</v>
      </c>
      <c r="EN29" t="s">
        <v>826</v>
      </c>
      <c r="EO29" t="s">
        <v>826</v>
      </c>
      <c r="EP29" t="s">
        <v>826</v>
      </c>
      <c r="EQ29" t="s">
        <v>826</v>
      </c>
      <c r="ER29" t="s">
        <v>826</v>
      </c>
      <c r="ES29" t="s">
        <v>826</v>
      </c>
      <c r="ET29" t="s">
        <v>826</v>
      </c>
      <c r="EU29" t="s">
        <v>826</v>
      </c>
      <c r="EV29" t="s">
        <v>826</v>
      </c>
      <c r="EW29" t="s">
        <v>826</v>
      </c>
      <c r="EX29" t="s">
        <v>826</v>
      </c>
      <c r="EY29" t="s">
        <v>826</v>
      </c>
      <c r="EZ29" t="s">
        <v>826</v>
      </c>
      <c r="FA29" t="s">
        <v>826</v>
      </c>
      <c r="FB29" t="s">
        <v>826</v>
      </c>
      <c r="FC29" t="s">
        <v>826</v>
      </c>
      <c r="FD29" t="s">
        <v>826</v>
      </c>
      <c r="FE29" t="s">
        <v>826</v>
      </c>
      <c r="FF29" t="s">
        <v>826</v>
      </c>
      <c r="FG29" t="s">
        <v>826</v>
      </c>
      <c r="FH29" t="s">
        <v>826</v>
      </c>
      <c r="FI29" t="s">
        <v>826</v>
      </c>
      <c r="FJ29" t="s">
        <v>826</v>
      </c>
      <c r="FK29" t="s">
        <v>826</v>
      </c>
      <c r="FL29" t="s">
        <v>826</v>
      </c>
      <c r="FM29" t="s">
        <v>826</v>
      </c>
      <c r="FN29" t="s">
        <v>826</v>
      </c>
      <c r="FO29" t="s">
        <v>826</v>
      </c>
      <c r="FP29" t="s">
        <v>826</v>
      </c>
      <c r="FQ29" t="s">
        <v>826</v>
      </c>
      <c r="FR29" t="s">
        <v>826</v>
      </c>
      <c r="FS29" t="s">
        <v>826</v>
      </c>
      <c r="FT29" t="s">
        <v>826</v>
      </c>
      <c r="FU29" t="s">
        <v>826</v>
      </c>
      <c r="FV29" t="s">
        <v>826</v>
      </c>
      <c r="FW29" t="s">
        <v>826</v>
      </c>
      <c r="FX29" t="s">
        <v>826</v>
      </c>
      <c r="FY29" t="s">
        <v>826</v>
      </c>
      <c r="FZ29" t="s">
        <v>826</v>
      </c>
      <c r="GA29" t="s">
        <v>826</v>
      </c>
      <c r="GB29" t="s">
        <v>826</v>
      </c>
      <c r="GC29" t="s">
        <v>826</v>
      </c>
      <c r="GD29" t="s">
        <v>826</v>
      </c>
      <c r="GE29" t="s">
        <v>826</v>
      </c>
      <c r="GF29" t="s">
        <v>826</v>
      </c>
      <c r="GG29" t="s">
        <v>826</v>
      </c>
      <c r="GH29" t="s">
        <v>826</v>
      </c>
      <c r="GI29" t="s">
        <v>826</v>
      </c>
      <c r="GJ29" t="s">
        <v>826</v>
      </c>
      <c r="GK29" t="s">
        <v>826</v>
      </c>
      <c r="GL29" t="s">
        <v>826</v>
      </c>
      <c r="GM29" t="s">
        <v>826</v>
      </c>
      <c r="GN29" t="s">
        <v>826</v>
      </c>
      <c r="GO29" t="s">
        <v>826</v>
      </c>
      <c r="GP29" t="s">
        <v>826</v>
      </c>
      <c r="GQ29" t="s">
        <v>826</v>
      </c>
      <c r="GR29" t="s">
        <v>826</v>
      </c>
      <c r="GS29" t="s">
        <v>826</v>
      </c>
      <c r="GT29" t="s">
        <v>826</v>
      </c>
      <c r="GU29" t="s">
        <v>826</v>
      </c>
      <c r="GV29" t="s">
        <v>826</v>
      </c>
      <c r="GW29" t="s">
        <v>826</v>
      </c>
      <c r="GX29" t="s">
        <v>826</v>
      </c>
      <c r="GY29" t="s">
        <v>826</v>
      </c>
      <c r="GZ29" t="s">
        <v>826</v>
      </c>
      <c r="HA29" t="s">
        <v>826</v>
      </c>
      <c r="HB29" t="s">
        <v>826</v>
      </c>
      <c r="HC29" t="s">
        <v>826</v>
      </c>
      <c r="HD29" t="s">
        <v>826</v>
      </c>
      <c r="HE29" t="s">
        <v>826</v>
      </c>
      <c r="HF29" t="s">
        <v>826</v>
      </c>
      <c r="HG29" t="s">
        <v>826</v>
      </c>
      <c r="HH29" t="s">
        <v>826</v>
      </c>
      <c r="HI29" t="s">
        <v>826</v>
      </c>
      <c r="HJ29" t="s">
        <v>826</v>
      </c>
      <c r="HK29" t="s">
        <v>826</v>
      </c>
      <c r="HL29" t="s">
        <v>826</v>
      </c>
      <c r="HM29" t="s">
        <v>826</v>
      </c>
      <c r="HN29" t="s">
        <v>826</v>
      </c>
      <c r="HO29" t="s">
        <v>826</v>
      </c>
      <c r="HP29" t="s">
        <v>826</v>
      </c>
      <c r="HQ29" t="s">
        <v>826</v>
      </c>
      <c r="HR29" t="s">
        <v>826</v>
      </c>
      <c r="HS29" t="s">
        <v>826</v>
      </c>
      <c r="HT29" t="s">
        <v>826</v>
      </c>
      <c r="HU29" t="s">
        <v>826</v>
      </c>
      <c r="HV29" t="s">
        <v>826</v>
      </c>
      <c r="HW29" t="s">
        <v>826</v>
      </c>
      <c r="HX29" t="s">
        <v>826</v>
      </c>
      <c r="HY29" t="s">
        <v>826</v>
      </c>
      <c r="HZ29" t="s">
        <v>826</v>
      </c>
      <c r="IA29" t="s">
        <v>826</v>
      </c>
      <c r="IB29" t="s">
        <v>826</v>
      </c>
      <c r="IC29" t="s">
        <v>826</v>
      </c>
      <c r="ID29" t="s">
        <v>826</v>
      </c>
      <c r="IE29" t="s">
        <v>826</v>
      </c>
      <c r="IF29" t="s">
        <v>826</v>
      </c>
      <c r="IG29" t="s">
        <v>826</v>
      </c>
      <c r="IH29" t="s">
        <v>826</v>
      </c>
      <c r="II29" t="s">
        <v>826</v>
      </c>
      <c r="IJ29" t="s">
        <v>826</v>
      </c>
      <c r="IK29" t="s">
        <v>826</v>
      </c>
      <c r="IL29" t="s">
        <v>826</v>
      </c>
      <c r="IM29" t="s">
        <v>826</v>
      </c>
      <c r="IN29" t="s">
        <v>826</v>
      </c>
      <c r="IO29" t="s">
        <v>826</v>
      </c>
      <c r="IP29" t="s">
        <v>826</v>
      </c>
      <c r="IQ29" t="s">
        <v>826</v>
      </c>
      <c r="IR29" t="s">
        <v>826</v>
      </c>
      <c r="IS29" t="s">
        <v>826</v>
      </c>
      <c r="IT29" t="s">
        <v>826</v>
      </c>
      <c r="IU29" t="s">
        <v>826</v>
      </c>
      <c r="IV29" t="s">
        <v>826</v>
      </c>
      <c r="IW29" t="s">
        <v>826</v>
      </c>
      <c r="IX29" t="s">
        <v>826</v>
      </c>
      <c r="IY29" t="s">
        <v>826</v>
      </c>
      <c r="IZ29" t="s">
        <v>826</v>
      </c>
      <c r="JA29" t="s">
        <v>826</v>
      </c>
      <c r="JB29" t="s">
        <v>826</v>
      </c>
      <c r="JC29" t="s">
        <v>826</v>
      </c>
      <c r="JD29" t="s">
        <v>826</v>
      </c>
      <c r="JE29" t="s">
        <v>826</v>
      </c>
      <c r="JF29" t="s">
        <v>826</v>
      </c>
      <c r="JG29" t="s">
        <v>826</v>
      </c>
      <c r="JH29" t="s">
        <v>826</v>
      </c>
      <c r="JI29" t="s">
        <v>826</v>
      </c>
      <c r="JJ29" t="s">
        <v>1488</v>
      </c>
      <c r="JK29" t="s">
        <v>826</v>
      </c>
      <c r="JL29" t="s">
        <v>826</v>
      </c>
      <c r="JM29" t="s">
        <v>826</v>
      </c>
      <c r="JN29" t="s">
        <v>826</v>
      </c>
      <c r="JO29" t="s">
        <v>826</v>
      </c>
      <c r="JP29" t="s">
        <v>826</v>
      </c>
      <c r="JQ29" t="s">
        <v>826</v>
      </c>
      <c r="JR29" t="s">
        <v>826</v>
      </c>
      <c r="JS29" t="s">
        <v>826</v>
      </c>
      <c r="JT29" t="s">
        <v>826</v>
      </c>
      <c r="JU29" t="s">
        <v>826</v>
      </c>
      <c r="JV29" t="s">
        <v>826</v>
      </c>
      <c r="JW29" t="s">
        <v>826</v>
      </c>
      <c r="JX29" t="s">
        <v>826</v>
      </c>
      <c r="JY29" t="s">
        <v>826</v>
      </c>
      <c r="JZ29" t="s">
        <v>826</v>
      </c>
      <c r="KA29" t="s">
        <v>826</v>
      </c>
      <c r="KB29" t="s">
        <v>826</v>
      </c>
      <c r="KC29" t="s">
        <v>826</v>
      </c>
      <c r="KD29" t="s">
        <v>826</v>
      </c>
      <c r="KE29" t="s">
        <v>826</v>
      </c>
      <c r="KF29" t="s">
        <v>826</v>
      </c>
      <c r="KG29" t="s">
        <v>826</v>
      </c>
      <c r="KH29" t="s">
        <v>826</v>
      </c>
      <c r="KI29" t="s">
        <v>826</v>
      </c>
      <c r="KJ29" t="s">
        <v>826</v>
      </c>
      <c r="KL29" t="s">
        <v>826</v>
      </c>
      <c r="KM29" t="s">
        <v>826</v>
      </c>
      <c r="KN29" t="s">
        <v>826</v>
      </c>
      <c r="KO29" t="s">
        <v>826</v>
      </c>
      <c r="KP29" t="s">
        <v>826</v>
      </c>
      <c r="KQ29" t="s">
        <v>826</v>
      </c>
      <c r="KR29" t="s">
        <v>826</v>
      </c>
      <c r="KS29" t="s">
        <v>826</v>
      </c>
      <c r="KT29" t="s">
        <v>826</v>
      </c>
      <c r="KU29" t="s">
        <v>826</v>
      </c>
    </row>
    <row r="30" spans="2:307" x14ac:dyDescent="0.25">
      <c r="B30">
        <v>31</v>
      </c>
      <c r="C30" t="s">
        <v>869</v>
      </c>
      <c r="D30" t="s">
        <v>826</v>
      </c>
      <c r="E30" t="s">
        <v>826</v>
      </c>
      <c r="F30" t="s">
        <v>1489</v>
      </c>
      <c r="G30" t="s">
        <v>826</v>
      </c>
      <c r="H30" t="s">
        <v>826</v>
      </c>
      <c r="I30" t="s">
        <v>826</v>
      </c>
      <c r="J30" t="s">
        <v>826</v>
      </c>
      <c r="K30" t="s">
        <v>1490</v>
      </c>
      <c r="L30" t="s">
        <v>826</v>
      </c>
      <c r="M30" t="s">
        <v>1491</v>
      </c>
      <c r="N30" t="s">
        <v>826</v>
      </c>
      <c r="O30" t="s">
        <v>1492</v>
      </c>
      <c r="P30" t="s">
        <v>826</v>
      </c>
      <c r="Q30" t="s">
        <v>826</v>
      </c>
      <c r="R30" t="s">
        <v>826</v>
      </c>
      <c r="S30" t="s">
        <v>826</v>
      </c>
      <c r="T30" t="s">
        <v>826</v>
      </c>
      <c r="U30" t="s">
        <v>826</v>
      </c>
      <c r="V30" t="s">
        <v>826</v>
      </c>
      <c r="W30" t="s">
        <v>826</v>
      </c>
      <c r="X30" t="s">
        <v>826</v>
      </c>
      <c r="Y30" t="s">
        <v>826</v>
      </c>
      <c r="Z30" t="s">
        <v>826</v>
      </c>
      <c r="AA30" t="s">
        <v>826</v>
      </c>
      <c r="AB30" t="s">
        <v>826</v>
      </c>
      <c r="AC30" t="s">
        <v>1493</v>
      </c>
      <c r="AD30" t="s">
        <v>1494</v>
      </c>
      <c r="AE30" t="s">
        <v>826</v>
      </c>
      <c r="AF30" t="s">
        <v>826</v>
      </c>
      <c r="AG30" t="s">
        <v>826</v>
      </c>
      <c r="AH30" t="s">
        <v>826</v>
      </c>
      <c r="AI30" t="s">
        <v>826</v>
      </c>
      <c r="AJ30" t="s">
        <v>826</v>
      </c>
      <c r="AK30" t="s">
        <v>1495</v>
      </c>
      <c r="AL30" t="s">
        <v>1721</v>
      </c>
      <c r="AM30" t="s">
        <v>1496</v>
      </c>
      <c r="AN30" t="s">
        <v>826</v>
      </c>
      <c r="AO30" t="s">
        <v>826</v>
      </c>
      <c r="AP30" t="s">
        <v>826</v>
      </c>
      <c r="AQ30" t="s">
        <v>1497</v>
      </c>
      <c r="AR30" t="s">
        <v>826</v>
      </c>
      <c r="AS30" t="s">
        <v>826</v>
      </c>
      <c r="AT30" t="s">
        <v>826</v>
      </c>
      <c r="AU30" t="s">
        <v>1498</v>
      </c>
      <c r="AV30" t="s">
        <v>826</v>
      </c>
      <c r="AW30" t="s">
        <v>826</v>
      </c>
      <c r="AX30" t="s">
        <v>1499</v>
      </c>
      <c r="AY30" t="s">
        <v>826</v>
      </c>
      <c r="AZ30" t="s">
        <v>826</v>
      </c>
      <c r="BA30" t="s">
        <v>826</v>
      </c>
      <c r="BB30" t="s">
        <v>826</v>
      </c>
      <c r="BC30" t="s">
        <v>1500</v>
      </c>
      <c r="BD30" t="s">
        <v>826</v>
      </c>
      <c r="BE30" t="s">
        <v>826</v>
      </c>
      <c r="BF30" t="s">
        <v>826</v>
      </c>
      <c r="BG30" t="s">
        <v>826</v>
      </c>
      <c r="BH30" t="s">
        <v>826</v>
      </c>
      <c r="BI30" t="s">
        <v>826</v>
      </c>
      <c r="BJ30" t="s">
        <v>826</v>
      </c>
      <c r="BK30" t="s">
        <v>826</v>
      </c>
      <c r="BL30" t="s">
        <v>826</v>
      </c>
      <c r="BM30" t="s">
        <v>826</v>
      </c>
      <c r="BN30" t="s">
        <v>1501</v>
      </c>
      <c r="BO30" t="s">
        <v>826</v>
      </c>
      <c r="BP30" t="s">
        <v>826</v>
      </c>
      <c r="BQ30" t="s">
        <v>1502</v>
      </c>
      <c r="BR30" t="s">
        <v>826</v>
      </c>
      <c r="BS30" t="s">
        <v>826</v>
      </c>
      <c r="BT30" t="s">
        <v>826</v>
      </c>
      <c r="BU30" t="s">
        <v>826</v>
      </c>
      <c r="BV30" t="s">
        <v>1503</v>
      </c>
      <c r="BW30" t="s">
        <v>826</v>
      </c>
      <c r="BX30" t="s">
        <v>826</v>
      </c>
      <c r="BY30" t="s">
        <v>826</v>
      </c>
      <c r="BZ30" t="s">
        <v>1504</v>
      </c>
      <c r="CA30" t="s">
        <v>826</v>
      </c>
      <c r="CB30" t="s">
        <v>826</v>
      </c>
      <c r="CC30" t="s">
        <v>826</v>
      </c>
      <c r="CD30" t="s">
        <v>826</v>
      </c>
      <c r="CE30" t="s">
        <v>826</v>
      </c>
      <c r="CF30" t="s">
        <v>826</v>
      </c>
      <c r="CG30" t="s">
        <v>826</v>
      </c>
      <c r="CH30" t="s">
        <v>826</v>
      </c>
      <c r="CI30" t="s">
        <v>826</v>
      </c>
      <c r="CJ30" t="s">
        <v>826</v>
      </c>
      <c r="CK30" t="s">
        <v>1505</v>
      </c>
      <c r="CL30" t="s">
        <v>826</v>
      </c>
      <c r="CM30" t="s">
        <v>826</v>
      </c>
      <c r="CN30" t="s">
        <v>826</v>
      </c>
      <c r="CO30" t="s">
        <v>1506</v>
      </c>
      <c r="CP30" t="s">
        <v>826</v>
      </c>
      <c r="CQ30" t="s">
        <v>826</v>
      </c>
      <c r="CR30" t="s">
        <v>826</v>
      </c>
      <c r="CS30" t="s">
        <v>826</v>
      </c>
      <c r="CT30" t="s">
        <v>826</v>
      </c>
      <c r="CU30" t="s">
        <v>1507</v>
      </c>
      <c r="CV30" t="s">
        <v>826</v>
      </c>
      <c r="CW30" t="s">
        <v>826</v>
      </c>
      <c r="CX30" t="s">
        <v>826</v>
      </c>
      <c r="CY30" t="s">
        <v>826</v>
      </c>
      <c r="CZ30" t="s">
        <v>1508</v>
      </c>
      <c r="DA30" t="s">
        <v>826</v>
      </c>
      <c r="DB30" t="s">
        <v>826</v>
      </c>
      <c r="DC30" t="s">
        <v>826</v>
      </c>
      <c r="DD30" t="s">
        <v>826</v>
      </c>
      <c r="DE30" t="s">
        <v>826</v>
      </c>
      <c r="DF30" t="s">
        <v>826</v>
      </c>
      <c r="DG30" t="s">
        <v>826</v>
      </c>
      <c r="DH30" t="s">
        <v>826</v>
      </c>
      <c r="DI30" t="s">
        <v>1509</v>
      </c>
      <c r="DJ30" t="s">
        <v>826</v>
      </c>
      <c r="DK30" t="s">
        <v>826</v>
      </c>
      <c r="DL30" t="s">
        <v>826</v>
      </c>
      <c r="DM30" t="s">
        <v>826</v>
      </c>
      <c r="DN30" t="s">
        <v>1510</v>
      </c>
      <c r="DO30" t="s">
        <v>826</v>
      </c>
      <c r="DP30" t="s">
        <v>826</v>
      </c>
      <c r="DQ30" t="s">
        <v>826</v>
      </c>
      <c r="DR30" t="s">
        <v>826</v>
      </c>
      <c r="DS30" t="s">
        <v>1511</v>
      </c>
      <c r="DT30" t="s">
        <v>826</v>
      </c>
      <c r="DU30" t="s">
        <v>826</v>
      </c>
      <c r="DV30" t="s">
        <v>826</v>
      </c>
      <c r="DW30" t="s">
        <v>1512</v>
      </c>
      <c r="DX30" t="s">
        <v>826</v>
      </c>
      <c r="DY30" t="s">
        <v>826</v>
      </c>
      <c r="DZ30" t="s">
        <v>826</v>
      </c>
      <c r="EA30" t="s">
        <v>826</v>
      </c>
      <c r="EB30" t="s">
        <v>826</v>
      </c>
      <c r="EC30" t="s">
        <v>826</v>
      </c>
      <c r="ED30" t="s">
        <v>826</v>
      </c>
      <c r="EE30" t="s">
        <v>826</v>
      </c>
      <c r="EF30" t="s">
        <v>826</v>
      </c>
      <c r="EG30" t="s">
        <v>826</v>
      </c>
      <c r="EH30" t="s">
        <v>1513</v>
      </c>
      <c r="EI30" t="s">
        <v>826</v>
      </c>
      <c r="EJ30" t="s">
        <v>826</v>
      </c>
      <c r="EK30" t="s">
        <v>826</v>
      </c>
      <c r="EL30" t="s">
        <v>1514</v>
      </c>
      <c r="EM30" t="s">
        <v>826</v>
      </c>
      <c r="EN30" t="s">
        <v>826</v>
      </c>
      <c r="EO30" t="s">
        <v>826</v>
      </c>
      <c r="EP30" t="s">
        <v>826</v>
      </c>
      <c r="EQ30" t="s">
        <v>826</v>
      </c>
      <c r="ER30" t="s">
        <v>826</v>
      </c>
      <c r="ES30" t="s">
        <v>826</v>
      </c>
      <c r="ET30" t="s">
        <v>826</v>
      </c>
      <c r="EU30" t="s">
        <v>1515</v>
      </c>
      <c r="EV30" t="s">
        <v>826</v>
      </c>
      <c r="EW30" t="s">
        <v>826</v>
      </c>
      <c r="EX30" t="s">
        <v>826</v>
      </c>
      <c r="EY30" t="s">
        <v>826</v>
      </c>
      <c r="EZ30" t="s">
        <v>826</v>
      </c>
      <c r="FA30" t="s">
        <v>826</v>
      </c>
      <c r="FB30" t="s">
        <v>826</v>
      </c>
      <c r="FC30" t="s">
        <v>826</v>
      </c>
      <c r="FD30" t="s">
        <v>826</v>
      </c>
      <c r="FE30" t="s">
        <v>826</v>
      </c>
      <c r="FF30" t="s">
        <v>826</v>
      </c>
      <c r="FG30" t="s">
        <v>826</v>
      </c>
      <c r="FH30" t="s">
        <v>826</v>
      </c>
      <c r="FI30" t="s">
        <v>826</v>
      </c>
      <c r="FJ30" t="s">
        <v>826</v>
      </c>
      <c r="FK30" t="s">
        <v>826</v>
      </c>
      <c r="FL30" t="s">
        <v>826</v>
      </c>
      <c r="FM30" t="s">
        <v>826</v>
      </c>
      <c r="FN30" t="s">
        <v>826</v>
      </c>
      <c r="FO30" t="s">
        <v>826</v>
      </c>
      <c r="FP30" t="s">
        <v>826</v>
      </c>
      <c r="FQ30" t="s">
        <v>826</v>
      </c>
      <c r="FR30" t="s">
        <v>826</v>
      </c>
      <c r="FS30" t="s">
        <v>826</v>
      </c>
      <c r="FT30" t="s">
        <v>826</v>
      </c>
      <c r="FU30" t="s">
        <v>826</v>
      </c>
      <c r="FV30" t="s">
        <v>826</v>
      </c>
      <c r="FW30" t="s">
        <v>826</v>
      </c>
      <c r="FX30" t="s">
        <v>826</v>
      </c>
      <c r="FY30" t="s">
        <v>826</v>
      </c>
      <c r="FZ30" t="s">
        <v>826</v>
      </c>
      <c r="GA30" t="s">
        <v>826</v>
      </c>
      <c r="GB30" t="s">
        <v>826</v>
      </c>
      <c r="GC30" t="s">
        <v>826</v>
      </c>
      <c r="GD30" t="s">
        <v>826</v>
      </c>
      <c r="GE30" t="s">
        <v>826</v>
      </c>
      <c r="GF30" t="s">
        <v>1516</v>
      </c>
      <c r="GG30" t="s">
        <v>826</v>
      </c>
      <c r="GH30" t="s">
        <v>826</v>
      </c>
      <c r="GI30" t="s">
        <v>826</v>
      </c>
      <c r="GJ30" t="s">
        <v>826</v>
      </c>
      <c r="GK30" t="s">
        <v>826</v>
      </c>
      <c r="GL30" t="s">
        <v>826</v>
      </c>
      <c r="GM30" t="s">
        <v>826</v>
      </c>
      <c r="GN30" t="s">
        <v>826</v>
      </c>
      <c r="GO30" t="s">
        <v>826</v>
      </c>
      <c r="GP30" t="s">
        <v>826</v>
      </c>
      <c r="GQ30" t="s">
        <v>826</v>
      </c>
      <c r="GR30" t="s">
        <v>826</v>
      </c>
      <c r="GS30" t="s">
        <v>826</v>
      </c>
      <c r="GT30" t="s">
        <v>1517</v>
      </c>
      <c r="GU30" t="s">
        <v>826</v>
      </c>
      <c r="GV30" t="s">
        <v>826</v>
      </c>
      <c r="GW30" t="s">
        <v>826</v>
      </c>
      <c r="GX30" t="s">
        <v>826</v>
      </c>
      <c r="GY30" t="s">
        <v>826</v>
      </c>
      <c r="GZ30" t="s">
        <v>826</v>
      </c>
      <c r="HA30" t="s">
        <v>826</v>
      </c>
      <c r="HB30" t="s">
        <v>826</v>
      </c>
      <c r="HC30" t="s">
        <v>826</v>
      </c>
      <c r="HD30" t="s">
        <v>826</v>
      </c>
      <c r="HE30" t="s">
        <v>826</v>
      </c>
      <c r="HF30" t="s">
        <v>826</v>
      </c>
      <c r="HG30" t="s">
        <v>1518</v>
      </c>
      <c r="HH30" t="s">
        <v>826</v>
      </c>
      <c r="HI30" t="s">
        <v>1519</v>
      </c>
      <c r="HJ30" t="s">
        <v>826</v>
      </c>
      <c r="HK30" t="s">
        <v>1520</v>
      </c>
      <c r="HL30" t="s">
        <v>826</v>
      </c>
      <c r="HM30" t="s">
        <v>826</v>
      </c>
      <c r="HN30" t="s">
        <v>1521</v>
      </c>
      <c r="HO30" t="s">
        <v>826</v>
      </c>
      <c r="HP30" t="s">
        <v>826</v>
      </c>
      <c r="HQ30" t="s">
        <v>826</v>
      </c>
      <c r="HR30" t="s">
        <v>1522</v>
      </c>
      <c r="HS30" t="s">
        <v>826</v>
      </c>
      <c r="HT30" t="s">
        <v>826</v>
      </c>
      <c r="HU30" t="s">
        <v>826</v>
      </c>
      <c r="HV30" t="s">
        <v>826</v>
      </c>
      <c r="HW30" t="s">
        <v>1523</v>
      </c>
      <c r="HX30" t="s">
        <v>826</v>
      </c>
      <c r="HY30" t="s">
        <v>826</v>
      </c>
      <c r="HZ30" t="s">
        <v>826</v>
      </c>
      <c r="IA30" t="s">
        <v>826</v>
      </c>
      <c r="IB30" t="s">
        <v>826</v>
      </c>
      <c r="IC30" t="s">
        <v>826</v>
      </c>
      <c r="ID30" t="s">
        <v>826</v>
      </c>
      <c r="IE30" t="s">
        <v>1524</v>
      </c>
      <c r="IF30" t="s">
        <v>826</v>
      </c>
      <c r="IG30" t="s">
        <v>1717</v>
      </c>
      <c r="IH30" t="s">
        <v>826</v>
      </c>
      <c r="II30" t="s">
        <v>826</v>
      </c>
      <c r="IJ30" t="s">
        <v>1729</v>
      </c>
      <c r="IK30" t="s">
        <v>1525</v>
      </c>
      <c r="IL30" t="s">
        <v>826</v>
      </c>
      <c r="IM30" t="s">
        <v>1526</v>
      </c>
      <c r="IN30" t="s">
        <v>826</v>
      </c>
      <c r="IO30" t="s">
        <v>826</v>
      </c>
      <c r="IP30" t="s">
        <v>826</v>
      </c>
      <c r="IQ30" t="s">
        <v>826</v>
      </c>
      <c r="IR30" t="s">
        <v>1527</v>
      </c>
      <c r="IS30" t="s">
        <v>826</v>
      </c>
      <c r="IT30" t="s">
        <v>826</v>
      </c>
      <c r="IU30" t="s">
        <v>826</v>
      </c>
      <c r="IV30" t="s">
        <v>826</v>
      </c>
      <c r="IW30" t="s">
        <v>826</v>
      </c>
      <c r="IX30" t="s">
        <v>1528</v>
      </c>
      <c r="IY30" t="s">
        <v>826</v>
      </c>
      <c r="IZ30" t="s">
        <v>826</v>
      </c>
      <c r="JA30" t="s">
        <v>826</v>
      </c>
      <c r="JB30" t="s">
        <v>826</v>
      </c>
      <c r="JC30" t="s">
        <v>826</v>
      </c>
      <c r="JD30" t="s">
        <v>826</v>
      </c>
      <c r="JE30" t="s">
        <v>826</v>
      </c>
      <c r="JF30" t="s">
        <v>826</v>
      </c>
      <c r="JG30" t="s">
        <v>1529</v>
      </c>
      <c r="JH30" t="s">
        <v>826</v>
      </c>
      <c r="JI30" t="s">
        <v>826</v>
      </c>
      <c r="JJ30" t="s">
        <v>1530</v>
      </c>
      <c r="JK30" t="s">
        <v>826</v>
      </c>
      <c r="JL30" t="s">
        <v>826</v>
      </c>
      <c r="JM30" t="s">
        <v>826</v>
      </c>
      <c r="JN30" t="s">
        <v>826</v>
      </c>
      <c r="JO30" t="s">
        <v>826</v>
      </c>
      <c r="JP30" t="s">
        <v>826</v>
      </c>
      <c r="JQ30" t="s">
        <v>826</v>
      </c>
      <c r="JR30" t="s">
        <v>826</v>
      </c>
      <c r="JS30" t="s">
        <v>826</v>
      </c>
      <c r="JT30" t="s">
        <v>826</v>
      </c>
      <c r="JU30" t="s">
        <v>826</v>
      </c>
      <c r="JV30" t="s">
        <v>826</v>
      </c>
      <c r="JW30" t="s">
        <v>826</v>
      </c>
      <c r="JX30" t="s">
        <v>826</v>
      </c>
      <c r="JY30" t="s">
        <v>826</v>
      </c>
      <c r="JZ30" t="s">
        <v>1531</v>
      </c>
      <c r="KA30" t="s">
        <v>826</v>
      </c>
      <c r="KB30" t="s">
        <v>826</v>
      </c>
      <c r="KC30" t="s">
        <v>1532</v>
      </c>
      <c r="KD30" t="s">
        <v>826</v>
      </c>
      <c r="KE30" t="s">
        <v>1533</v>
      </c>
      <c r="KF30" t="s">
        <v>826</v>
      </c>
      <c r="KG30" t="s">
        <v>826</v>
      </c>
      <c r="KH30" t="s">
        <v>826</v>
      </c>
      <c r="KI30" t="s">
        <v>826</v>
      </c>
      <c r="KJ30" t="s">
        <v>1582</v>
      </c>
      <c r="KL30" t="s">
        <v>1535</v>
      </c>
      <c r="KM30" t="s">
        <v>1536</v>
      </c>
      <c r="KN30" t="s">
        <v>826</v>
      </c>
      <c r="KO30" t="s">
        <v>826</v>
      </c>
      <c r="KP30" t="s">
        <v>826</v>
      </c>
      <c r="KQ30" t="s">
        <v>826</v>
      </c>
      <c r="KR30" t="s">
        <v>826</v>
      </c>
      <c r="KS30" t="s">
        <v>826</v>
      </c>
      <c r="KT30" t="s">
        <v>826</v>
      </c>
      <c r="KU30" t="s">
        <v>826</v>
      </c>
    </row>
    <row r="31" spans="2:307" x14ac:dyDescent="0.25">
      <c r="B31">
        <v>32</v>
      </c>
      <c r="C31" t="s">
        <v>870</v>
      </c>
      <c r="D31" t="s">
        <v>826</v>
      </c>
      <c r="E31" t="s">
        <v>826</v>
      </c>
      <c r="F31" t="s">
        <v>1537</v>
      </c>
      <c r="G31" t="s">
        <v>826</v>
      </c>
      <c r="H31" t="s">
        <v>826</v>
      </c>
      <c r="I31" t="s">
        <v>826</v>
      </c>
      <c r="J31" t="s">
        <v>826</v>
      </c>
      <c r="K31" t="s">
        <v>1538</v>
      </c>
      <c r="L31" t="s">
        <v>826</v>
      </c>
      <c r="M31" t="s">
        <v>1539</v>
      </c>
      <c r="N31" t="s">
        <v>826</v>
      </c>
      <c r="O31" t="s">
        <v>1540</v>
      </c>
      <c r="P31" t="s">
        <v>826</v>
      </c>
      <c r="Q31" t="s">
        <v>826</v>
      </c>
      <c r="R31" t="s">
        <v>826</v>
      </c>
      <c r="S31" t="s">
        <v>826</v>
      </c>
      <c r="T31" t="s">
        <v>826</v>
      </c>
      <c r="U31" t="s">
        <v>826</v>
      </c>
      <c r="V31" t="s">
        <v>826</v>
      </c>
      <c r="W31" t="s">
        <v>826</v>
      </c>
      <c r="X31" t="s">
        <v>826</v>
      </c>
      <c r="Y31" t="s">
        <v>826</v>
      </c>
      <c r="Z31" t="s">
        <v>826</v>
      </c>
      <c r="AA31" t="s">
        <v>826</v>
      </c>
      <c r="AB31" t="s">
        <v>826</v>
      </c>
      <c r="AC31" t="s">
        <v>1541</v>
      </c>
      <c r="AD31" t="s">
        <v>1542</v>
      </c>
      <c r="AE31" t="s">
        <v>826</v>
      </c>
      <c r="AF31" t="s">
        <v>826</v>
      </c>
      <c r="AG31" t="s">
        <v>826</v>
      </c>
      <c r="AH31" t="s">
        <v>826</v>
      </c>
      <c r="AI31" t="s">
        <v>826</v>
      </c>
      <c r="AJ31" t="s">
        <v>826</v>
      </c>
      <c r="AK31" t="s">
        <v>1543</v>
      </c>
      <c r="AL31" t="s">
        <v>1722</v>
      </c>
      <c r="AM31" t="s">
        <v>1544</v>
      </c>
      <c r="AN31" t="s">
        <v>826</v>
      </c>
      <c r="AO31" t="s">
        <v>826</v>
      </c>
      <c r="AP31" t="s">
        <v>826</v>
      </c>
      <c r="AQ31" t="s">
        <v>1545</v>
      </c>
      <c r="AR31" t="s">
        <v>826</v>
      </c>
      <c r="AS31" t="s">
        <v>826</v>
      </c>
      <c r="AT31" t="s">
        <v>826</v>
      </c>
      <c r="AU31" t="s">
        <v>1546</v>
      </c>
      <c r="AV31" t="s">
        <v>826</v>
      </c>
      <c r="AW31" t="s">
        <v>826</v>
      </c>
      <c r="AX31" t="s">
        <v>1547</v>
      </c>
      <c r="AY31" t="s">
        <v>826</v>
      </c>
      <c r="AZ31" t="s">
        <v>826</v>
      </c>
      <c r="BA31" t="s">
        <v>826</v>
      </c>
      <c r="BB31" t="s">
        <v>826</v>
      </c>
      <c r="BC31" t="s">
        <v>1548</v>
      </c>
      <c r="BD31" t="s">
        <v>826</v>
      </c>
      <c r="BE31" t="s">
        <v>826</v>
      </c>
      <c r="BF31" t="s">
        <v>826</v>
      </c>
      <c r="BG31" t="s">
        <v>826</v>
      </c>
      <c r="BH31" t="s">
        <v>826</v>
      </c>
      <c r="BI31" t="s">
        <v>826</v>
      </c>
      <c r="BJ31" t="s">
        <v>826</v>
      </c>
      <c r="BK31" t="s">
        <v>826</v>
      </c>
      <c r="BL31" t="s">
        <v>826</v>
      </c>
      <c r="BM31" t="s">
        <v>826</v>
      </c>
      <c r="BN31" t="s">
        <v>1549</v>
      </c>
      <c r="BO31" t="s">
        <v>826</v>
      </c>
      <c r="BP31" t="s">
        <v>826</v>
      </c>
      <c r="BQ31" t="s">
        <v>1550</v>
      </c>
      <c r="BR31" t="s">
        <v>826</v>
      </c>
      <c r="BS31" t="s">
        <v>826</v>
      </c>
      <c r="BT31" t="s">
        <v>826</v>
      </c>
      <c r="BU31" t="s">
        <v>826</v>
      </c>
      <c r="BV31" t="s">
        <v>1551</v>
      </c>
      <c r="BW31" t="s">
        <v>826</v>
      </c>
      <c r="BX31" t="s">
        <v>826</v>
      </c>
      <c r="BY31" t="s">
        <v>826</v>
      </c>
      <c r="BZ31" t="s">
        <v>1552</v>
      </c>
      <c r="CA31" t="s">
        <v>826</v>
      </c>
      <c r="CB31" t="s">
        <v>826</v>
      </c>
      <c r="CC31" t="s">
        <v>826</v>
      </c>
      <c r="CD31" t="s">
        <v>826</v>
      </c>
      <c r="CE31" t="s">
        <v>826</v>
      </c>
      <c r="CF31" t="s">
        <v>826</v>
      </c>
      <c r="CG31" t="s">
        <v>826</v>
      </c>
      <c r="CH31" t="s">
        <v>826</v>
      </c>
      <c r="CI31" t="s">
        <v>826</v>
      </c>
      <c r="CJ31" t="s">
        <v>826</v>
      </c>
      <c r="CK31" t="s">
        <v>1553</v>
      </c>
      <c r="CL31" t="s">
        <v>826</v>
      </c>
      <c r="CM31" t="s">
        <v>826</v>
      </c>
      <c r="CN31" t="s">
        <v>826</v>
      </c>
      <c r="CO31" t="s">
        <v>1554</v>
      </c>
      <c r="CP31" t="s">
        <v>826</v>
      </c>
      <c r="CQ31" t="s">
        <v>826</v>
      </c>
      <c r="CR31" t="s">
        <v>826</v>
      </c>
      <c r="CS31" t="s">
        <v>826</v>
      </c>
      <c r="CT31" t="s">
        <v>826</v>
      </c>
      <c r="CU31" t="s">
        <v>1555</v>
      </c>
      <c r="CV31" t="s">
        <v>826</v>
      </c>
      <c r="CW31" t="s">
        <v>826</v>
      </c>
      <c r="CX31" t="s">
        <v>826</v>
      </c>
      <c r="CY31" t="s">
        <v>826</v>
      </c>
      <c r="CZ31" t="s">
        <v>1556</v>
      </c>
      <c r="DA31" t="s">
        <v>826</v>
      </c>
      <c r="DB31" t="s">
        <v>826</v>
      </c>
      <c r="DC31" t="s">
        <v>826</v>
      </c>
      <c r="DD31" t="s">
        <v>826</v>
      </c>
      <c r="DE31" t="s">
        <v>826</v>
      </c>
      <c r="DF31" t="s">
        <v>826</v>
      </c>
      <c r="DG31" t="s">
        <v>826</v>
      </c>
      <c r="DH31" t="s">
        <v>826</v>
      </c>
      <c r="DI31" t="s">
        <v>1557</v>
      </c>
      <c r="DJ31" t="s">
        <v>826</v>
      </c>
      <c r="DK31" t="s">
        <v>826</v>
      </c>
      <c r="DL31" t="s">
        <v>826</v>
      </c>
      <c r="DM31" t="s">
        <v>826</v>
      </c>
      <c r="DN31" t="s">
        <v>1558</v>
      </c>
      <c r="DO31" t="s">
        <v>826</v>
      </c>
      <c r="DP31" t="s">
        <v>826</v>
      </c>
      <c r="DQ31" t="s">
        <v>826</v>
      </c>
      <c r="DR31" t="s">
        <v>826</v>
      </c>
      <c r="DS31" t="s">
        <v>1559</v>
      </c>
      <c r="DT31" t="s">
        <v>826</v>
      </c>
      <c r="DU31" t="s">
        <v>826</v>
      </c>
      <c r="DV31" t="s">
        <v>826</v>
      </c>
      <c r="DW31" t="s">
        <v>1560</v>
      </c>
      <c r="DX31" t="s">
        <v>826</v>
      </c>
      <c r="DY31" t="s">
        <v>826</v>
      </c>
      <c r="DZ31" t="s">
        <v>826</v>
      </c>
      <c r="EA31" t="s">
        <v>826</v>
      </c>
      <c r="EB31" t="s">
        <v>826</v>
      </c>
      <c r="EC31" t="s">
        <v>826</v>
      </c>
      <c r="ED31" t="s">
        <v>826</v>
      </c>
      <c r="EE31" t="s">
        <v>826</v>
      </c>
      <c r="EF31" t="s">
        <v>826</v>
      </c>
      <c r="EG31" t="s">
        <v>826</v>
      </c>
      <c r="EH31" t="s">
        <v>1561</v>
      </c>
      <c r="EI31" t="s">
        <v>826</v>
      </c>
      <c r="EJ31" t="s">
        <v>826</v>
      </c>
      <c r="EK31" t="s">
        <v>826</v>
      </c>
      <c r="EL31" t="s">
        <v>1562</v>
      </c>
      <c r="EM31" t="s">
        <v>826</v>
      </c>
      <c r="EN31" t="s">
        <v>826</v>
      </c>
      <c r="EO31" t="s">
        <v>826</v>
      </c>
      <c r="EP31" t="s">
        <v>826</v>
      </c>
      <c r="EQ31" t="s">
        <v>826</v>
      </c>
      <c r="ER31" t="s">
        <v>826</v>
      </c>
      <c r="ES31" t="s">
        <v>826</v>
      </c>
      <c r="ET31" t="s">
        <v>826</v>
      </c>
      <c r="EU31" t="s">
        <v>1563</v>
      </c>
      <c r="EV31" t="s">
        <v>826</v>
      </c>
      <c r="EW31" t="s">
        <v>826</v>
      </c>
      <c r="EX31" t="s">
        <v>826</v>
      </c>
      <c r="EY31" t="s">
        <v>826</v>
      </c>
      <c r="EZ31" t="s">
        <v>826</v>
      </c>
      <c r="FA31" t="s">
        <v>826</v>
      </c>
      <c r="FB31" t="s">
        <v>826</v>
      </c>
      <c r="FC31" t="s">
        <v>826</v>
      </c>
      <c r="FD31" t="s">
        <v>826</v>
      </c>
      <c r="FE31" t="s">
        <v>826</v>
      </c>
      <c r="FF31" t="s">
        <v>826</v>
      </c>
      <c r="FG31" t="s">
        <v>826</v>
      </c>
      <c r="FH31" t="s">
        <v>826</v>
      </c>
      <c r="FI31" t="s">
        <v>826</v>
      </c>
      <c r="FJ31" t="s">
        <v>826</v>
      </c>
      <c r="FK31" t="s">
        <v>826</v>
      </c>
      <c r="FL31" t="s">
        <v>826</v>
      </c>
      <c r="FM31" t="s">
        <v>826</v>
      </c>
      <c r="FN31" t="s">
        <v>826</v>
      </c>
      <c r="FO31" t="s">
        <v>826</v>
      </c>
      <c r="FP31" t="s">
        <v>826</v>
      </c>
      <c r="FQ31" t="s">
        <v>826</v>
      </c>
      <c r="FR31" t="s">
        <v>826</v>
      </c>
      <c r="FS31" t="s">
        <v>826</v>
      </c>
      <c r="FT31" t="s">
        <v>826</v>
      </c>
      <c r="FU31" t="s">
        <v>826</v>
      </c>
      <c r="FV31" t="s">
        <v>826</v>
      </c>
      <c r="FW31" t="s">
        <v>826</v>
      </c>
      <c r="FX31" t="s">
        <v>826</v>
      </c>
      <c r="FY31" t="s">
        <v>826</v>
      </c>
      <c r="FZ31" t="s">
        <v>826</v>
      </c>
      <c r="GA31" t="s">
        <v>826</v>
      </c>
      <c r="GB31" t="s">
        <v>826</v>
      </c>
      <c r="GC31" t="s">
        <v>826</v>
      </c>
      <c r="GD31" t="s">
        <v>826</v>
      </c>
      <c r="GE31" t="s">
        <v>826</v>
      </c>
      <c r="GF31" t="s">
        <v>1564</v>
      </c>
      <c r="GG31" t="s">
        <v>826</v>
      </c>
      <c r="GH31" t="s">
        <v>826</v>
      </c>
      <c r="GI31" t="s">
        <v>826</v>
      </c>
      <c r="GJ31" t="s">
        <v>826</v>
      </c>
      <c r="GK31" t="s">
        <v>826</v>
      </c>
      <c r="GL31" t="s">
        <v>826</v>
      </c>
      <c r="GM31" t="s">
        <v>826</v>
      </c>
      <c r="GN31" t="s">
        <v>826</v>
      </c>
      <c r="GO31" t="s">
        <v>826</v>
      </c>
      <c r="GP31" t="s">
        <v>826</v>
      </c>
      <c r="GQ31" t="s">
        <v>826</v>
      </c>
      <c r="GR31" t="s">
        <v>826</v>
      </c>
      <c r="GS31" t="s">
        <v>826</v>
      </c>
      <c r="GT31" t="s">
        <v>1565</v>
      </c>
      <c r="GU31" t="s">
        <v>826</v>
      </c>
      <c r="GV31" t="s">
        <v>826</v>
      </c>
      <c r="GW31" t="s">
        <v>826</v>
      </c>
      <c r="GX31" t="s">
        <v>826</v>
      </c>
      <c r="GY31" t="s">
        <v>826</v>
      </c>
      <c r="GZ31" t="s">
        <v>826</v>
      </c>
      <c r="HA31" t="s">
        <v>826</v>
      </c>
      <c r="HB31" t="s">
        <v>826</v>
      </c>
      <c r="HC31" t="s">
        <v>826</v>
      </c>
      <c r="HD31" t="s">
        <v>826</v>
      </c>
      <c r="HE31" t="s">
        <v>826</v>
      </c>
      <c r="HF31" t="s">
        <v>826</v>
      </c>
      <c r="HG31" t="s">
        <v>1566</v>
      </c>
      <c r="HH31" t="s">
        <v>826</v>
      </c>
      <c r="HI31" t="s">
        <v>1567</v>
      </c>
      <c r="HJ31" t="s">
        <v>826</v>
      </c>
      <c r="HK31" t="s">
        <v>1568</v>
      </c>
      <c r="HL31" t="s">
        <v>826</v>
      </c>
      <c r="HM31" t="s">
        <v>826</v>
      </c>
      <c r="HN31" t="s">
        <v>1569</v>
      </c>
      <c r="HO31" t="s">
        <v>826</v>
      </c>
      <c r="HP31" t="s">
        <v>826</v>
      </c>
      <c r="HQ31" t="s">
        <v>826</v>
      </c>
      <c r="HR31" t="s">
        <v>1570</v>
      </c>
      <c r="HS31" t="s">
        <v>826</v>
      </c>
      <c r="HT31" t="s">
        <v>826</v>
      </c>
      <c r="HU31" t="s">
        <v>826</v>
      </c>
      <c r="HV31" t="s">
        <v>826</v>
      </c>
      <c r="HW31" t="s">
        <v>1571</v>
      </c>
      <c r="HX31" t="s">
        <v>826</v>
      </c>
      <c r="HY31" t="s">
        <v>826</v>
      </c>
      <c r="HZ31" t="s">
        <v>826</v>
      </c>
      <c r="IA31" t="s">
        <v>826</v>
      </c>
      <c r="IB31" t="s">
        <v>826</v>
      </c>
      <c r="IC31" t="s">
        <v>826</v>
      </c>
      <c r="ID31" t="s">
        <v>826</v>
      </c>
      <c r="IE31" t="s">
        <v>1572</v>
      </c>
      <c r="IF31" t="s">
        <v>826</v>
      </c>
      <c r="IG31" t="s">
        <v>1716</v>
      </c>
      <c r="IH31" t="s">
        <v>826</v>
      </c>
      <c r="II31" t="s">
        <v>826</v>
      </c>
      <c r="IJ31" t="s">
        <v>1730</v>
      </c>
      <c r="IK31" t="s">
        <v>1573</v>
      </c>
      <c r="IL31" t="s">
        <v>826</v>
      </c>
      <c r="IM31" t="s">
        <v>1574</v>
      </c>
      <c r="IN31" t="s">
        <v>826</v>
      </c>
      <c r="IO31" t="s">
        <v>826</v>
      </c>
      <c r="IP31" t="s">
        <v>826</v>
      </c>
      <c r="IQ31" t="s">
        <v>826</v>
      </c>
      <c r="IR31" t="s">
        <v>1575</v>
      </c>
      <c r="IS31" t="s">
        <v>826</v>
      </c>
      <c r="IT31" t="s">
        <v>826</v>
      </c>
      <c r="IU31" t="s">
        <v>826</v>
      </c>
      <c r="IV31" t="s">
        <v>826</v>
      </c>
      <c r="IW31" t="s">
        <v>826</v>
      </c>
      <c r="IX31" t="s">
        <v>1576</v>
      </c>
      <c r="IY31" t="s">
        <v>826</v>
      </c>
      <c r="IZ31" t="s">
        <v>826</v>
      </c>
      <c r="JA31" t="s">
        <v>826</v>
      </c>
      <c r="JB31" t="s">
        <v>826</v>
      </c>
      <c r="JC31" t="s">
        <v>826</v>
      </c>
      <c r="JD31" t="s">
        <v>826</v>
      </c>
      <c r="JE31" t="s">
        <v>826</v>
      </c>
      <c r="JF31" t="s">
        <v>826</v>
      </c>
      <c r="JG31" t="s">
        <v>1577</v>
      </c>
      <c r="JH31" t="s">
        <v>826</v>
      </c>
      <c r="JI31" t="s">
        <v>826</v>
      </c>
      <c r="JJ31" t="s">
        <v>1578</v>
      </c>
      <c r="JK31" t="s">
        <v>826</v>
      </c>
      <c r="JL31" t="s">
        <v>826</v>
      </c>
      <c r="JM31" t="s">
        <v>826</v>
      </c>
      <c r="JN31" t="s">
        <v>826</v>
      </c>
      <c r="JO31" t="s">
        <v>826</v>
      </c>
      <c r="JP31" t="s">
        <v>826</v>
      </c>
      <c r="JQ31" t="s">
        <v>826</v>
      </c>
      <c r="JR31" t="s">
        <v>826</v>
      </c>
      <c r="JS31" t="s">
        <v>826</v>
      </c>
      <c r="JT31" t="s">
        <v>826</v>
      </c>
      <c r="JU31" t="s">
        <v>826</v>
      </c>
      <c r="JV31" t="s">
        <v>826</v>
      </c>
      <c r="JW31" t="s">
        <v>826</v>
      </c>
      <c r="JX31" t="s">
        <v>826</v>
      </c>
      <c r="JY31" t="s">
        <v>826</v>
      </c>
      <c r="JZ31" t="s">
        <v>1579</v>
      </c>
      <c r="KA31" t="s">
        <v>826</v>
      </c>
      <c r="KB31" t="s">
        <v>826</v>
      </c>
      <c r="KC31" t="s">
        <v>1580</v>
      </c>
      <c r="KD31" t="s">
        <v>826</v>
      </c>
      <c r="KE31" t="s">
        <v>1581</v>
      </c>
      <c r="KF31" t="s">
        <v>826</v>
      </c>
      <c r="KG31" t="s">
        <v>826</v>
      </c>
      <c r="KH31" t="s">
        <v>826</v>
      </c>
      <c r="KI31" t="s">
        <v>826</v>
      </c>
      <c r="KJ31" t="s">
        <v>1534</v>
      </c>
      <c r="KL31" t="s">
        <v>1583</v>
      </c>
      <c r="KM31" t="s">
        <v>1584</v>
      </c>
      <c r="KN31" t="s">
        <v>826</v>
      </c>
      <c r="KO31" t="s">
        <v>826</v>
      </c>
      <c r="KP31" t="s">
        <v>826</v>
      </c>
      <c r="KQ31" t="s">
        <v>826</v>
      </c>
      <c r="KR31" t="s">
        <v>826</v>
      </c>
      <c r="KS31" t="s">
        <v>826</v>
      </c>
      <c r="KT31" t="s">
        <v>826</v>
      </c>
      <c r="KU31" t="s">
        <v>826</v>
      </c>
    </row>
    <row r="32" spans="2:307" x14ac:dyDescent="0.25">
      <c r="B32">
        <v>33</v>
      </c>
      <c r="C32" t="s">
        <v>871</v>
      </c>
      <c r="D32" t="s">
        <v>826</v>
      </c>
      <c r="E32" t="s">
        <v>826</v>
      </c>
      <c r="F32" t="s">
        <v>1585</v>
      </c>
      <c r="G32" t="s">
        <v>826</v>
      </c>
      <c r="H32" t="s">
        <v>826</v>
      </c>
      <c r="I32" t="s">
        <v>826</v>
      </c>
      <c r="J32" t="s">
        <v>826</v>
      </c>
      <c r="K32" t="s">
        <v>1586</v>
      </c>
      <c r="L32" t="s">
        <v>826</v>
      </c>
      <c r="M32" t="s">
        <v>1587</v>
      </c>
      <c r="N32" t="s">
        <v>826</v>
      </c>
      <c r="O32" t="s">
        <v>1588</v>
      </c>
      <c r="P32" t="s">
        <v>826</v>
      </c>
      <c r="Q32" t="s">
        <v>826</v>
      </c>
      <c r="R32" t="s">
        <v>826</v>
      </c>
      <c r="S32" t="s">
        <v>826</v>
      </c>
      <c r="T32" t="s">
        <v>826</v>
      </c>
      <c r="U32" t="s">
        <v>826</v>
      </c>
      <c r="V32" t="s">
        <v>826</v>
      </c>
      <c r="W32" t="s">
        <v>826</v>
      </c>
      <c r="X32" t="s">
        <v>826</v>
      </c>
      <c r="Y32" t="s">
        <v>826</v>
      </c>
      <c r="Z32" t="s">
        <v>826</v>
      </c>
      <c r="AA32" t="s">
        <v>826</v>
      </c>
      <c r="AB32" t="s">
        <v>826</v>
      </c>
      <c r="AC32" t="s">
        <v>1589</v>
      </c>
      <c r="AD32" t="s">
        <v>1590</v>
      </c>
      <c r="AE32" t="s">
        <v>826</v>
      </c>
      <c r="AF32" t="s">
        <v>826</v>
      </c>
      <c r="AG32" t="s">
        <v>826</v>
      </c>
      <c r="AH32" t="s">
        <v>826</v>
      </c>
      <c r="AI32" t="s">
        <v>826</v>
      </c>
      <c r="AJ32" t="s">
        <v>826</v>
      </c>
      <c r="AK32" t="s">
        <v>1591</v>
      </c>
      <c r="AL32" t="s">
        <v>1723</v>
      </c>
      <c r="AM32" t="s">
        <v>1592</v>
      </c>
      <c r="AN32" t="s">
        <v>826</v>
      </c>
      <c r="AO32" t="s">
        <v>826</v>
      </c>
      <c r="AP32" t="s">
        <v>826</v>
      </c>
      <c r="AQ32" t="s">
        <v>1593</v>
      </c>
      <c r="AR32" t="s">
        <v>826</v>
      </c>
      <c r="AS32" t="s">
        <v>826</v>
      </c>
      <c r="AT32" t="s">
        <v>826</v>
      </c>
      <c r="AU32" t="s">
        <v>1594</v>
      </c>
      <c r="AV32" t="s">
        <v>826</v>
      </c>
      <c r="AW32" t="s">
        <v>826</v>
      </c>
      <c r="AX32" t="s">
        <v>1595</v>
      </c>
      <c r="AY32" t="s">
        <v>826</v>
      </c>
      <c r="AZ32" t="s">
        <v>826</v>
      </c>
      <c r="BA32" t="s">
        <v>826</v>
      </c>
      <c r="BB32" t="s">
        <v>826</v>
      </c>
      <c r="BC32" t="s">
        <v>1596</v>
      </c>
      <c r="BD32" t="s">
        <v>826</v>
      </c>
      <c r="BE32" t="s">
        <v>826</v>
      </c>
      <c r="BF32" t="s">
        <v>826</v>
      </c>
      <c r="BG32" t="s">
        <v>826</v>
      </c>
      <c r="BH32" t="s">
        <v>826</v>
      </c>
      <c r="BI32" t="s">
        <v>826</v>
      </c>
      <c r="BJ32" t="s">
        <v>826</v>
      </c>
      <c r="BK32" t="s">
        <v>826</v>
      </c>
      <c r="BL32" t="s">
        <v>826</v>
      </c>
      <c r="BM32" t="s">
        <v>826</v>
      </c>
      <c r="BN32" t="s">
        <v>1597</v>
      </c>
      <c r="BO32" t="s">
        <v>826</v>
      </c>
      <c r="BP32" t="s">
        <v>826</v>
      </c>
      <c r="BQ32" t="s">
        <v>1598</v>
      </c>
      <c r="BR32" t="s">
        <v>826</v>
      </c>
      <c r="BS32" t="s">
        <v>826</v>
      </c>
      <c r="BT32" t="s">
        <v>826</v>
      </c>
      <c r="BU32" t="s">
        <v>826</v>
      </c>
      <c r="BV32" t="s">
        <v>1599</v>
      </c>
      <c r="BW32" t="s">
        <v>826</v>
      </c>
      <c r="BX32" t="s">
        <v>826</v>
      </c>
      <c r="BY32" t="s">
        <v>826</v>
      </c>
      <c r="BZ32" t="s">
        <v>1600</v>
      </c>
      <c r="CA32" t="s">
        <v>826</v>
      </c>
      <c r="CB32" t="s">
        <v>826</v>
      </c>
      <c r="CC32" t="s">
        <v>826</v>
      </c>
      <c r="CD32" t="s">
        <v>826</v>
      </c>
      <c r="CE32" t="s">
        <v>826</v>
      </c>
      <c r="CF32" t="s">
        <v>826</v>
      </c>
      <c r="CG32" t="s">
        <v>826</v>
      </c>
      <c r="CH32" t="s">
        <v>826</v>
      </c>
      <c r="CI32" t="s">
        <v>826</v>
      </c>
      <c r="CJ32" t="s">
        <v>826</v>
      </c>
      <c r="CK32" t="s">
        <v>1601</v>
      </c>
      <c r="CL32" t="s">
        <v>826</v>
      </c>
      <c r="CM32" t="s">
        <v>826</v>
      </c>
      <c r="CN32" t="s">
        <v>826</v>
      </c>
      <c r="CO32" t="s">
        <v>1602</v>
      </c>
      <c r="CP32" t="s">
        <v>826</v>
      </c>
      <c r="CQ32" t="s">
        <v>826</v>
      </c>
      <c r="CR32" t="s">
        <v>826</v>
      </c>
      <c r="CS32" t="s">
        <v>826</v>
      </c>
      <c r="CT32" t="s">
        <v>826</v>
      </c>
      <c r="CU32" t="s">
        <v>826</v>
      </c>
      <c r="CV32" t="s">
        <v>826</v>
      </c>
      <c r="CW32" t="s">
        <v>826</v>
      </c>
      <c r="CX32" t="s">
        <v>826</v>
      </c>
      <c r="CY32" t="s">
        <v>826</v>
      </c>
      <c r="CZ32" t="s">
        <v>1603</v>
      </c>
      <c r="DA32" t="s">
        <v>826</v>
      </c>
      <c r="DB32" t="s">
        <v>826</v>
      </c>
      <c r="DC32" t="s">
        <v>826</v>
      </c>
      <c r="DD32" t="s">
        <v>826</v>
      </c>
      <c r="DE32" t="s">
        <v>826</v>
      </c>
      <c r="DF32" t="s">
        <v>826</v>
      </c>
      <c r="DG32" t="s">
        <v>826</v>
      </c>
      <c r="DH32" t="s">
        <v>826</v>
      </c>
      <c r="DI32" t="s">
        <v>1604</v>
      </c>
      <c r="DJ32" t="s">
        <v>826</v>
      </c>
      <c r="DK32" t="s">
        <v>826</v>
      </c>
      <c r="DL32" t="s">
        <v>826</v>
      </c>
      <c r="DM32" t="s">
        <v>826</v>
      </c>
      <c r="DN32" t="s">
        <v>1605</v>
      </c>
      <c r="DO32" t="s">
        <v>826</v>
      </c>
      <c r="DP32" t="s">
        <v>826</v>
      </c>
      <c r="DQ32" t="s">
        <v>826</v>
      </c>
      <c r="DR32" t="s">
        <v>826</v>
      </c>
      <c r="DS32" t="s">
        <v>1606</v>
      </c>
      <c r="DT32" t="s">
        <v>826</v>
      </c>
      <c r="DU32" t="s">
        <v>826</v>
      </c>
      <c r="DV32" t="s">
        <v>826</v>
      </c>
      <c r="DW32" t="s">
        <v>1607</v>
      </c>
      <c r="DX32" t="s">
        <v>826</v>
      </c>
      <c r="DY32" t="s">
        <v>826</v>
      </c>
      <c r="DZ32" t="s">
        <v>826</v>
      </c>
      <c r="EA32" t="s">
        <v>826</v>
      </c>
      <c r="EB32" t="s">
        <v>826</v>
      </c>
      <c r="EC32" t="s">
        <v>826</v>
      </c>
      <c r="ED32" t="s">
        <v>826</v>
      </c>
      <c r="EE32" t="s">
        <v>826</v>
      </c>
      <c r="EF32" t="s">
        <v>826</v>
      </c>
      <c r="EG32" t="s">
        <v>826</v>
      </c>
      <c r="EH32" t="s">
        <v>826</v>
      </c>
      <c r="EI32" t="s">
        <v>826</v>
      </c>
      <c r="EJ32" t="s">
        <v>826</v>
      </c>
      <c r="EK32" t="s">
        <v>826</v>
      </c>
      <c r="EL32" t="s">
        <v>1608</v>
      </c>
      <c r="EM32" t="s">
        <v>826</v>
      </c>
      <c r="EN32" t="s">
        <v>826</v>
      </c>
      <c r="EO32" t="s">
        <v>826</v>
      </c>
      <c r="EP32" t="s">
        <v>826</v>
      </c>
      <c r="EQ32" t="s">
        <v>826</v>
      </c>
      <c r="ER32" t="s">
        <v>826</v>
      </c>
      <c r="ES32" t="s">
        <v>826</v>
      </c>
      <c r="ET32" t="s">
        <v>826</v>
      </c>
      <c r="EU32" t="s">
        <v>1609</v>
      </c>
      <c r="EV32" t="s">
        <v>826</v>
      </c>
      <c r="EW32" t="s">
        <v>826</v>
      </c>
      <c r="EX32" t="s">
        <v>826</v>
      </c>
      <c r="EY32" t="s">
        <v>826</v>
      </c>
      <c r="EZ32" t="s">
        <v>826</v>
      </c>
      <c r="FA32" t="s">
        <v>826</v>
      </c>
      <c r="FB32" t="s">
        <v>826</v>
      </c>
      <c r="FC32" t="s">
        <v>826</v>
      </c>
      <c r="FD32" t="s">
        <v>826</v>
      </c>
      <c r="FE32" t="s">
        <v>826</v>
      </c>
      <c r="FF32" t="s">
        <v>826</v>
      </c>
      <c r="FG32" t="s">
        <v>826</v>
      </c>
      <c r="FH32" t="s">
        <v>826</v>
      </c>
      <c r="FI32" t="s">
        <v>826</v>
      </c>
      <c r="FJ32" t="s">
        <v>826</v>
      </c>
      <c r="FK32" t="s">
        <v>826</v>
      </c>
      <c r="FL32" t="s">
        <v>826</v>
      </c>
      <c r="FM32" t="s">
        <v>826</v>
      </c>
      <c r="FN32" t="s">
        <v>826</v>
      </c>
      <c r="FO32" t="s">
        <v>826</v>
      </c>
      <c r="FP32" t="s">
        <v>826</v>
      </c>
      <c r="FQ32" t="s">
        <v>826</v>
      </c>
      <c r="FR32" t="s">
        <v>826</v>
      </c>
      <c r="FS32" t="s">
        <v>826</v>
      </c>
      <c r="FT32" t="s">
        <v>826</v>
      </c>
      <c r="FU32" t="s">
        <v>826</v>
      </c>
      <c r="FV32" t="s">
        <v>826</v>
      </c>
      <c r="FW32" t="s">
        <v>826</v>
      </c>
      <c r="FX32" t="s">
        <v>826</v>
      </c>
      <c r="FY32" t="s">
        <v>826</v>
      </c>
      <c r="FZ32" t="s">
        <v>826</v>
      </c>
      <c r="GA32" t="s">
        <v>826</v>
      </c>
      <c r="GB32" t="s">
        <v>826</v>
      </c>
      <c r="GC32" t="s">
        <v>826</v>
      </c>
      <c r="GD32" t="s">
        <v>826</v>
      </c>
      <c r="GE32" t="s">
        <v>826</v>
      </c>
      <c r="GF32" t="s">
        <v>1610</v>
      </c>
      <c r="GG32" t="s">
        <v>826</v>
      </c>
      <c r="GH32" t="s">
        <v>826</v>
      </c>
      <c r="GI32" t="s">
        <v>826</v>
      </c>
      <c r="GJ32" t="s">
        <v>826</v>
      </c>
      <c r="GK32" t="s">
        <v>826</v>
      </c>
      <c r="GL32" t="s">
        <v>826</v>
      </c>
      <c r="GM32" t="s">
        <v>826</v>
      </c>
      <c r="GN32" t="s">
        <v>826</v>
      </c>
      <c r="GO32" t="s">
        <v>826</v>
      </c>
      <c r="GP32" t="s">
        <v>826</v>
      </c>
      <c r="GQ32" t="s">
        <v>826</v>
      </c>
      <c r="GR32" t="s">
        <v>826</v>
      </c>
      <c r="GS32" t="s">
        <v>826</v>
      </c>
      <c r="GT32" t="s">
        <v>1611</v>
      </c>
      <c r="GU32" t="s">
        <v>826</v>
      </c>
      <c r="GV32" t="s">
        <v>826</v>
      </c>
      <c r="GW32" t="s">
        <v>826</v>
      </c>
      <c r="GX32" t="s">
        <v>826</v>
      </c>
      <c r="GY32" t="s">
        <v>826</v>
      </c>
      <c r="GZ32" t="s">
        <v>826</v>
      </c>
      <c r="HA32" t="s">
        <v>826</v>
      </c>
      <c r="HB32" t="s">
        <v>826</v>
      </c>
      <c r="HC32" t="s">
        <v>826</v>
      </c>
      <c r="HD32" t="s">
        <v>826</v>
      </c>
      <c r="HE32" t="s">
        <v>826</v>
      </c>
      <c r="HF32" t="s">
        <v>826</v>
      </c>
      <c r="HG32" t="s">
        <v>1612</v>
      </c>
      <c r="HH32" t="s">
        <v>826</v>
      </c>
      <c r="HI32" t="s">
        <v>1613</v>
      </c>
      <c r="HJ32" t="s">
        <v>826</v>
      </c>
      <c r="HK32" t="s">
        <v>1614</v>
      </c>
      <c r="HL32" t="s">
        <v>826</v>
      </c>
      <c r="HM32" t="s">
        <v>826</v>
      </c>
      <c r="HN32" t="s">
        <v>1615</v>
      </c>
      <c r="HO32" t="s">
        <v>826</v>
      </c>
      <c r="HP32" t="s">
        <v>826</v>
      </c>
      <c r="HQ32" t="s">
        <v>826</v>
      </c>
      <c r="HR32" t="s">
        <v>1616</v>
      </c>
      <c r="HS32" t="s">
        <v>826</v>
      </c>
      <c r="HT32" t="s">
        <v>826</v>
      </c>
      <c r="HU32" t="s">
        <v>826</v>
      </c>
      <c r="HV32" t="s">
        <v>826</v>
      </c>
      <c r="HW32" t="s">
        <v>1589</v>
      </c>
      <c r="HX32" t="s">
        <v>826</v>
      </c>
      <c r="HY32" t="s">
        <v>826</v>
      </c>
      <c r="HZ32" t="s">
        <v>826</v>
      </c>
      <c r="IA32" t="s">
        <v>826</v>
      </c>
      <c r="IB32" t="s">
        <v>826</v>
      </c>
      <c r="IC32" t="s">
        <v>826</v>
      </c>
      <c r="ID32" t="s">
        <v>826</v>
      </c>
      <c r="IE32" t="s">
        <v>1617</v>
      </c>
      <c r="IF32" t="s">
        <v>826</v>
      </c>
      <c r="IG32" t="s">
        <v>1718</v>
      </c>
      <c r="IH32" t="s">
        <v>826</v>
      </c>
      <c r="II32" t="s">
        <v>826</v>
      </c>
      <c r="IJ32" t="s">
        <v>1731</v>
      </c>
      <c r="IK32" t="s">
        <v>1618</v>
      </c>
      <c r="IL32" t="s">
        <v>826</v>
      </c>
      <c r="IM32" t="s">
        <v>1619</v>
      </c>
      <c r="IN32" t="s">
        <v>826</v>
      </c>
      <c r="IO32" t="s">
        <v>826</v>
      </c>
      <c r="IP32" t="s">
        <v>826</v>
      </c>
      <c r="IQ32" t="s">
        <v>826</v>
      </c>
      <c r="IR32" t="s">
        <v>1613</v>
      </c>
      <c r="IS32" t="s">
        <v>826</v>
      </c>
      <c r="IT32" t="s">
        <v>826</v>
      </c>
      <c r="IU32" t="s">
        <v>826</v>
      </c>
      <c r="IV32" t="s">
        <v>826</v>
      </c>
      <c r="IW32" t="s">
        <v>826</v>
      </c>
      <c r="IX32" t="s">
        <v>1620</v>
      </c>
      <c r="IY32" t="s">
        <v>826</v>
      </c>
      <c r="IZ32" t="s">
        <v>826</v>
      </c>
      <c r="JA32" t="s">
        <v>826</v>
      </c>
      <c r="JB32" t="s">
        <v>826</v>
      </c>
      <c r="JC32" t="s">
        <v>826</v>
      </c>
      <c r="JD32" t="s">
        <v>826</v>
      </c>
      <c r="JE32" t="s">
        <v>826</v>
      </c>
      <c r="JF32" t="s">
        <v>826</v>
      </c>
      <c r="JG32" t="s">
        <v>1621</v>
      </c>
      <c r="JH32" t="s">
        <v>826</v>
      </c>
      <c r="JI32" t="s">
        <v>826</v>
      </c>
      <c r="JJ32" t="s">
        <v>1622</v>
      </c>
      <c r="JK32" t="s">
        <v>826</v>
      </c>
      <c r="JL32" t="s">
        <v>826</v>
      </c>
      <c r="JM32" t="s">
        <v>826</v>
      </c>
      <c r="JN32" t="s">
        <v>826</v>
      </c>
      <c r="JO32" t="s">
        <v>826</v>
      </c>
      <c r="JP32" t="s">
        <v>826</v>
      </c>
      <c r="JQ32" t="s">
        <v>826</v>
      </c>
      <c r="JR32" t="s">
        <v>826</v>
      </c>
      <c r="JS32" t="s">
        <v>826</v>
      </c>
      <c r="JT32" t="s">
        <v>826</v>
      </c>
      <c r="JU32" t="s">
        <v>826</v>
      </c>
      <c r="JV32" t="s">
        <v>826</v>
      </c>
      <c r="JW32" t="s">
        <v>826</v>
      </c>
      <c r="JX32" t="s">
        <v>826</v>
      </c>
      <c r="JY32" t="s">
        <v>826</v>
      </c>
      <c r="JZ32" t="s">
        <v>1623</v>
      </c>
      <c r="KA32" t="s">
        <v>826</v>
      </c>
      <c r="KB32" t="s">
        <v>826</v>
      </c>
      <c r="KC32" t="s">
        <v>1624</v>
      </c>
      <c r="KD32" t="s">
        <v>826</v>
      </c>
      <c r="KE32" t="s">
        <v>1625</v>
      </c>
      <c r="KF32" t="s">
        <v>826</v>
      </c>
      <c r="KG32" t="s">
        <v>826</v>
      </c>
      <c r="KH32" t="s">
        <v>826</v>
      </c>
      <c r="KI32" t="s">
        <v>826</v>
      </c>
      <c r="KJ32" t="s">
        <v>826</v>
      </c>
      <c r="KL32" t="s">
        <v>1626</v>
      </c>
      <c r="KM32" t="s">
        <v>1627</v>
      </c>
      <c r="KN32" t="s">
        <v>826</v>
      </c>
      <c r="KO32" t="s">
        <v>826</v>
      </c>
      <c r="KP32" t="s">
        <v>826</v>
      </c>
      <c r="KQ32" t="s">
        <v>826</v>
      </c>
      <c r="KR32" t="s">
        <v>826</v>
      </c>
      <c r="KS32" t="s">
        <v>826</v>
      </c>
      <c r="KT32" t="s">
        <v>826</v>
      </c>
      <c r="KU32" t="s">
        <v>826</v>
      </c>
    </row>
    <row r="33" spans="2:307" x14ac:dyDescent="0.25">
      <c r="B33">
        <v>40</v>
      </c>
      <c r="C33" t="s">
        <v>872</v>
      </c>
      <c r="D33" t="s">
        <v>826</v>
      </c>
      <c r="E33" t="s">
        <v>826</v>
      </c>
      <c r="F33" t="s">
        <v>826</v>
      </c>
      <c r="G33" t="s">
        <v>826</v>
      </c>
      <c r="H33" t="s">
        <v>826</v>
      </c>
      <c r="I33" t="s">
        <v>826</v>
      </c>
      <c r="J33" t="s">
        <v>826</v>
      </c>
      <c r="K33" t="s">
        <v>826</v>
      </c>
      <c r="L33" t="s">
        <v>826</v>
      </c>
      <c r="N33" t="s">
        <v>826</v>
      </c>
      <c r="O33" t="s">
        <v>826</v>
      </c>
      <c r="P33" t="s">
        <v>826</v>
      </c>
      <c r="Q33" t="s">
        <v>826</v>
      </c>
      <c r="R33" t="s">
        <v>826</v>
      </c>
      <c r="S33" t="s">
        <v>826</v>
      </c>
      <c r="T33" t="s">
        <v>826</v>
      </c>
      <c r="U33" t="s">
        <v>826</v>
      </c>
      <c r="V33" t="s">
        <v>826</v>
      </c>
      <c r="W33" t="s">
        <v>826</v>
      </c>
      <c r="X33" t="s">
        <v>826</v>
      </c>
      <c r="Y33" t="s">
        <v>826</v>
      </c>
      <c r="Z33" t="s">
        <v>826</v>
      </c>
      <c r="AA33" t="s">
        <v>826</v>
      </c>
      <c r="AB33" t="s">
        <v>826</v>
      </c>
      <c r="AC33" t="s">
        <v>826</v>
      </c>
      <c r="AD33" t="s">
        <v>826</v>
      </c>
      <c r="AE33" t="s">
        <v>826</v>
      </c>
      <c r="AF33" t="s">
        <v>826</v>
      </c>
      <c r="AG33" t="s">
        <v>826</v>
      </c>
      <c r="AH33" t="s">
        <v>826</v>
      </c>
      <c r="AI33" t="s">
        <v>826</v>
      </c>
      <c r="AJ33" t="s">
        <v>826</v>
      </c>
      <c r="AK33" t="s">
        <v>826</v>
      </c>
      <c r="AL33" t="s">
        <v>1725</v>
      </c>
      <c r="AM33" t="s">
        <v>826</v>
      </c>
      <c r="AN33" t="s">
        <v>826</v>
      </c>
      <c r="AO33" t="s">
        <v>826</v>
      </c>
      <c r="AP33" t="s">
        <v>826</v>
      </c>
      <c r="AQ33" t="s">
        <v>826</v>
      </c>
      <c r="AR33" t="s">
        <v>826</v>
      </c>
      <c r="AS33" t="s">
        <v>826</v>
      </c>
      <c r="AT33" t="s">
        <v>826</v>
      </c>
      <c r="AU33" t="s">
        <v>826</v>
      </c>
      <c r="AV33" t="s">
        <v>826</v>
      </c>
      <c r="AW33" t="s">
        <v>826</v>
      </c>
      <c r="AX33" t="s">
        <v>826</v>
      </c>
      <c r="AY33" t="s">
        <v>826</v>
      </c>
      <c r="AZ33" t="s">
        <v>826</v>
      </c>
      <c r="BA33" t="s">
        <v>826</v>
      </c>
      <c r="BB33" t="s">
        <v>826</v>
      </c>
      <c r="BC33" t="s">
        <v>826</v>
      </c>
      <c r="BD33" t="s">
        <v>826</v>
      </c>
      <c r="BE33" t="s">
        <v>826</v>
      </c>
      <c r="BF33" t="s">
        <v>826</v>
      </c>
      <c r="BG33" t="s">
        <v>826</v>
      </c>
      <c r="BH33" t="s">
        <v>826</v>
      </c>
      <c r="BI33" t="s">
        <v>826</v>
      </c>
      <c r="BJ33" t="s">
        <v>826</v>
      </c>
      <c r="BK33" t="s">
        <v>826</v>
      </c>
      <c r="BL33" t="s">
        <v>826</v>
      </c>
      <c r="BM33" t="s">
        <v>826</v>
      </c>
      <c r="BN33" t="s">
        <v>1629</v>
      </c>
      <c r="BO33" t="s">
        <v>826</v>
      </c>
      <c r="BP33" t="s">
        <v>826</v>
      </c>
      <c r="BQ33" t="s">
        <v>826</v>
      </c>
      <c r="BR33" t="s">
        <v>826</v>
      </c>
      <c r="BS33" t="s">
        <v>826</v>
      </c>
      <c r="BT33" t="s">
        <v>826</v>
      </c>
      <c r="BU33" t="s">
        <v>826</v>
      </c>
      <c r="BV33" t="s">
        <v>826</v>
      </c>
      <c r="BW33" t="s">
        <v>826</v>
      </c>
      <c r="BX33" t="s">
        <v>826</v>
      </c>
      <c r="BY33" t="s">
        <v>826</v>
      </c>
      <c r="BZ33" t="s">
        <v>826</v>
      </c>
      <c r="CA33" t="s">
        <v>826</v>
      </c>
      <c r="CB33" t="s">
        <v>826</v>
      </c>
      <c r="CC33" t="s">
        <v>826</v>
      </c>
      <c r="CD33" t="s">
        <v>826</v>
      </c>
      <c r="CE33" t="s">
        <v>826</v>
      </c>
      <c r="CF33" t="s">
        <v>826</v>
      </c>
      <c r="CG33" t="s">
        <v>826</v>
      </c>
      <c r="CH33" t="s">
        <v>826</v>
      </c>
      <c r="CI33" t="s">
        <v>826</v>
      </c>
      <c r="CJ33" t="s">
        <v>826</v>
      </c>
      <c r="CK33" t="s">
        <v>826</v>
      </c>
      <c r="CL33" t="s">
        <v>826</v>
      </c>
      <c r="CM33" t="s">
        <v>826</v>
      </c>
      <c r="CN33" t="s">
        <v>826</v>
      </c>
      <c r="CO33" t="s">
        <v>826</v>
      </c>
      <c r="CP33" t="s">
        <v>826</v>
      </c>
      <c r="CQ33" t="s">
        <v>826</v>
      </c>
      <c r="CR33" t="s">
        <v>826</v>
      </c>
      <c r="CS33" t="s">
        <v>826</v>
      </c>
      <c r="CT33" t="s">
        <v>826</v>
      </c>
      <c r="CU33" t="s">
        <v>826</v>
      </c>
      <c r="CV33" t="s">
        <v>826</v>
      </c>
      <c r="CW33" t="s">
        <v>826</v>
      </c>
      <c r="CX33" t="s">
        <v>826</v>
      </c>
      <c r="CY33" t="s">
        <v>826</v>
      </c>
      <c r="CZ33" t="s">
        <v>826</v>
      </c>
      <c r="DA33" t="s">
        <v>826</v>
      </c>
      <c r="DB33" t="s">
        <v>826</v>
      </c>
      <c r="DC33" t="s">
        <v>826</v>
      </c>
      <c r="DD33" t="s">
        <v>826</v>
      </c>
      <c r="DE33" t="s">
        <v>826</v>
      </c>
      <c r="DF33" t="s">
        <v>826</v>
      </c>
      <c r="DG33" t="s">
        <v>826</v>
      </c>
      <c r="DH33" t="s">
        <v>826</v>
      </c>
      <c r="DI33" t="s">
        <v>826</v>
      </c>
      <c r="DJ33" t="s">
        <v>826</v>
      </c>
      <c r="DK33" t="s">
        <v>826</v>
      </c>
      <c r="DL33" t="s">
        <v>826</v>
      </c>
      <c r="DM33" t="s">
        <v>826</v>
      </c>
      <c r="DN33" t="s">
        <v>826</v>
      </c>
      <c r="DO33" t="s">
        <v>826</v>
      </c>
      <c r="DP33" t="s">
        <v>826</v>
      </c>
      <c r="DQ33" t="s">
        <v>826</v>
      </c>
      <c r="DR33" t="s">
        <v>826</v>
      </c>
      <c r="DS33" t="s">
        <v>826</v>
      </c>
      <c r="DT33" t="s">
        <v>826</v>
      </c>
      <c r="DU33" t="s">
        <v>826</v>
      </c>
      <c r="DV33" t="s">
        <v>826</v>
      </c>
      <c r="DW33" t="s">
        <v>826</v>
      </c>
      <c r="DX33" t="s">
        <v>826</v>
      </c>
      <c r="DY33" t="s">
        <v>826</v>
      </c>
      <c r="DZ33" t="s">
        <v>826</v>
      </c>
      <c r="EA33" t="s">
        <v>826</v>
      </c>
      <c r="EB33" t="s">
        <v>826</v>
      </c>
      <c r="EC33" t="s">
        <v>826</v>
      </c>
      <c r="ED33" t="s">
        <v>826</v>
      </c>
      <c r="EE33" t="s">
        <v>826</v>
      </c>
      <c r="EF33" t="s">
        <v>826</v>
      </c>
      <c r="EG33" t="s">
        <v>826</v>
      </c>
      <c r="EH33" t="s">
        <v>826</v>
      </c>
      <c r="EI33" t="s">
        <v>826</v>
      </c>
      <c r="EJ33" t="s">
        <v>826</v>
      </c>
      <c r="EK33" t="s">
        <v>826</v>
      </c>
      <c r="EL33" t="s">
        <v>826</v>
      </c>
      <c r="EM33" t="s">
        <v>826</v>
      </c>
      <c r="EN33" t="s">
        <v>826</v>
      </c>
      <c r="EO33" t="s">
        <v>826</v>
      </c>
      <c r="EP33" t="s">
        <v>826</v>
      </c>
      <c r="EQ33" t="s">
        <v>826</v>
      </c>
      <c r="ER33" t="s">
        <v>826</v>
      </c>
      <c r="ES33" t="s">
        <v>826</v>
      </c>
      <c r="ET33" t="s">
        <v>826</v>
      </c>
      <c r="EU33" t="s">
        <v>826</v>
      </c>
      <c r="EV33" t="s">
        <v>826</v>
      </c>
      <c r="EW33" t="s">
        <v>826</v>
      </c>
      <c r="EX33" t="s">
        <v>826</v>
      </c>
      <c r="EY33" t="s">
        <v>826</v>
      </c>
      <c r="EZ33" t="s">
        <v>826</v>
      </c>
      <c r="FA33" t="s">
        <v>826</v>
      </c>
      <c r="FB33" t="s">
        <v>826</v>
      </c>
      <c r="FC33" t="s">
        <v>826</v>
      </c>
      <c r="FD33" t="s">
        <v>826</v>
      </c>
      <c r="FE33" t="s">
        <v>826</v>
      </c>
      <c r="FF33" t="s">
        <v>826</v>
      </c>
      <c r="FG33" t="s">
        <v>826</v>
      </c>
      <c r="FH33" t="s">
        <v>826</v>
      </c>
      <c r="FI33" t="s">
        <v>826</v>
      </c>
      <c r="FJ33" t="s">
        <v>826</v>
      </c>
      <c r="FK33" t="s">
        <v>826</v>
      </c>
      <c r="FL33" t="s">
        <v>826</v>
      </c>
      <c r="FM33" t="s">
        <v>826</v>
      </c>
      <c r="FN33" t="s">
        <v>826</v>
      </c>
      <c r="FO33" t="s">
        <v>826</v>
      </c>
      <c r="FP33" t="s">
        <v>826</v>
      </c>
      <c r="FQ33" t="s">
        <v>826</v>
      </c>
      <c r="FR33" t="s">
        <v>826</v>
      </c>
      <c r="FS33" t="s">
        <v>826</v>
      </c>
      <c r="FT33" t="s">
        <v>826</v>
      </c>
      <c r="FU33" t="s">
        <v>826</v>
      </c>
      <c r="FV33" t="s">
        <v>826</v>
      </c>
      <c r="FW33" t="s">
        <v>826</v>
      </c>
      <c r="FX33" t="s">
        <v>826</v>
      </c>
      <c r="FY33" t="s">
        <v>826</v>
      </c>
      <c r="FZ33" t="s">
        <v>826</v>
      </c>
      <c r="GA33" t="s">
        <v>826</v>
      </c>
      <c r="GB33" t="s">
        <v>826</v>
      </c>
      <c r="GC33" t="s">
        <v>826</v>
      </c>
      <c r="GD33" t="s">
        <v>826</v>
      </c>
      <c r="GE33" t="s">
        <v>826</v>
      </c>
      <c r="GF33" t="s">
        <v>826</v>
      </c>
      <c r="GG33" t="s">
        <v>826</v>
      </c>
      <c r="GH33" t="s">
        <v>826</v>
      </c>
      <c r="GI33" t="s">
        <v>826</v>
      </c>
      <c r="GJ33" t="s">
        <v>826</v>
      </c>
      <c r="GK33" t="s">
        <v>826</v>
      </c>
      <c r="GL33" t="s">
        <v>826</v>
      </c>
      <c r="GM33" t="s">
        <v>826</v>
      </c>
      <c r="GN33" t="s">
        <v>826</v>
      </c>
      <c r="GO33" t="s">
        <v>826</v>
      </c>
      <c r="GP33" t="s">
        <v>826</v>
      </c>
      <c r="GQ33" t="s">
        <v>826</v>
      </c>
      <c r="GR33" t="s">
        <v>826</v>
      </c>
      <c r="GS33" t="s">
        <v>826</v>
      </c>
      <c r="GT33" t="s">
        <v>826</v>
      </c>
      <c r="GU33" t="s">
        <v>826</v>
      </c>
      <c r="GV33" t="s">
        <v>826</v>
      </c>
      <c r="GW33" t="s">
        <v>826</v>
      </c>
      <c r="GX33" t="s">
        <v>826</v>
      </c>
      <c r="GY33" t="s">
        <v>826</v>
      </c>
      <c r="GZ33" t="s">
        <v>826</v>
      </c>
      <c r="HA33" t="s">
        <v>826</v>
      </c>
      <c r="HB33" t="s">
        <v>826</v>
      </c>
      <c r="HC33" t="s">
        <v>826</v>
      </c>
      <c r="HD33" t="s">
        <v>826</v>
      </c>
      <c r="HE33" t="s">
        <v>826</v>
      </c>
      <c r="HF33" t="s">
        <v>826</v>
      </c>
      <c r="HG33" t="s">
        <v>826</v>
      </c>
      <c r="HH33" t="s">
        <v>826</v>
      </c>
      <c r="HI33" t="s">
        <v>826</v>
      </c>
      <c r="HJ33" t="s">
        <v>826</v>
      </c>
      <c r="HK33" t="s">
        <v>826</v>
      </c>
      <c r="HL33" t="s">
        <v>826</v>
      </c>
      <c r="HM33" t="s">
        <v>826</v>
      </c>
      <c r="HN33" t="s">
        <v>826</v>
      </c>
      <c r="HO33" t="s">
        <v>826</v>
      </c>
      <c r="HP33" t="s">
        <v>826</v>
      </c>
      <c r="HQ33" t="s">
        <v>826</v>
      </c>
      <c r="HR33" t="s">
        <v>826</v>
      </c>
      <c r="HS33" t="s">
        <v>826</v>
      </c>
      <c r="HT33" t="s">
        <v>826</v>
      </c>
      <c r="HU33" t="s">
        <v>826</v>
      </c>
      <c r="HV33" t="s">
        <v>826</v>
      </c>
      <c r="HW33" t="s">
        <v>826</v>
      </c>
      <c r="HX33" t="s">
        <v>826</v>
      </c>
      <c r="HY33" t="s">
        <v>826</v>
      </c>
      <c r="HZ33" t="s">
        <v>826</v>
      </c>
      <c r="IA33" t="s">
        <v>826</v>
      </c>
      <c r="IB33" t="s">
        <v>826</v>
      </c>
      <c r="IC33" t="s">
        <v>826</v>
      </c>
      <c r="ID33" t="s">
        <v>826</v>
      </c>
      <c r="IE33" t="s">
        <v>826</v>
      </c>
      <c r="IF33" t="s">
        <v>826</v>
      </c>
      <c r="IG33" t="s">
        <v>1714</v>
      </c>
      <c r="IH33" t="s">
        <v>826</v>
      </c>
      <c r="II33" t="s">
        <v>826</v>
      </c>
      <c r="IJ33" t="s">
        <v>826</v>
      </c>
      <c r="IK33" t="s">
        <v>826</v>
      </c>
      <c r="IL33" t="s">
        <v>826</v>
      </c>
      <c r="IM33" t="s">
        <v>826</v>
      </c>
      <c r="IN33" t="s">
        <v>826</v>
      </c>
      <c r="IO33" t="s">
        <v>826</v>
      </c>
      <c r="IP33" t="s">
        <v>826</v>
      </c>
      <c r="IQ33" t="s">
        <v>826</v>
      </c>
      <c r="IR33" t="s">
        <v>826</v>
      </c>
      <c r="IS33" t="s">
        <v>826</v>
      </c>
      <c r="IT33" t="s">
        <v>826</v>
      </c>
      <c r="IU33" t="s">
        <v>826</v>
      </c>
      <c r="IV33" t="s">
        <v>826</v>
      </c>
      <c r="IW33" t="s">
        <v>826</v>
      </c>
      <c r="IX33" t="s">
        <v>826</v>
      </c>
      <c r="IY33" t="s">
        <v>826</v>
      </c>
      <c r="IZ33" t="s">
        <v>826</v>
      </c>
      <c r="JA33" t="s">
        <v>826</v>
      </c>
      <c r="JB33" t="s">
        <v>826</v>
      </c>
      <c r="JC33" t="s">
        <v>826</v>
      </c>
      <c r="JD33" t="s">
        <v>826</v>
      </c>
      <c r="JE33" t="s">
        <v>826</v>
      </c>
      <c r="JF33" t="s">
        <v>826</v>
      </c>
      <c r="JG33" t="s">
        <v>826</v>
      </c>
      <c r="JH33" t="s">
        <v>826</v>
      </c>
      <c r="JI33" t="s">
        <v>826</v>
      </c>
      <c r="JJ33" t="s">
        <v>826</v>
      </c>
      <c r="JK33" t="s">
        <v>826</v>
      </c>
      <c r="JL33" t="s">
        <v>826</v>
      </c>
      <c r="JM33" t="s">
        <v>826</v>
      </c>
      <c r="JN33" t="s">
        <v>826</v>
      </c>
      <c r="JO33" t="s">
        <v>826</v>
      </c>
      <c r="JP33" t="s">
        <v>826</v>
      </c>
      <c r="JQ33" t="s">
        <v>826</v>
      </c>
      <c r="JR33" t="s">
        <v>826</v>
      </c>
      <c r="JS33" t="s">
        <v>826</v>
      </c>
      <c r="JT33" t="s">
        <v>826</v>
      </c>
      <c r="JU33" t="s">
        <v>826</v>
      </c>
      <c r="JV33" t="s">
        <v>826</v>
      </c>
      <c r="JW33" t="s">
        <v>826</v>
      </c>
      <c r="JX33" t="s">
        <v>826</v>
      </c>
      <c r="JY33" t="s">
        <v>826</v>
      </c>
      <c r="JZ33" t="s">
        <v>826</v>
      </c>
      <c r="KA33" t="s">
        <v>826</v>
      </c>
      <c r="KB33" t="s">
        <v>826</v>
      </c>
      <c r="KC33" t="s">
        <v>826</v>
      </c>
      <c r="KD33" t="s">
        <v>826</v>
      </c>
      <c r="KE33" t="s">
        <v>826</v>
      </c>
      <c r="KF33" t="s">
        <v>826</v>
      </c>
      <c r="KG33" t="s">
        <v>826</v>
      </c>
      <c r="KH33" t="s">
        <v>826</v>
      </c>
      <c r="KI33" t="s">
        <v>826</v>
      </c>
      <c r="KJ33" t="s">
        <v>826</v>
      </c>
      <c r="KL33" t="s">
        <v>826</v>
      </c>
      <c r="KM33" t="s">
        <v>826</v>
      </c>
      <c r="KN33" t="s">
        <v>826</v>
      </c>
      <c r="KO33" t="s">
        <v>826</v>
      </c>
      <c r="KP33" t="s">
        <v>826</v>
      </c>
      <c r="KQ33" t="s">
        <v>826</v>
      </c>
      <c r="KR33" t="s">
        <v>826</v>
      </c>
      <c r="KS33" t="s">
        <v>826</v>
      </c>
      <c r="KT33" t="s">
        <v>826</v>
      </c>
      <c r="KU33" t="s">
        <v>826</v>
      </c>
    </row>
    <row r="34" spans="2:307" x14ac:dyDescent="0.25">
      <c r="B34">
        <v>98</v>
      </c>
      <c r="C34" t="s">
        <v>873</v>
      </c>
      <c r="D34" t="s">
        <v>826</v>
      </c>
      <c r="E34" t="s">
        <v>826</v>
      </c>
      <c r="F34" t="s">
        <v>826</v>
      </c>
      <c r="G34" t="s">
        <v>826</v>
      </c>
      <c r="H34" t="s">
        <v>826</v>
      </c>
      <c r="I34" t="s">
        <v>826</v>
      </c>
      <c r="J34" t="s">
        <v>826</v>
      </c>
      <c r="K34" t="s">
        <v>1630</v>
      </c>
      <c r="L34" t="s">
        <v>826</v>
      </c>
      <c r="M34" t="s">
        <v>1631</v>
      </c>
      <c r="N34" t="s">
        <v>826</v>
      </c>
      <c r="O34" t="s">
        <v>826</v>
      </c>
      <c r="P34" t="s">
        <v>826</v>
      </c>
      <c r="Q34" t="s">
        <v>826</v>
      </c>
      <c r="R34" t="s">
        <v>826</v>
      </c>
      <c r="S34" t="s">
        <v>826</v>
      </c>
      <c r="T34" t="s">
        <v>826</v>
      </c>
      <c r="U34" t="s">
        <v>826</v>
      </c>
      <c r="V34" t="s">
        <v>826</v>
      </c>
      <c r="W34" t="s">
        <v>826</v>
      </c>
      <c r="X34" t="s">
        <v>826</v>
      </c>
      <c r="Y34" t="s">
        <v>826</v>
      </c>
      <c r="Z34" t="s">
        <v>826</v>
      </c>
      <c r="AA34" t="s">
        <v>826</v>
      </c>
      <c r="AB34" t="s">
        <v>826</v>
      </c>
      <c r="AC34" t="s">
        <v>826</v>
      </c>
      <c r="AD34" t="s">
        <v>1322</v>
      </c>
      <c r="AE34" t="s">
        <v>826</v>
      </c>
      <c r="AF34" t="s">
        <v>826</v>
      </c>
      <c r="AG34" t="s">
        <v>826</v>
      </c>
      <c r="AH34" t="s">
        <v>826</v>
      </c>
      <c r="AI34" t="s">
        <v>826</v>
      </c>
      <c r="AJ34" t="s">
        <v>826</v>
      </c>
      <c r="AK34" t="s">
        <v>826</v>
      </c>
      <c r="AL34" t="s">
        <v>1726</v>
      </c>
      <c r="AM34" t="s">
        <v>1632</v>
      </c>
      <c r="AN34" t="s">
        <v>826</v>
      </c>
      <c r="AO34" t="s">
        <v>826</v>
      </c>
      <c r="AP34" t="s">
        <v>826</v>
      </c>
      <c r="AQ34" t="s">
        <v>1633</v>
      </c>
      <c r="AR34" t="s">
        <v>826</v>
      </c>
      <c r="AS34" t="s">
        <v>826</v>
      </c>
      <c r="AT34" t="s">
        <v>826</v>
      </c>
      <c r="AU34" t="s">
        <v>826</v>
      </c>
      <c r="AV34" t="s">
        <v>826</v>
      </c>
      <c r="AW34" t="s">
        <v>826</v>
      </c>
      <c r="AX34" t="s">
        <v>1634</v>
      </c>
      <c r="AY34" t="s">
        <v>826</v>
      </c>
      <c r="AZ34" t="s">
        <v>826</v>
      </c>
      <c r="BA34" t="s">
        <v>826</v>
      </c>
      <c r="BB34" t="s">
        <v>826</v>
      </c>
      <c r="BC34" t="s">
        <v>1635</v>
      </c>
      <c r="BD34" t="s">
        <v>826</v>
      </c>
      <c r="BE34" t="s">
        <v>826</v>
      </c>
      <c r="BF34" t="s">
        <v>826</v>
      </c>
      <c r="BG34" t="s">
        <v>826</v>
      </c>
      <c r="BH34" t="s">
        <v>826</v>
      </c>
      <c r="BI34" t="s">
        <v>826</v>
      </c>
      <c r="BJ34" t="s">
        <v>826</v>
      </c>
      <c r="BK34" t="s">
        <v>826</v>
      </c>
      <c r="BL34" t="s">
        <v>826</v>
      </c>
      <c r="BM34" t="s">
        <v>826</v>
      </c>
      <c r="BN34" t="s">
        <v>826</v>
      </c>
      <c r="BO34" t="s">
        <v>826</v>
      </c>
      <c r="BP34" t="s">
        <v>826</v>
      </c>
      <c r="BQ34" t="s">
        <v>1636</v>
      </c>
      <c r="BR34" t="s">
        <v>826</v>
      </c>
      <c r="BS34" t="s">
        <v>826</v>
      </c>
      <c r="BT34" t="s">
        <v>826</v>
      </c>
      <c r="BU34" t="s">
        <v>826</v>
      </c>
      <c r="BV34" t="s">
        <v>1637</v>
      </c>
      <c r="BW34" t="s">
        <v>826</v>
      </c>
      <c r="BX34" t="s">
        <v>826</v>
      </c>
      <c r="BY34" t="s">
        <v>826</v>
      </c>
      <c r="BZ34" t="s">
        <v>1638</v>
      </c>
      <c r="CA34" t="s">
        <v>826</v>
      </c>
      <c r="CB34" t="s">
        <v>826</v>
      </c>
      <c r="CC34" t="s">
        <v>826</v>
      </c>
      <c r="CD34" t="s">
        <v>826</v>
      </c>
      <c r="CE34" t="s">
        <v>826</v>
      </c>
      <c r="CF34" t="s">
        <v>826</v>
      </c>
      <c r="CG34" t="s">
        <v>826</v>
      </c>
      <c r="CH34" t="s">
        <v>826</v>
      </c>
      <c r="CI34" t="s">
        <v>826</v>
      </c>
      <c r="CJ34" t="s">
        <v>826</v>
      </c>
      <c r="CK34" t="s">
        <v>1639</v>
      </c>
      <c r="CL34" t="s">
        <v>826</v>
      </c>
      <c r="CM34" t="s">
        <v>826</v>
      </c>
      <c r="CN34" t="s">
        <v>826</v>
      </c>
      <c r="CO34" t="s">
        <v>1640</v>
      </c>
      <c r="CP34" t="s">
        <v>826</v>
      </c>
      <c r="CQ34" t="s">
        <v>826</v>
      </c>
      <c r="CR34" t="s">
        <v>826</v>
      </c>
      <c r="CS34" t="s">
        <v>826</v>
      </c>
      <c r="CT34" t="s">
        <v>826</v>
      </c>
      <c r="CU34" t="s">
        <v>826</v>
      </c>
      <c r="CV34" t="s">
        <v>826</v>
      </c>
      <c r="CW34" t="s">
        <v>826</v>
      </c>
      <c r="CX34" t="s">
        <v>826</v>
      </c>
      <c r="CY34" t="s">
        <v>826</v>
      </c>
      <c r="CZ34" t="s">
        <v>1641</v>
      </c>
      <c r="DA34" t="s">
        <v>826</v>
      </c>
      <c r="DB34" t="s">
        <v>826</v>
      </c>
      <c r="DC34" t="s">
        <v>826</v>
      </c>
      <c r="DD34" t="s">
        <v>826</v>
      </c>
      <c r="DE34" t="s">
        <v>826</v>
      </c>
      <c r="DF34" t="s">
        <v>826</v>
      </c>
      <c r="DG34" t="s">
        <v>826</v>
      </c>
      <c r="DH34" t="s">
        <v>826</v>
      </c>
      <c r="DI34" t="s">
        <v>1642</v>
      </c>
      <c r="DJ34" t="s">
        <v>826</v>
      </c>
      <c r="DK34" t="s">
        <v>826</v>
      </c>
      <c r="DL34" t="s">
        <v>826</v>
      </c>
      <c r="DM34" t="s">
        <v>826</v>
      </c>
      <c r="DN34" t="s">
        <v>1643</v>
      </c>
      <c r="DO34" t="s">
        <v>826</v>
      </c>
      <c r="DP34" t="s">
        <v>826</v>
      </c>
      <c r="DQ34" t="s">
        <v>826</v>
      </c>
      <c r="DR34" t="s">
        <v>826</v>
      </c>
      <c r="DS34" t="s">
        <v>1644</v>
      </c>
      <c r="DT34" t="s">
        <v>826</v>
      </c>
      <c r="DU34" t="s">
        <v>826</v>
      </c>
      <c r="DV34" t="s">
        <v>826</v>
      </c>
      <c r="DW34" t="s">
        <v>1645</v>
      </c>
      <c r="DX34" t="s">
        <v>826</v>
      </c>
      <c r="DY34" t="s">
        <v>826</v>
      </c>
      <c r="DZ34" t="s">
        <v>826</v>
      </c>
      <c r="EA34" t="s">
        <v>826</v>
      </c>
      <c r="EB34" t="s">
        <v>826</v>
      </c>
      <c r="EC34" t="s">
        <v>826</v>
      </c>
      <c r="ED34" t="s">
        <v>826</v>
      </c>
      <c r="EE34" t="s">
        <v>826</v>
      </c>
      <c r="EF34" t="s">
        <v>826</v>
      </c>
      <c r="EG34" t="s">
        <v>826</v>
      </c>
      <c r="EH34" t="s">
        <v>826</v>
      </c>
      <c r="EI34" t="s">
        <v>826</v>
      </c>
      <c r="EJ34" t="s">
        <v>826</v>
      </c>
      <c r="EK34" t="s">
        <v>826</v>
      </c>
      <c r="EL34" t="s">
        <v>1646</v>
      </c>
      <c r="EM34" t="s">
        <v>826</v>
      </c>
      <c r="EN34" t="s">
        <v>826</v>
      </c>
      <c r="EO34" t="s">
        <v>826</v>
      </c>
      <c r="EP34" t="s">
        <v>826</v>
      </c>
      <c r="EQ34" t="s">
        <v>826</v>
      </c>
      <c r="ER34" t="s">
        <v>826</v>
      </c>
      <c r="ES34" t="s">
        <v>826</v>
      </c>
      <c r="ET34" t="s">
        <v>826</v>
      </c>
      <c r="EU34" t="s">
        <v>1647</v>
      </c>
      <c r="EV34" t="s">
        <v>826</v>
      </c>
      <c r="EW34" t="s">
        <v>826</v>
      </c>
      <c r="EX34" t="s">
        <v>826</v>
      </c>
      <c r="EY34" t="s">
        <v>826</v>
      </c>
      <c r="EZ34" t="s">
        <v>826</v>
      </c>
      <c r="FA34" t="s">
        <v>826</v>
      </c>
      <c r="FB34" t="s">
        <v>826</v>
      </c>
      <c r="FC34" t="s">
        <v>826</v>
      </c>
      <c r="FD34" t="s">
        <v>826</v>
      </c>
      <c r="FE34" t="s">
        <v>826</v>
      </c>
      <c r="FF34" t="s">
        <v>826</v>
      </c>
      <c r="FG34" t="s">
        <v>826</v>
      </c>
      <c r="FH34" t="s">
        <v>826</v>
      </c>
      <c r="FI34" t="s">
        <v>826</v>
      </c>
      <c r="FJ34" t="s">
        <v>826</v>
      </c>
      <c r="FK34" t="s">
        <v>826</v>
      </c>
      <c r="FL34" t="s">
        <v>826</v>
      </c>
      <c r="FM34" t="s">
        <v>826</v>
      </c>
      <c r="FN34" t="s">
        <v>826</v>
      </c>
      <c r="FO34" t="s">
        <v>826</v>
      </c>
      <c r="FP34" t="s">
        <v>826</v>
      </c>
      <c r="FQ34" t="s">
        <v>826</v>
      </c>
      <c r="FR34" t="s">
        <v>826</v>
      </c>
      <c r="FS34" t="s">
        <v>826</v>
      </c>
      <c r="FT34" t="s">
        <v>826</v>
      </c>
      <c r="FU34" t="s">
        <v>826</v>
      </c>
      <c r="FV34" t="s">
        <v>826</v>
      </c>
      <c r="FW34" t="s">
        <v>826</v>
      </c>
      <c r="FX34" t="s">
        <v>826</v>
      </c>
      <c r="FY34" t="s">
        <v>826</v>
      </c>
      <c r="FZ34" t="s">
        <v>826</v>
      </c>
      <c r="GA34" t="s">
        <v>826</v>
      </c>
      <c r="GB34" t="s">
        <v>826</v>
      </c>
      <c r="GC34" t="s">
        <v>826</v>
      </c>
      <c r="GD34" t="s">
        <v>826</v>
      </c>
      <c r="GE34" t="s">
        <v>826</v>
      </c>
      <c r="GF34" t="s">
        <v>1335</v>
      </c>
      <c r="GG34" t="s">
        <v>826</v>
      </c>
      <c r="GH34" t="s">
        <v>826</v>
      </c>
      <c r="GI34" t="s">
        <v>826</v>
      </c>
      <c r="GJ34" t="s">
        <v>826</v>
      </c>
      <c r="GK34" t="s">
        <v>826</v>
      </c>
      <c r="GL34" t="s">
        <v>826</v>
      </c>
      <c r="GM34" t="s">
        <v>826</v>
      </c>
      <c r="GN34" t="s">
        <v>826</v>
      </c>
      <c r="GO34" t="s">
        <v>826</v>
      </c>
      <c r="GP34" t="s">
        <v>826</v>
      </c>
      <c r="GQ34" t="s">
        <v>826</v>
      </c>
      <c r="GR34" t="s">
        <v>826</v>
      </c>
      <c r="GS34" t="s">
        <v>826</v>
      </c>
      <c r="GT34" t="s">
        <v>1648</v>
      </c>
      <c r="GU34" t="s">
        <v>826</v>
      </c>
      <c r="GV34" t="s">
        <v>826</v>
      </c>
      <c r="GW34" t="s">
        <v>826</v>
      </c>
      <c r="GX34" t="s">
        <v>826</v>
      </c>
      <c r="GY34" t="s">
        <v>826</v>
      </c>
      <c r="GZ34" t="s">
        <v>826</v>
      </c>
      <c r="HA34" t="s">
        <v>826</v>
      </c>
      <c r="HB34" t="s">
        <v>826</v>
      </c>
      <c r="HC34" t="s">
        <v>826</v>
      </c>
      <c r="HD34" t="s">
        <v>826</v>
      </c>
      <c r="HE34" t="s">
        <v>826</v>
      </c>
      <c r="HF34" t="s">
        <v>826</v>
      </c>
      <c r="HG34" t="s">
        <v>826</v>
      </c>
      <c r="HH34" t="s">
        <v>826</v>
      </c>
      <c r="HI34" t="s">
        <v>1649</v>
      </c>
      <c r="HJ34" t="s">
        <v>826</v>
      </c>
      <c r="HK34" t="s">
        <v>826</v>
      </c>
      <c r="HL34" t="s">
        <v>826</v>
      </c>
      <c r="HM34" t="s">
        <v>826</v>
      </c>
      <c r="HN34" t="s">
        <v>1650</v>
      </c>
      <c r="HO34" t="s">
        <v>826</v>
      </c>
      <c r="HP34" t="s">
        <v>826</v>
      </c>
      <c r="HQ34" t="s">
        <v>826</v>
      </c>
      <c r="HR34" t="s">
        <v>1651</v>
      </c>
      <c r="HS34" t="s">
        <v>826</v>
      </c>
      <c r="HT34" t="s">
        <v>826</v>
      </c>
      <c r="HU34" t="s">
        <v>826</v>
      </c>
      <c r="HV34" t="s">
        <v>826</v>
      </c>
      <c r="HW34" t="s">
        <v>1652</v>
      </c>
      <c r="HX34" t="s">
        <v>826</v>
      </c>
      <c r="HY34" t="s">
        <v>826</v>
      </c>
      <c r="HZ34" t="s">
        <v>826</v>
      </c>
      <c r="IA34" t="s">
        <v>826</v>
      </c>
      <c r="IB34" t="s">
        <v>826</v>
      </c>
      <c r="IC34" t="s">
        <v>826</v>
      </c>
      <c r="ID34" t="s">
        <v>826</v>
      </c>
      <c r="IE34" t="s">
        <v>1653</v>
      </c>
      <c r="IF34" t="s">
        <v>826</v>
      </c>
      <c r="IG34" t="s">
        <v>1719</v>
      </c>
      <c r="IH34" t="s">
        <v>826</v>
      </c>
      <c r="II34" t="s">
        <v>826</v>
      </c>
      <c r="IJ34" t="s">
        <v>1733</v>
      </c>
      <c r="IK34" t="s">
        <v>1654</v>
      </c>
      <c r="IL34" t="s">
        <v>826</v>
      </c>
      <c r="IM34" t="s">
        <v>1655</v>
      </c>
      <c r="IN34" t="s">
        <v>826</v>
      </c>
      <c r="IO34" t="s">
        <v>826</v>
      </c>
      <c r="IP34" t="s">
        <v>826</v>
      </c>
      <c r="IQ34" t="s">
        <v>826</v>
      </c>
      <c r="IR34" t="s">
        <v>1656</v>
      </c>
      <c r="IS34" t="s">
        <v>826</v>
      </c>
      <c r="IT34" t="s">
        <v>826</v>
      </c>
      <c r="IU34" t="s">
        <v>826</v>
      </c>
      <c r="IV34" t="s">
        <v>826</v>
      </c>
      <c r="IW34" t="s">
        <v>826</v>
      </c>
      <c r="IX34" t="s">
        <v>1657</v>
      </c>
      <c r="IY34" t="s">
        <v>826</v>
      </c>
      <c r="IZ34" t="s">
        <v>826</v>
      </c>
      <c r="JA34" t="s">
        <v>826</v>
      </c>
      <c r="JB34" t="s">
        <v>826</v>
      </c>
      <c r="JC34" t="s">
        <v>826</v>
      </c>
      <c r="JD34" t="s">
        <v>826</v>
      </c>
      <c r="JE34" t="s">
        <v>826</v>
      </c>
      <c r="JF34" t="s">
        <v>826</v>
      </c>
      <c r="JG34" t="s">
        <v>1322</v>
      </c>
      <c r="JH34" t="s">
        <v>826</v>
      </c>
      <c r="JI34" t="s">
        <v>826</v>
      </c>
      <c r="JJ34" t="s">
        <v>1658</v>
      </c>
      <c r="JK34" t="s">
        <v>826</v>
      </c>
      <c r="JL34" t="s">
        <v>826</v>
      </c>
      <c r="JM34" t="s">
        <v>826</v>
      </c>
      <c r="JN34" t="s">
        <v>826</v>
      </c>
      <c r="JO34" t="s">
        <v>826</v>
      </c>
      <c r="JP34" t="s">
        <v>826</v>
      </c>
      <c r="JQ34" t="s">
        <v>826</v>
      </c>
      <c r="JR34" t="s">
        <v>826</v>
      </c>
      <c r="JS34" t="s">
        <v>826</v>
      </c>
      <c r="JT34" t="s">
        <v>826</v>
      </c>
      <c r="JU34" t="s">
        <v>826</v>
      </c>
      <c r="JV34" t="s">
        <v>826</v>
      </c>
      <c r="JW34" t="s">
        <v>826</v>
      </c>
      <c r="JX34" t="s">
        <v>826</v>
      </c>
      <c r="JY34" t="s">
        <v>826</v>
      </c>
      <c r="JZ34" t="s">
        <v>1650</v>
      </c>
      <c r="KA34" t="s">
        <v>826</v>
      </c>
      <c r="KB34" t="s">
        <v>826</v>
      </c>
      <c r="KC34" t="s">
        <v>826</v>
      </c>
      <c r="KD34" t="s">
        <v>826</v>
      </c>
      <c r="KE34" t="s">
        <v>1659</v>
      </c>
      <c r="KF34" t="s">
        <v>826</v>
      </c>
      <c r="KG34" t="s">
        <v>826</v>
      </c>
      <c r="KH34" t="s">
        <v>826</v>
      </c>
      <c r="KI34" t="s">
        <v>826</v>
      </c>
      <c r="KJ34" t="s">
        <v>826</v>
      </c>
      <c r="KK34" t="s">
        <v>826</v>
      </c>
      <c r="KL34" t="s">
        <v>1660</v>
      </c>
      <c r="KM34" t="s">
        <v>1661</v>
      </c>
      <c r="KN34" t="s">
        <v>826</v>
      </c>
      <c r="KO34" t="s">
        <v>826</v>
      </c>
      <c r="KP34" t="s">
        <v>826</v>
      </c>
      <c r="KQ34" t="s">
        <v>826</v>
      </c>
      <c r="KR34" t="s">
        <v>826</v>
      </c>
      <c r="KS34" t="s">
        <v>826</v>
      </c>
      <c r="KT34" t="s">
        <v>826</v>
      </c>
      <c r="KU34" t="s">
        <v>826</v>
      </c>
    </row>
    <row r="35" spans="2:307" x14ac:dyDescent="0.25">
      <c r="B35">
        <v>99</v>
      </c>
      <c r="C35" t="s">
        <v>973</v>
      </c>
      <c r="D35" t="s">
        <v>826</v>
      </c>
      <c r="E35" t="s">
        <v>826</v>
      </c>
      <c r="F35" t="s">
        <v>826</v>
      </c>
      <c r="G35" t="s">
        <v>826</v>
      </c>
      <c r="H35" t="s">
        <v>826</v>
      </c>
      <c r="I35" t="s">
        <v>826</v>
      </c>
      <c r="J35" t="s">
        <v>826</v>
      </c>
      <c r="K35" t="s">
        <v>826</v>
      </c>
      <c r="L35" t="s">
        <v>826</v>
      </c>
      <c r="M35" t="s">
        <v>826</v>
      </c>
      <c r="N35" t="s">
        <v>826</v>
      </c>
      <c r="O35" t="s">
        <v>826</v>
      </c>
      <c r="P35" t="s">
        <v>826</v>
      </c>
      <c r="Q35" t="s">
        <v>826</v>
      </c>
      <c r="R35" t="s">
        <v>826</v>
      </c>
      <c r="S35" t="s">
        <v>826</v>
      </c>
      <c r="T35" t="s">
        <v>826</v>
      </c>
      <c r="U35" t="s">
        <v>826</v>
      </c>
      <c r="V35" t="s">
        <v>826</v>
      </c>
      <c r="W35" t="s">
        <v>826</v>
      </c>
      <c r="X35" t="s">
        <v>826</v>
      </c>
      <c r="Y35" t="s">
        <v>826</v>
      </c>
      <c r="Z35" t="s">
        <v>826</v>
      </c>
      <c r="AA35" t="s">
        <v>826</v>
      </c>
      <c r="AB35" t="s">
        <v>826</v>
      </c>
      <c r="AC35" t="s">
        <v>826</v>
      </c>
      <c r="AD35" t="s">
        <v>826</v>
      </c>
      <c r="AE35" t="s">
        <v>826</v>
      </c>
      <c r="AF35" t="s">
        <v>826</v>
      </c>
      <c r="AG35" t="s">
        <v>826</v>
      </c>
      <c r="AH35" t="s">
        <v>826</v>
      </c>
      <c r="AI35" t="s">
        <v>826</v>
      </c>
      <c r="AJ35" t="s">
        <v>826</v>
      </c>
      <c r="AK35" t="s">
        <v>826</v>
      </c>
      <c r="AL35" t="s">
        <v>826</v>
      </c>
      <c r="AM35" t="s">
        <v>826</v>
      </c>
      <c r="AN35" t="s">
        <v>826</v>
      </c>
      <c r="AO35" t="s">
        <v>826</v>
      </c>
      <c r="AP35" t="s">
        <v>826</v>
      </c>
      <c r="AQ35" t="s">
        <v>826</v>
      </c>
      <c r="AR35" t="s">
        <v>826</v>
      </c>
      <c r="AS35" t="s">
        <v>826</v>
      </c>
      <c r="AT35" t="s">
        <v>826</v>
      </c>
      <c r="AU35" t="s">
        <v>826</v>
      </c>
      <c r="AV35" t="s">
        <v>826</v>
      </c>
      <c r="AW35" t="s">
        <v>826</v>
      </c>
      <c r="AX35" t="s">
        <v>826</v>
      </c>
      <c r="AY35" t="s">
        <v>826</v>
      </c>
      <c r="AZ35" t="s">
        <v>826</v>
      </c>
      <c r="BA35" t="s">
        <v>826</v>
      </c>
      <c r="BB35" t="s">
        <v>826</v>
      </c>
      <c r="BC35" t="s">
        <v>826</v>
      </c>
      <c r="BD35" t="s">
        <v>826</v>
      </c>
      <c r="BE35" t="s">
        <v>826</v>
      </c>
      <c r="BF35" t="s">
        <v>826</v>
      </c>
      <c r="BG35" t="s">
        <v>826</v>
      </c>
      <c r="BH35" t="s">
        <v>826</v>
      </c>
      <c r="BI35" t="s">
        <v>826</v>
      </c>
      <c r="BJ35" t="s">
        <v>826</v>
      </c>
      <c r="BK35" t="s">
        <v>826</v>
      </c>
      <c r="BL35" t="s">
        <v>826</v>
      </c>
      <c r="BM35" t="s">
        <v>826</v>
      </c>
      <c r="BN35" t="s">
        <v>826</v>
      </c>
      <c r="BO35" t="s">
        <v>826</v>
      </c>
      <c r="BP35" t="s">
        <v>826</v>
      </c>
      <c r="BQ35" t="s">
        <v>826</v>
      </c>
      <c r="BR35" t="s">
        <v>826</v>
      </c>
      <c r="BS35" t="s">
        <v>826</v>
      </c>
      <c r="BT35" t="s">
        <v>826</v>
      </c>
      <c r="BU35" t="s">
        <v>826</v>
      </c>
      <c r="BV35" t="s">
        <v>826</v>
      </c>
      <c r="BW35" t="s">
        <v>826</v>
      </c>
      <c r="BX35" t="s">
        <v>826</v>
      </c>
      <c r="BY35" t="s">
        <v>826</v>
      </c>
      <c r="BZ35" t="s">
        <v>1662</v>
      </c>
      <c r="CA35" t="s">
        <v>826</v>
      </c>
      <c r="CB35" t="s">
        <v>826</v>
      </c>
      <c r="CC35" t="s">
        <v>826</v>
      </c>
      <c r="CD35" t="s">
        <v>826</v>
      </c>
      <c r="CE35" t="s">
        <v>826</v>
      </c>
      <c r="CF35" t="s">
        <v>826</v>
      </c>
      <c r="CG35" t="s">
        <v>826</v>
      </c>
      <c r="CH35" t="s">
        <v>826</v>
      </c>
      <c r="CI35" t="s">
        <v>826</v>
      </c>
      <c r="CJ35" t="s">
        <v>826</v>
      </c>
      <c r="CK35" t="s">
        <v>826</v>
      </c>
      <c r="CL35" t="s">
        <v>826</v>
      </c>
      <c r="CM35" t="s">
        <v>826</v>
      </c>
      <c r="CN35" t="s">
        <v>826</v>
      </c>
      <c r="CO35" t="s">
        <v>826</v>
      </c>
      <c r="CP35" t="s">
        <v>826</v>
      </c>
      <c r="CQ35" t="s">
        <v>826</v>
      </c>
      <c r="CR35" t="s">
        <v>826</v>
      </c>
      <c r="CS35" t="s">
        <v>826</v>
      </c>
      <c r="CT35" t="s">
        <v>826</v>
      </c>
      <c r="CU35" t="s">
        <v>826</v>
      </c>
      <c r="CV35" t="s">
        <v>826</v>
      </c>
      <c r="CW35" t="s">
        <v>826</v>
      </c>
      <c r="CX35" t="s">
        <v>826</v>
      </c>
      <c r="CY35" t="s">
        <v>826</v>
      </c>
      <c r="CZ35" t="s">
        <v>826</v>
      </c>
      <c r="DA35" t="s">
        <v>826</v>
      </c>
      <c r="DB35" t="s">
        <v>826</v>
      </c>
      <c r="DC35" t="s">
        <v>826</v>
      </c>
      <c r="DD35" t="s">
        <v>826</v>
      </c>
      <c r="DE35" t="s">
        <v>826</v>
      </c>
      <c r="DF35" t="s">
        <v>826</v>
      </c>
      <c r="DG35" t="s">
        <v>826</v>
      </c>
      <c r="DH35" t="s">
        <v>826</v>
      </c>
      <c r="DI35" t="s">
        <v>826</v>
      </c>
      <c r="DJ35" t="s">
        <v>826</v>
      </c>
      <c r="DK35" t="s">
        <v>826</v>
      </c>
      <c r="DL35" t="s">
        <v>826</v>
      </c>
      <c r="DM35" t="s">
        <v>826</v>
      </c>
      <c r="DN35" t="s">
        <v>826</v>
      </c>
      <c r="DO35" t="s">
        <v>826</v>
      </c>
      <c r="DP35" t="s">
        <v>826</v>
      </c>
      <c r="DQ35" t="s">
        <v>826</v>
      </c>
      <c r="DR35" t="s">
        <v>826</v>
      </c>
      <c r="DS35" t="s">
        <v>826</v>
      </c>
      <c r="DT35" t="s">
        <v>826</v>
      </c>
      <c r="DU35" t="s">
        <v>826</v>
      </c>
      <c r="DV35" t="s">
        <v>826</v>
      </c>
      <c r="DW35" t="s">
        <v>826</v>
      </c>
      <c r="DX35" t="s">
        <v>826</v>
      </c>
      <c r="DY35" t="s">
        <v>826</v>
      </c>
      <c r="DZ35" t="s">
        <v>826</v>
      </c>
      <c r="EA35" t="s">
        <v>826</v>
      </c>
      <c r="EB35" t="s">
        <v>826</v>
      </c>
      <c r="EC35" t="s">
        <v>826</v>
      </c>
      <c r="ED35" t="s">
        <v>826</v>
      </c>
      <c r="EE35" t="s">
        <v>826</v>
      </c>
      <c r="EF35" t="s">
        <v>826</v>
      </c>
      <c r="EG35" t="s">
        <v>826</v>
      </c>
      <c r="EH35" t="s">
        <v>826</v>
      </c>
      <c r="EI35" t="s">
        <v>826</v>
      </c>
      <c r="EJ35" t="s">
        <v>826</v>
      </c>
      <c r="EK35" t="s">
        <v>826</v>
      </c>
      <c r="EL35" t="s">
        <v>826</v>
      </c>
      <c r="EM35" t="s">
        <v>826</v>
      </c>
      <c r="EN35" t="s">
        <v>826</v>
      </c>
      <c r="EO35" t="s">
        <v>826</v>
      </c>
      <c r="EP35" t="s">
        <v>826</v>
      </c>
      <c r="EQ35" t="s">
        <v>826</v>
      </c>
      <c r="ER35" t="s">
        <v>826</v>
      </c>
      <c r="ES35" t="s">
        <v>826</v>
      </c>
      <c r="ET35" t="s">
        <v>826</v>
      </c>
      <c r="EU35" t="s">
        <v>826</v>
      </c>
      <c r="EV35" t="s">
        <v>826</v>
      </c>
      <c r="EW35" t="s">
        <v>826</v>
      </c>
      <c r="EX35" t="s">
        <v>826</v>
      </c>
      <c r="EY35" t="s">
        <v>826</v>
      </c>
      <c r="EZ35" t="s">
        <v>826</v>
      </c>
      <c r="FA35" t="s">
        <v>826</v>
      </c>
      <c r="FB35" t="s">
        <v>826</v>
      </c>
      <c r="FC35" t="s">
        <v>826</v>
      </c>
      <c r="FD35" t="s">
        <v>826</v>
      </c>
      <c r="FE35" t="s">
        <v>826</v>
      </c>
      <c r="FF35" t="s">
        <v>826</v>
      </c>
      <c r="FG35" t="s">
        <v>826</v>
      </c>
      <c r="FH35" t="s">
        <v>826</v>
      </c>
      <c r="FI35" t="s">
        <v>826</v>
      </c>
      <c r="FJ35" t="s">
        <v>826</v>
      </c>
      <c r="FK35" t="s">
        <v>826</v>
      </c>
      <c r="FL35" t="s">
        <v>826</v>
      </c>
      <c r="FM35" t="s">
        <v>826</v>
      </c>
      <c r="FN35" t="s">
        <v>826</v>
      </c>
      <c r="FO35" t="s">
        <v>826</v>
      </c>
      <c r="FP35" t="s">
        <v>826</v>
      </c>
      <c r="FQ35" t="s">
        <v>826</v>
      </c>
      <c r="FR35" t="s">
        <v>826</v>
      </c>
      <c r="FS35" t="s">
        <v>826</v>
      </c>
      <c r="FT35" t="s">
        <v>826</v>
      </c>
      <c r="FU35" t="s">
        <v>826</v>
      </c>
      <c r="FV35" t="s">
        <v>826</v>
      </c>
      <c r="FW35" t="s">
        <v>826</v>
      </c>
      <c r="FX35" t="s">
        <v>826</v>
      </c>
      <c r="FY35" t="s">
        <v>826</v>
      </c>
      <c r="FZ35" t="s">
        <v>826</v>
      </c>
      <c r="GA35" t="s">
        <v>826</v>
      </c>
      <c r="GB35" t="s">
        <v>826</v>
      </c>
      <c r="GC35" t="s">
        <v>826</v>
      </c>
      <c r="GD35" t="s">
        <v>826</v>
      </c>
      <c r="GE35" t="s">
        <v>826</v>
      </c>
      <c r="GF35" t="s">
        <v>826</v>
      </c>
      <c r="GG35" t="s">
        <v>826</v>
      </c>
      <c r="GH35" t="s">
        <v>826</v>
      </c>
      <c r="GI35" t="s">
        <v>826</v>
      </c>
      <c r="GJ35" t="s">
        <v>826</v>
      </c>
      <c r="GK35" t="s">
        <v>826</v>
      </c>
      <c r="GL35" t="s">
        <v>826</v>
      </c>
      <c r="GM35" t="s">
        <v>826</v>
      </c>
      <c r="GN35" t="s">
        <v>826</v>
      </c>
      <c r="GO35" t="s">
        <v>826</v>
      </c>
      <c r="GP35" t="s">
        <v>826</v>
      </c>
      <c r="GQ35" t="s">
        <v>826</v>
      </c>
      <c r="GR35" t="s">
        <v>826</v>
      </c>
      <c r="GS35" t="s">
        <v>826</v>
      </c>
      <c r="GT35" t="s">
        <v>826</v>
      </c>
      <c r="GU35" t="s">
        <v>826</v>
      </c>
      <c r="GV35" t="s">
        <v>826</v>
      </c>
      <c r="GW35" t="s">
        <v>826</v>
      </c>
      <c r="GX35" t="s">
        <v>826</v>
      </c>
      <c r="GY35" t="s">
        <v>826</v>
      </c>
      <c r="GZ35" t="s">
        <v>826</v>
      </c>
      <c r="HA35" t="s">
        <v>826</v>
      </c>
      <c r="HB35" t="s">
        <v>826</v>
      </c>
      <c r="HC35" t="s">
        <v>826</v>
      </c>
      <c r="HD35" t="s">
        <v>826</v>
      </c>
      <c r="HE35" t="s">
        <v>826</v>
      </c>
      <c r="HF35" t="s">
        <v>826</v>
      </c>
      <c r="HG35" t="s">
        <v>826</v>
      </c>
      <c r="HH35" t="s">
        <v>826</v>
      </c>
      <c r="HI35" t="s">
        <v>826</v>
      </c>
      <c r="HJ35" t="s">
        <v>826</v>
      </c>
      <c r="HK35" t="s">
        <v>826</v>
      </c>
      <c r="HL35" t="s">
        <v>826</v>
      </c>
      <c r="HM35" t="s">
        <v>826</v>
      </c>
      <c r="HN35" t="s">
        <v>826</v>
      </c>
      <c r="HO35" t="s">
        <v>826</v>
      </c>
      <c r="HP35" t="s">
        <v>826</v>
      </c>
      <c r="HQ35" t="s">
        <v>826</v>
      </c>
      <c r="HR35" t="s">
        <v>826</v>
      </c>
      <c r="HS35" t="s">
        <v>826</v>
      </c>
      <c r="HT35" t="s">
        <v>826</v>
      </c>
      <c r="HU35" t="s">
        <v>826</v>
      </c>
      <c r="HV35" t="s">
        <v>826</v>
      </c>
      <c r="HW35" t="s">
        <v>826</v>
      </c>
      <c r="HX35" t="s">
        <v>826</v>
      </c>
      <c r="HY35" t="s">
        <v>826</v>
      </c>
      <c r="HZ35" t="s">
        <v>826</v>
      </c>
      <c r="IA35" t="s">
        <v>826</v>
      </c>
      <c r="IB35" t="s">
        <v>826</v>
      </c>
      <c r="IC35" t="s">
        <v>826</v>
      </c>
      <c r="ID35" t="s">
        <v>826</v>
      </c>
      <c r="IE35" t="s">
        <v>826</v>
      </c>
      <c r="IF35" t="s">
        <v>826</v>
      </c>
      <c r="IG35" t="s">
        <v>826</v>
      </c>
      <c r="IH35" t="s">
        <v>826</v>
      </c>
      <c r="II35" t="s">
        <v>826</v>
      </c>
      <c r="IJ35" t="s">
        <v>826</v>
      </c>
      <c r="IK35" t="s">
        <v>826</v>
      </c>
      <c r="IL35" t="s">
        <v>826</v>
      </c>
      <c r="IM35" t="s">
        <v>826</v>
      </c>
      <c r="IN35" t="s">
        <v>826</v>
      </c>
      <c r="IO35" t="s">
        <v>826</v>
      </c>
      <c r="IP35" t="s">
        <v>826</v>
      </c>
      <c r="IQ35" t="s">
        <v>826</v>
      </c>
      <c r="IR35" t="s">
        <v>826</v>
      </c>
      <c r="IS35" t="s">
        <v>826</v>
      </c>
      <c r="IT35" t="s">
        <v>826</v>
      </c>
      <c r="IU35" t="s">
        <v>826</v>
      </c>
      <c r="IV35" t="s">
        <v>826</v>
      </c>
      <c r="IW35" t="s">
        <v>826</v>
      </c>
      <c r="IX35" t="s">
        <v>826</v>
      </c>
      <c r="IY35" t="s">
        <v>826</v>
      </c>
      <c r="IZ35" t="s">
        <v>826</v>
      </c>
      <c r="JA35" t="s">
        <v>826</v>
      </c>
      <c r="JB35" t="s">
        <v>826</v>
      </c>
      <c r="JC35" t="s">
        <v>826</v>
      </c>
      <c r="JD35" t="s">
        <v>826</v>
      </c>
      <c r="JE35" t="s">
        <v>826</v>
      </c>
      <c r="JF35" t="s">
        <v>826</v>
      </c>
      <c r="JG35" t="s">
        <v>826</v>
      </c>
      <c r="JH35" t="s">
        <v>826</v>
      </c>
      <c r="JI35" t="s">
        <v>826</v>
      </c>
      <c r="JJ35" t="s">
        <v>826</v>
      </c>
      <c r="JK35" t="s">
        <v>826</v>
      </c>
      <c r="JL35" t="s">
        <v>826</v>
      </c>
      <c r="JM35" t="s">
        <v>826</v>
      </c>
      <c r="JN35" t="s">
        <v>826</v>
      </c>
      <c r="JO35" t="s">
        <v>826</v>
      </c>
      <c r="JP35" t="s">
        <v>826</v>
      </c>
      <c r="JQ35" t="s">
        <v>826</v>
      </c>
      <c r="JR35" t="s">
        <v>826</v>
      </c>
      <c r="JS35" t="s">
        <v>826</v>
      </c>
      <c r="JT35" t="s">
        <v>826</v>
      </c>
      <c r="JU35" t="s">
        <v>826</v>
      </c>
      <c r="JV35" t="s">
        <v>826</v>
      </c>
      <c r="JW35" t="s">
        <v>826</v>
      </c>
      <c r="JX35" t="s">
        <v>826</v>
      </c>
      <c r="JY35" t="s">
        <v>826</v>
      </c>
      <c r="JZ35" t="s">
        <v>826</v>
      </c>
      <c r="KA35" t="s">
        <v>826</v>
      </c>
      <c r="KB35" t="s">
        <v>826</v>
      </c>
      <c r="KC35" t="s">
        <v>826</v>
      </c>
      <c r="KD35" t="s">
        <v>826</v>
      </c>
      <c r="KE35" t="s">
        <v>826</v>
      </c>
      <c r="KF35" t="s">
        <v>826</v>
      </c>
      <c r="KG35" t="s">
        <v>826</v>
      </c>
      <c r="KH35" t="s">
        <v>826</v>
      </c>
      <c r="KI35" t="s">
        <v>826</v>
      </c>
      <c r="KJ35" t="s">
        <v>826</v>
      </c>
      <c r="KK35" t="s">
        <v>826</v>
      </c>
      <c r="KL35" t="s">
        <v>826</v>
      </c>
      <c r="KM35" t="s">
        <v>826</v>
      </c>
      <c r="KN35" t="s">
        <v>826</v>
      </c>
      <c r="KO35" t="s">
        <v>826</v>
      </c>
      <c r="KP35" t="s">
        <v>826</v>
      </c>
      <c r="KQ35" t="s">
        <v>826</v>
      </c>
      <c r="KR35" t="s">
        <v>826</v>
      </c>
      <c r="KS35" t="s">
        <v>826</v>
      </c>
      <c r="KT35" t="s">
        <v>826</v>
      </c>
      <c r="KU35" t="s">
        <v>826</v>
      </c>
    </row>
    <row r="36" spans="2:307" x14ac:dyDescent="0.25">
      <c r="B36" t="s">
        <v>874</v>
      </c>
      <c r="C36" t="s">
        <v>874</v>
      </c>
      <c r="D36" t="s">
        <v>826</v>
      </c>
      <c r="E36" t="s">
        <v>826</v>
      </c>
      <c r="F36" t="s">
        <v>1663</v>
      </c>
      <c r="G36" t="s">
        <v>826</v>
      </c>
      <c r="H36" t="s">
        <v>826</v>
      </c>
      <c r="I36" t="s">
        <v>826</v>
      </c>
      <c r="J36" t="s">
        <v>826</v>
      </c>
      <c r="K36" t="s">
        <v>1664</v>
      </c>
      <c r="L36" t="s">
        <v>826</v>
      </c>
      <c r="M36" t="s">
        <v>1665</v>
      </c>
      <c r="N36" t="s">
        <v>826</v>
      </c>
      <c r="O36" t="s">
        <v>1666</v>
      </c>
      <c r="P36" t="s">
        <v>826</v>
      </c>
      <c r="Q36" t="s">
        <v>826</v>
      </c>
      <c r="R36" t="s">
        <v>826</v>
      </c>
      <c r="S36" t="s">
        <v>826</v>
      </c>
      <c r="T36" t="s">
        <v>826</v>
      </c>
      <c r="U36" t="s">
        <v>826</v>
      </c>
      <c r="V36" t="s">
        <v>826</v>
      </c>
      <c r="W36" t="s">
        <v>826</v>
      </c>
      <c r="X36" t="s">
        <v>826</v>
      </c>
      <c r="Y36" t="s">
        <v>826</v>
      </c>
      <c r="Z36" t="s">
        <v>826</v>
      </c>
      <c r="AA36" t="s">
        <v>826</v>
      </c>
      <c r="AB36" t="s">
        <v>826</v>
      </c>
      <c r="AC36" t="s">
        <v>1667</v>
      </c>
      <c r="AD36" t="s">
        <v>1668</v>
      </c>
      <c r="AE36" t="s">
        <v>826</v>
      </c>
      <c r="AF36" t="s">
        <v>826</v>
      </c>
      <c r="AG36" t="s">
        <v>826</v>
      </c>
      <c r="AH36" t="s">
        <v>826</v>
      </c>
      <c r="AI36" t="s">
        <v>826</v>
      </c>
      <c r="AJ36" t="s">
        <v>826</v>
      </c>
      <c r="AK36" t="s">
        <v>1669</v>
      </c>
      <c r="AM36" t="s">
        <v>1670</v>
      </c>
      <c r="AN36" t="s">
        <v>826</v>
      </c>
      <c r="AO36" t="s">
        <v>826</v>
      </c>
      <c r="AP36" t="s">
        <v>826</v>
      </c>
      <c r="AQ36" t="s">
        <v>1671</v>
      </c>
      <c r="AR36" t="s">
        <v>826</v>
      </c>
      <c r="AS36" t="s">
        <v>826</v>
      </c>
      <c r="AT36" t="s">
        <v>826</v>
      </c>
      <c r="AU36" t="s">
        <v>1672</v>
      </c>
      <c r="AV36" t="s">
        <v>826</v>
      </c>
      <c r="AW36" t="s">
        <v>826</v>
      </c>
      <c r="AX36" t="s">
        <v>1673</v>
      </c>
      <c r="AY36" t="s">
        <v>826</v>
      </c>
      <c r="AZ36" t="s">
        <v>826</v>
      </c>
      <c r="BA36" t="s">
        <v>826</v>
      </c>
      <c r="BB36" t="s">
        <v>826</v>
      </c>
      <c r="BC36" t="s">
        <v>1674</v>
      </c>
      <c r="BD36" t="s">
        <v>826</v>
      </c>
      <c r="BE36" t="s">
        <v>826</v>
      </c>
      <c r="BF36" t="s">
        <v>826</v>
      </c>
      <c r="BG36" t="s">
        <v>826</v>
      </c>
      <c r="BH36" t="s">
        <v>826</v>
      </c>
      <c r="BI36" t="s">
        <v>826</v>
      </c>
      <c r="BJ36" t="s">
        <v>826</v>
      </c>
      <c r="BK36" t="s">
        <v>826</v>
      </c>
      <c r="BL36" t="s">
        <v>826</v>
      </c>
      <c r="BM36" t="s">
        <v>826</v>
      </c>
      <c r="BN36" t="s">
        <v>1675</v>
      </c>
      <c r="BO36" t="s">
        <v>826</v>
      </c>
      <c r="BP36" t="s">
        <v>826</v>
      </c>
      <c r="BQ36" t="s">
        <v>1676</v>
      </c>
      <c r="BR36" t="s">
        <v>826</v>
      </c>
      <c r="BS36" t="s">
        <v>826</v>
      </c>
      <c r="BT36" t="s">
        <v>826</v>
      </c>
      <c r="BU36" t="s">
        <v>826</v>
      </c>
      <c r="BV36" t="s">
        <v>1677</v>
      </c>
      <c r="BW36" t="s">
        <v>826</v>
      </c>
      <c r="BX36" t="s">
        <v>826</v>
      </c>
      <c r="BY36" t="s">
        <v>826</v>
      </c>
      <c r="BZ36" t="s">
        <v>1678</v>
      </c>
      <c r="CA36" t="s">
        <v>826</v>
      </c>
      <c r="CB36" t="s">
        <v>826</v>
      </c>
      <c r="CC36" t="s">
        <v>826</v>
      </c>
      <c r="CD36" t="s">
        <v>826</v>
      </c>
      <c r="CE36" t="s">
        <v>826</v>
      </c>
      <c r="CF36" t="s">
        <v>826</v>
      </c>
      <c r="CG36" t="s">
        <v>826</v>
      </c>
      <c r="CH36" t="s">
        <v>826</v>
      </c>
      <c r="CI36" t="s">
        <v>826</v>
      </c>
      <c r="CJ36" t="s">
        <v>826</v>
      </c>
      <c r="CK36" t="s">
        <v>1679</v>
      </c>
      <c r="CL36" t="s">
        <v>826</v>
      </c>
      <c r="CM36" t="s">
        <v>826</v>
      </c>
      <c r="CN36" t="s">
        <v>826</v>
      </c>
      <c r="CO36" t="s">
        <v>1680</v>
      </c>
      <c r="CP36" t="s">
        <v>826</v>
      </c>
      <c r="CQ36" t="s">
        <v>826</v>
      </c>
      <c r="CR36" t="s">
        <v>826</v>
      </c>
      <c r="CS36" t="s">
        <v>826</v>
      </c>
      <c r="CT36" t="s">
        <v>826</v>
      </c>
      <c r="CU36" t="s">
        <v>826</v>
      </c>
      <c r="CV36" t="s">
        <v>826</v>
      </c>
      <c r="CW36" t="s">
        <v>826</v>
      </c>
      <c r="CX36" t="s">
        <v>826</v>
      </c>
      <c r="CY36" t="s">
        <v>826</v>
      </c>
      <c r="CZ36" t="s">
        <v>1681</v>
      </c>
      <c r="DA36" t="s">
        <v>826</v>
      </c>
      <c r="DB36" t="s">
        <v>826</v>
      </c>
      <c r="DC36" t="s">
        <v>826</v>
      </c>
      <c r="DD36" t="s">
        <v>826</v>
      </c>
      <c r="DE36" t="s">
        <v>826</v>
      </c>
      <c r="DF36" t="s">
        <v>826</v>
      </c>
      <c r="DG36" t="s">
        <v>826</v>
      </c>
      <c r="DH36" t="s">
        <v>826</v>
      </c>
      <c r="DI36" t="s">
        <v>1682</v>
      </c>
      <c r="DJ36" t="s">
        <v>826</v>
      </c>
      <c r="DK36" t="s">
        <v>826</v>
      </c>
      <c r="DL36" t="s">
        <v>826</v>
      </c>
      <c r="DM36" t="s">
        <v>826</v>
      </c>
      <c r="DN36" t="s">
        <v>1683</v>
      </c>
      <c r="DO36" t="s">
        <v>826</v>
      </c>
      <c r="DP36" t="s">
        <v>826</v>
      </c>
      <c r="DQ36" t="s">
        <v>826</v>
      </c>
      <c r="DR36" t="s">
        <v>826</v>
      </c>
      <c r="DS36" t="s">
        <v>1684</v>
      </c>
      <c r="DT36" t="s">
        <v>826</v>
      </c>
      <c r="DU36" t="s">
        <v>826</v>
      </c>
      <c r="DV36" t="s">
        <v>826</v>
      </c>
      <c r="DW36" t="s">
        <v>1685</v>
      </c>
      <c r="DX36" t="s">
        <v>826</v>
      </c>
      <c r="DY36" t="s">
        <v>826</v>
      </c>
      <c r="DZ36" t="s">
        <v>826</v>
      </c>
      <c r="EA36" t="s">
        <v>826</v>
      </c>
      <c r="EB36" t="s">
        <v>826</v>
      </c>
      <c r="EC36" t="s">
        <v>826</v>
      </c>
      <c r="ED36" t="s">
        <v>826</v>
      </c>
      <c r="EE36" t="s">
        <v>826</v>
      </c>
      <c r="EF36" t="s">
        <v>826</v>
      </c>
      <c r="EG36" t="s">
        <v>826</v>
      </c>
      <c r="EH36" t="s">
        <v>1686</v>
      </c>
      <c r="EI36" t="s">
        <v>826</v>
      </c>
      <c r="EJ36" t="s">
        <v>826</v>
      </c>
      <c r="EK36" t="s">
        <v>826</v>
      </c>
      <c r="EL36" t="s">
        <v>1687</v>
      </c>
      <c r="EM36" t="s">
        <v>826</v>
      </c>
      <c r="EN36" t="s">
        <v>826</v>
      </c>
      <c r="EO36" t="s">
        <v>826</v>
      </c>
      <c r="EP36" t="s">
        <v>826</v>
      </c>
      <c r="EQ36" t="s">
        <v>826</v>
      </c>
      <c r="ER36" t="s">
        <v>826</v>
      </c>
      <c r="ES36" t="s">
        <v>826</v>
      </c>
      <c r="ET36" t="s">
        <v>826</v>
      </c>
      <c r="EU36" t="s">
        <v>1688</v>
      </c>
      <c r="EV36" t="s">
        <v>826</v>
      </c>
      <c r="EW36" t="s">
        <v>826</v>
      </c>
      <c r="EX36" t="s">
        <v>826</v>
      </c>
      <c r="EY36" t="s">
        <v>826</v>
      </c>
      <c r="EZ36" t="s">
        <v>826</v>
      </c>
      <c r="FA36" t="s">
        <v>826</v>
      </c>
      <c r="FB36" t="s">
        <v>826</v>
      </c>
      <c r="FC36" t="s">
        <v>826</v>
      </c>
      <c r="FD36" t="s">
        <v>826</v>
      </c>
      <c r="FE36" t="s">
        <v>826</v>
      </c>
      <c r="FF36" t="s">
        <v>826</v>
      </c>
      <c r="FG36" t="s">
        <v>826</v>
      </c>
      <c r="FH36" t="s">
        <v>826</v>
      </c>
      <c r="FI36" t="s">
        <v>826</v>
      </c>
      <c r="FJ36" t="s">
        <v>826</v>
      </c>
      <c r="FK36" t="s">
        <v>826</v>
      </c>
      <c r="FL36" t="s">
        <v>826</v>
      </c>
      <c r="FM36" t="s">
        <v>826</v>
      </c>
      <c r="FN36" t="s">
        <v>826</v>
      </c>
      <c r="FO36" t="s">
        <v>826</v>
      </c>
      <c r="FP36" t="s">
        <v>826</v>
      </c>
      <c r="FQ36" t="s">
        <v>826</v>
      </c>
      <c r="FR36" t="s">
        <v>826</v>
      </c>
      <c r="FS36" t="s">
        <v>826</v>
      </c>
      <c r="FT36" t="s">
        <v>826</v>
      </c>
      <c r="FU36" t="s">
        <v>826</v>
      </c>
      <c r="FV36" t="s">
        <v>826</v>
      </c>
      <c r="FW36" t="s">
        <v>826</v>
      </c>
      <c r="FX36" t="s">
        <v>826</v>
      </c>
      <c r="FY36" t="s">
        <v>826</v>
      </c>
      <c r="FZ36" t="s">
        <v>826</v>
      </c>
      <c r="GA36" t="s">
        <v>826</v>
      </c>
      <c r="GB36" t="s">
        <v>826</v>
      </c>
      <c r="GC36" t="s">
        <v>826</v>
      </c>
      <c r="GD36" t="s">
        <v>826</v>
      </c>
      <c r="GE36" t="s">
        <v>826</v>
      </c>
      <c r="GF36" t="s">
        <v>1689</v>
      </c>
      <c r="GG36" t="s">
        <v>826</v>
      </c>
      <c r="GH36" t="s">
        <v>826</v>
      </c>
      <c r="GI36" t="s">
        <v>826</v>
      </c>
      <c r="GJ36" t="s">
        <v>826</v>
      </c>
      <c r="GK36" t="s">
        <v>826</v>
      </c>
      <c r="GL36" t="s">
        <v>826</v>
      </c>
      <c r="GM36" t="s">
        <v>826</v>
      </c>
      <c r="GN36" t="s">
        <v>826</v>
      </c>
      <c r="GO36" t="s">
        <v>826</v>
      </c>
      <c r="GP36" t="s">
        <v>826</v>
      </c>
      <c r="GQ36" t="s">
        <v>826</v>
      </c>
      <c r="GR36" t="s">
        <v>826</v>
      </c>
      <c r="GS36" t="s">
        <v>826</v>
      </c>
      <c r="GT36" t="s">
        <v>1690</v>
      </c>
      <c r="GU36" t="s">
        <v>826</v>
      </c>
      <c r="GV36" t="s">
        <v>826</v>
      </c>
      <c r="GW36" t="s">
        <v>826</v>
      </c>
      <c r="GX36" t="s">
        <v>826</v>
      </c>
      <c r="GY36" t="s">
        <v>826</v>
      </c>
      <c r="GZ36" t="s">
        <v>826</v>
      </c>
      <c r="HA36" t="s">
        <v>826</v>
      </c>
      <c r="HB36" t="s">
        <v>826</v>
      </c>
      <c r="HC36" t="s">
        <v>826</v>
      </c>
      <c r="HD36" t="s">
        <v>826</v>
      </c>
      <c r="HE36" t="s">
        <v>826</v>
      </c>
      <c r="HF36" t="s">
        <v>826</v>
      </c>
      <c r="HG36" t="s">
        <v>1691</v>
      </c>
      <c r="HH36" t="s">
        <v>826</v>
      </c>
      <c r="HI36" t="s">
        <v>1692</v>
      </c>
      <c r="HJ36" t="s">
        <v>826</v>
      </c>
      <c r="HK36" t="s">
        <v>1693</v>
      </c>
      <c r="HL36" t="s">
        <v>826</v>
      </c>
      <c r="HM36" t="s">
        <v>826</v>
      </c>
      <c r="HN36" t="s">
        <v>1694</v>
      </c>
      <c r="HO36" t="s">
        <v>826</v>
      </c>
      <c r="HP36" t="s">
        <v>826</v>
      </c>
      <c r="HQ36" t="s">
        <v>826</v>
      </c>
      <c r="HR36" t="s">
        <v>1695</v>
      </c>
      <c r="HS36" t="s">
        <v>826</v>
      </c>
      <c r="HT36" t="s">
        <v>826</v>
      </c>
      <c r="HU36" t="s">
        <v>826</v>
      </c>
      <c r="HV36" t="s">
        <v>826</v>
      </c>
      <c r="HW36" t="s">
        <v>1696</v>
      </c>
      <c r="HX36" t="s">
        <v>826</v>
      </c>
      <c r="HY36" t="s">
        <v>826</v>
      </c>
      <c r="HZ36" t="s">
        <v>826</v>
      </c>
      <c r="IA36" t="s">
        <v>826</v>
      </c>
      <c r="IB36" t="s">
        <v>826</v>
      </c>
      <c r="IC36" t="s">
        <v>826</v>
      </c>
      <c r="ID36" t="s">
        <v>826</v>
      </c>
      <c r="IE36" t="s">
        <v>1697</v>
      </c>
      <c r="IF36" t="s">
        <v>826</v>
      </c>
      <c r="IG36" t="s">
        <v>1698</v>
      </c>
      <c r="IH36" t="s">
        <v>826</v>
      </c>
      <c r="II36" t="s">
        <v>826</v>
      </c>
      <c r="IJ36" t="s">
        <v>1734</v>
      </c>
      <c r="IK36" t="s">
        <v>1699</v>
      </c>
      <c r="IL36" t="s">
        <v>826</v>
      </c>
      <c r="IM36" t="s">
        <v>1700</v>
      </c>
      <c r="IN36" t="s">
        <v>826</v>
      </c>
      <c r="IO36" t="s">
        <v>826</v>
      </c>
      <c r="IP36" t="s">
        <v>826</v>
      </c>
      <c r="IQ36" t="s">
        <v>826</v>
      </c>
      <c r="IR36" t="s">
        <v>1701</v>
      </c>
      <c r="IS36" t="s">
        <v>826</v>
      </c>
      <c r="IT36" t="s">
        <v>826</v>
      </c>
      <c r="IU36" t="s">
        <v>826</v>
      </c>
      <c r="IV36" t="s">
        <v>826</v>
      </c>
      <c r="IW36" t="s">
        <v>826</v>
      </c>
      <c r="IX36" t="s">
        <v>1702</v>
      </c>
      <c r="IY36" t="s">
        <v>826</v>
      </c>
      <c r="IZ36" t="s">
        <v>826</v>
      </c>
      <c r="JA36" t="s">
        <v>826</v>
      </c>
      <c r="JB36" t="s">
        <v>826</v>
      </c>
      <c r="JC36" t="s">
        <v>826</v>
      </c>
      <c r="JD36" t="s">
        <v>826</v>
      </c>
      <c r="JE36" t="s">
        <v>826</v>
      </c>
      <c r="JF36" t="s">
        <v>826</v>
      </c>
      <c r="JG36" t="s">
        <v>1703</v>
      </c>
      <c r="JH36" t="s">
        <v>826</v>
      </c>
      <c r="JI36" t="s">
        <v>826</v>
      </c>
      <c r="JJ36" t="s">
        <v>1704</v>
      </c>
      <c r="JK36" t="s">
        <v>826</v>
      </c>
      <c r="JL36" t="s">
        <v>826</v>
      </c>
      <c r="JM36" t="s">
        <v>826</v>
      </c>
      <c r="JN36" t="s">
        <v>826</v>
      </c>
      <c r="JO36" t="s">
        <v>826</v>
      </c>
      <c r="JP36" t="s">
        <v>826</v>
      </c>
      <c r="JQ36" t="s">
        <v>826</v>
      </c>
      <c r="JR36" t="s">
        <v>826</v>
      </c>
      <c r="JS36" t="s">
        <v>826</v>
      </c>
      <c r="JT36" t="s">
        <v>826</v>
      </c>
      <c r="JU36" t="s">
        <v>826</v>
      </c>
      <c r="JV36" t="s">
        <v>826</v>
      </c>
      <c r="JW36" t="s">
        <v>826</v>
      </c>
      <c r="JX36" t="s">
        <v>826</v>
      </c>
      <c r="JY36" t="s">
        <v>826</v>
      </c>
      <c r="JZ36" t="s">
        <v>1705</v>
      </c>
      <c r="KA36" t="s">
        <v>826</v>
      </c>
      <c r="KB36" t="s">
        <v>826</v>
      </c>
      <c r="KC36" t="s">
        <v>1706</v>
      </c>
      <c r="KD36" t="s">
        <v>826</v>
      </c>
      <c r="KE36" t="s">
        <v>1707</v>
      </c>
      <c r="KF36" t="s">
        <v>826</v>
      </c>
      <c r="KG36" t="s">
        <v>826</v>
      </c>
      <c r="KH36" t="s">
        <v>826</v>
      </c>
      <c r="KI36" t="s">
        <v>826</v>
      </c>
      <c r="KJ36" t="s">
        <v>1708</v>
      </c>
      <c r="KK36" t="s">
        <v>826</v>
      </c>
      <c r="KL36" t="s">
        <v>1709</v>
      </c>
      <c r="KM36" t="s">
        <v>1710</v>
      </c>
      <c r="KN36" t="s">
        <v>826</v>
      </c>
      <c r="KO36" t="s">
        <v>826</v>
      </c>
      <c r="KP36" t="s">
        <v>826</v>
      </c>
      <c r="KQ36" t="s">
        <v>826</v>
      </c>
      <c r="KR36" t="s">
        <v>826</v>
      </c>
      <c r="KS36" t="s">
        <v>826</v>
      </c>
      <c r="KT36" t="s">
        <v>826</v>
      </c>
      <c r="KU36" t="s">
        <v>826</v>
      </c>
    </row>
    <row r="38" spans="2:307" x14ac:dyDescent="0.25">
      <c r="D38" t="s">
        <v>826</v>
      </c>
    </row>
    <row r="39" spans="2:307" x14ac:dyDescent="0.25">
      <c r="D39" t="s">
        <v>826</v>
      </c>
    </row>
    <row r="40" spans="2:307" x14ac:dyDescent="0.25">
      <c r="D40" t="s">
        <v>826</v>
      </c>
    </row>
    <row r="41" spans="2:307" x14ac:dyDescent="0.25">
      <c r="D41" t="s">
        <v>826</v>
      </c>
    </row>
    <row r="42" spans="2:307" x14ac:dyDescent="0.25">
      <c r="D42" t="s">
        <v>826</v>
      </c>
    </row>
    <row r="43" spans="2:307" x14ac:dyDescent="0.25">
      <c r="D43" t="s">
        <v>826</v>
      </c>
    </row>
    <row r="44" spans="2:307" x14ac:dyDescent="0.25">
      <c r="D44" t="s">
        <v>826</v>
      </c>
    </row>
    <row r="45" spans="2:307" x14ac:dyDescent="0.25">
      <c r="D45" t="s">
        <v>826</v>
      </c>
    </row>
    <row r="46" spans="2:307" x14ac:dyDescent="0.25">
      <c r="D46" t="s">
        <v>826</v>
      </c>
    </row>
    <row r="47" spans="2:307" x14ac:dyDescent="0.25">
      <c r="D47" t="s">
        <v>826</v>
      </c>
    </row>
    <row r="48" spans="2:307" x14ac:dyDescent="0.25">
      <c r="D48" t="s">
        <v>826</v>
      </c>
    </row>
    <row r="49" spans="4:4" x14ac:dyDescent="0.25">
      <c r="D49" t="s">
        <v>826</v>
      </c>
    </row>
    <row r="50" spans="4:4" x14ac:dyDescent="0.25">
      <c r="D50" t="s">
        <v>826</v>
      </c>
    </row>
    <row r="51" spans="4:4" x14ac:dyDescent="0.25">
      <c r="D51" t="s">
        <v>826</v>
      </c>
    </row>
    <row r="52" spans="4:4" x14ac:dyDescent="0.25">
      <c r="D52" t="s">
        <v>826</v>
      </c>
    </row>
  </sheetData>
  <conditionalFormatting sqref="D8:KU8">
    <cfRule type="containsText" dxfId="4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U15"/>
  <sheetViews>
    <sheetView topLeftCell="CW1" workbookViewId="0">
      <selection activeCell="DE15" sqref="DE15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969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979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">
        <v>826</v>
      </c>
      <c r="E14" t="s">
        <v>969</v>
      </c>
      <c r="F14" t="s">
        <v>968</v>
      </c>
      <c r="G14" t="s">
        <v>969</v>
      </c>
      <c r="H14" t="s">
        <v>826</v>
      </c>
      <c r="I14" t="s">
        <v>826</v>
      </c>
      <c r="J14" t="s">
        <v>826</v>
      </c>
      <c r="K14" t="s">
        <v>969</v>
      </c>
      <c r="L14" t="s">
        <v>826</v>
      </c>
      <c r="M14" t="s">
        <v>968</v>
      </c>
      <c r="N14" t="s">
        <v>969</v>
      </c>
      <c r="O14" t="s">
        <v>968</v>
      </c>
      <c r="P14" t="s">
        <v>826</v>
      </c>
      <c r="Q14" t="s">
        <v>826</v>
      </c>
      <c r="R14" t="s">
        <v>969</v>
      </c>
      <c r="S14" t="s">
        <v>969</v>
      </c>
      <c r="T14" t="s">
        <v>969</v>
      </c>
      <c r="U14" t="s">
        <v>968</v>
      </c>
      <c r="V14" t="s">
        <v>969</v>
      </c>
      <c r="W14" t="s">
        <v>969</v>
      </c>
      <c r="X14" t="s">
        <v>969</v>
      </c>
      <c r="Y14" t="s">
        <v>826</v>
      </c>
      <c r="Z14" t="s">
        <v>826</v>
      </c>
      <c r="AA14" t="s">
        <v>969</v>
      </c>
      <c r="AB14" t="s">
        <v>826</v>
      </c>
      <c r="AC14" t="s">
        <v>968</v>
      </c>
      <c r="AD14" t="s">
        <v>968</v>
      </c>
      <c r="AE14" t="s">
        <v>969</v>
      </c>
      <c r="AF14" t="s">
        <v>969</v>
      </c>
      <c r="AG14" t="s">
        <v>974</v>
      </c>
      <c r="AH14" t="s">
        <v>826</v>
      </c>
      <c r="AI14" t="s">
        <v>969</v>
      </c>
      <c r="AJ14" t="s">
        <v>826</v>
      </c>
      <c r="AK14" t="s">
        <v>826</v>
      </c>
      <c r="AL14" t="s">
        <v>969</v>
      </c>
      <c r="AM14" t="s">
        <v>968</v>
      </c>
      <c r="AN14" t="s">
        <v>969</v>
      </c>
      <c r="AO14" t="s">
        <v>969</v>
      </c>
      <c r="AP14" t="s">
        <v>826</v>
      </c>
      <c r="AQ14" t="s">
        <v>968</v>
      </c>
      <c r="AR14" t="s">
        <v>969</v>
      </c>
      <c r="AS14" t="s">
        <v>968</v>
      </c>
      <c r="AT14" t="s">
        <v>826</v>
      </c>
      <c r="AU14" t="s">
        <v>968</v>
      </c>
      <c r="AV14" t="s">
        <v>969</v>
      </c>
      <c r="AW14" t="s">
        <v>826</v>
      </c>
      <c r="AX14" t="s">
        <v>968</v>
      </c>
      <c r="AY14" t="s">
        <v>826</v>
      </c>
      <c r="AZ14" t="s">
        <v>969</v>
      </c>
      <c r="BA14" t="s">
        <v>826</v>
      </c>
      <c r="BB14" t="s">
        <v>826</v>
      </c>
      <c r="BC14" t="s">
        <v>968</v>
      </c>
      <c r="BD14" t="s">
        <v>969</v>
      </c>
      <c r="BE14" t="s">
        <v>826</v>
      </c>
      <c r="BF14" t="s">
        <v>826</v>
      </c>
      <c r="BG14" t="s">
        <v>826</v>
      </c>
      <c r="BH14" t="s">
        <v>968</v>
      </c>
      <c r="BI14" t="s">
        <v>969</v>
      </c>
      <c r="BJ14" t="s">
        <v>969</v>
      </c>
      <c r="BK14" t="s">
        <v>826</v>
      </c>
      <c r="BL14" t="s">
        <v>826</v>
      </c>
      <c r="BM14" t="s">
        <v>826</v>
      </c>
      <c r="BN14" t="s">
        <v>968</v>
      </c>
      <c r="BO14" t="s">
        <v>969</v>
      </c>
      <c r="BP14" t="s">
        <v>969</v>
      </c>
      <c r="BQ14" t="s">
        <v>968</v>
      </c>
      <c r="BR14" t="s">
        <v>969</v>
      </c>
      <c r="BS14" t="s">
        <v>826</v>
      </c>
      <c r="BT14" t="s">
        <v>969</v>
      </c>
      <c r="BU14" t="s">
        <v>826</v>
      </c>
      <c r="BV14" t="s">
        <v>968</v>
      </c>
      <c r="BW14" t="s">
        <v>826</v>
      </c>
      <c r="BX14" t="s">
        <v>826</v>
      </c>
      <c r="BY14" t="s">
        <v>826</v>
      </c>
      <c r="BZ14" t="s">
        <v>968</v>
      </c>
      <c r="CA14" t="s">
        <v>969</v>
      </c>
      <c r="CB14" t="s">
        <v>826</v>
      </c>
      <c r="CC14" t="s">
        <v>826</v>
      </c>
      <c r="CD14" t="s">
        <v>968</v>
      </c>
      <c r="CE14" t="s">
        <v>826</v>
      </c>
      <c r="CF14" t="s">
        <v>968</v>
      </c>
      <c r="CG14" t="s">
        <v>969</v>
      </c>
      <c r="CH14" t="s">
        <v>826</v>
      </c>
      <c r="CI14" t="s">
        <v>826</v>
      </c>
      <c r="CJ14" t="s">
        <v>826</v>
      </c>
      <c r="CK14" t="s">
        <v>968</v>
      </c>
      <c r="CL14" t="s">
        <v>969</v>
      </c>
      <c r="CM14" t="s">
        <v>826</v>
      </c>
      <c r="CN14" t="s">
        <v>969</v>
      </c>
      <c r="CO14" t="s">
        <v>968</v>
      </c>
      <c r="CP14" t="s">
        <v>969</v>
      </c>
      <c r="CQ14" t="s">
        <v>969</v>
      </c>
      <c r="CR14" t="s">
        <v>826</v>
      </c>
      <c r="CS14" t="s">
        <v>826</v>
      </c>
      <c r="CT14" t="s">
        <v>826</v>
      </c>
      <c r="CU14" t="s">
        <v>968</v>
      </c>
      <c r="CV14" t="s">
        <v>826</v>
      </c>
      <c r="CW14" t="s">
        <v>826</v>
      </c>
      <c r="CX14" t="s">
        <v>826</v>
      </c>
      <c r="CY14" t="s">
        <v>826</v>
      </c>
      <c r="CZ14" t="s">
        <v>968</v>
      </c>
      <c r="DA14" t="s">
        <v>969</v>
      </c>
      <c r="DB14" t="s">
        <v>969</v>
      </c>
      <c r="DC14" t="s">
        <v>826</v>
      </c>
      <c r="DD14" t="s">
        <v>969</v>
      </c>
      <c r="DE14" t="s">
        <v>969</v>
      </c>
      <c r="DF14" t="s">
        <v>969</v>
      </c>
      <c r="DG14" t="s">
        <v>969</v>
      </c>
      <c r="DH14" t="s">
        <v>969</v>
      </c>
      <c r="DI14" t="s">
        <v>968</v>
      </c>
      <c r="DJ14" t="s">
        <v>826</v>
      </c>
      <c r="DK14" t="s">
        <v>969</v>
      </c>
      <c r="DL14" t="s">
        <v>969</v>
      </c>
      <c r="DM14" t="s">
        <v>826</v>
      </c>
      <c r="DN14" t="s">
        <v>968</v>
      </c>
      <c r="DO14" t="s">
        <v>969</v>
      </c>
      <c r="DP14" t="s">
        <v>969</v>
      </c>
      <c r="DQ14" t="s">
        <v>826</v>
      </c>
      <c r="DR14" t="s">
        <v>826</v>
      </c>
      <c r="DS14" t="s">
        <v>826</v>
      </c>
      <c r="DT14" t="s">
        <v>826</v>
      </c>
      <c r="DU14" t="s">
        <v>826</v>
      </c>
      <c r="DV14" t="s">
        <v>826</v>
      </c>
      <c r="DW14" t="s">
        <v>968</v>
      </c>
      <c r="DX14" t="s">
        <v>826</v>
      </c>
      <c r="DY14" t="s">
        <v>968</v>
      </c>
      <c r="DZ14" t="s">
        <v>969</v>
      </c>
      <c r="EA14" t="s">
        <v>826</v>
      </c>
      <c r="EB14" t="s">
        <v>826</v>
      </c>
      <c r="EC14" t="s">
        <v>826</v>
      </c>
      <c r="ED14" t="s">
        <v>826</v>
      </c>
      <c r="EE14" t="s">
        <v>826</v>
      </c>
      <c r="EF14" t="s">
        <v>826</v>
      </c>
      <c r="EG14" t="s">
        <v>969</v>
      </c>
      <c r="EH14" t="s">
        <v>968</v>
      </c>
      <c r="EI14" t="s">
        <v>826</v>
      </c>
      <c r="EJ14" t="s">
        <v>969</v>
      </c>
      <c r="EK14" t="s">
        <v>826</v>
      </c>
      <c r="EL14" t="s">
        <v>968</v>
      </c>
      <c r="EM14" t="s">
        <v>969</v>
      </c>
      <c r="EN14" t="s">
        <v>969</v>
      </c>
      <c r="EO14" t="s">
        <v>969</v>
      </c>
      <c r="EP14" t="s">
        <v>969</v>
      </c>
      <c r="EQ14" t="s">
        <v>969</v>
      </c>
      <c r="ER14" t="s">
        <v>826</v>
      </c>
      <c r="ES14" t="s">
        <v>968</v>
      </c>
      <c r="ET14" t="s">
        <v>826</v>
      </c>
      <c r="EU14" t="s">
        <v>968</v>
      </c>
      <c r="EV14" t="s">
        <v>826</v>
      </c>
      <c r="EW14" t="s">
        <v>826</v>
      </c>
      <c r="EX14" t="s">
        <v>826</v>
      </c>
      <c r="EY14" t="s">
        <v>826</v>
      </c>
      <c r="EZ14" t="s">
        <v>826</v>
      </c>
      <c r="FA14" t="s">
        <v>826</v>
      </c>
      <c r="FB14" t="s">
        <v>826</v>
      </c>
      <c r="FC14" t="s">
        <v>826</v>
      </c>
      <c r="FD14" t="s">
        <v>826</v>
      </c>
      <c r="FE14" t="s">
        <v>826</v>
      </c>
      <c r="FF14" t="s">
        <v>826</v>
      </c>
      <c r="FG14" t="s">
        <v>826</v>
      </c>
      <c r="FH14" t="s">
        <v>826</v>
      </c>
      <c r="FI14" t="s">
        <v>826</v>
      </c>
      <c r="FJ14" t="s">
        <v>826</v>
      </c>
      <c r="FK14" t="s">
        <v>826</v>
      </c>
      <c r="FL14" t="s">
        <v>826</v>
      </c>
      <c r="FM14" t="s">
        <v>826</v>
      </c>
      <c r="FN14" t="s">
        <v>826</v>
      </c>
      <c r="FO14" t="s">
        <v>826</v>
      </c>
      <c r="FP14" t="s">
        <v>826</v>
      </c>
      <c r="FQ14" t="s">
        <v>826</v>
      </c>
      <c r="FR14" t="s">
        <v>826</v>
      </c>
      <c r="FS14" t="s">
        <v>826</v>
      </c>
      <c r="FT14" t="s">
        <v>826</v>
      </c>
      <c r="FU14" t="s">
        <v>826</v>
      </c>
      <c r="FV14" t="s">
        <v>826</v>
      </c>
      <c r="FW14" t="s">
        <v>826</v>
      </c>
      <c r="FX14" t="s">
        <v>826</v>
      </c>
      <c r="FY14" t="s">
        <v>826</v>
      </c>
      <c r="FZ14" t="s">
        <v>826</v>
      </c>
      <c r="GA14" t="s">
        <v>826</v>
      </c>
      <c r="GB14" t="s">
        <v>826</v>
      </c>
      <c r="GC14" t="s">
        <v>826</v>
      </c>
      <c r="GD14" t="s">
        <v>826</v>
      </c>
      <c r="GE14" t="s">
        <v>826</v>
      </c>
      <c r="GF14" t="s">
        <v>968</v>
      </c>
      <c r="GG14" t="s">
        <v>969</v>
      </c>
      <c r="GH14" t="s">
        <v>826</v>
      </c>
      <c r="GI14" t="s">
        <v>826</v>
      </c>
      <c r="GJ14" t="s">
        <v>826</v>
      </c>
      <c r="GK14" t="s">
        <v>826</v>
      </c>
      <c r="GL14" t="s">
        <v>826</v>
      </c>
      <c r="GM14" t="s">
        <v>826</v>
      </c>
      <c r="GN14" t="s">
        <v>826</v>
      </c>
      <c r="GO14" t="s">
        <v>826</v>
      </c>
      <c r="GP14" t="s">
        <v>826</v>
      </c>
      <c r="GQ14" t="s">
        <v>826</v>
      </c>
      <c r="GR14" t="s">
        <v>969</v>
      </c>
      <c r="GS14" t="s">
        <v>826</v>
      </c>
      <c r="GT14" t="s">
        <v>968</v>
      </c>
      <c r="GU14" t="s">
        <v>826</v>
      </c>
      <c r="GV14" t="s">
        <v>826</v>
      </c>
      <c r="GW14" t="s">
        <v>969</v>
      </c>
      <c r="GX14" t="s">
        <v>969</v>
      </c>
      <c r="GY14" t="s">
        <v>826</v>
      </c>
      <c r="GZ14" t="s">
        <v>826</v>
      </c>
      <c r="HA14" t="s">
        <v>826</v>
      </c>
      <c r="HB14" t="s">
        <v>826</v>
      </c>
      <c r="HC14" t="s">
        <v>826</v>
      </c>
      <c r="HD14" t="s">
        <v>969</v>
      </c>
      <c r="HE14" t="s">
        <v>826</v>
      </c>
      <c r="HF14" t="s">
        <v>826</v>
      </c>
      <c r="HG14" t="s">
        <v>968</v>
      </c>
      <c r="HH14" t="s">
        <v>826</v>
      </c>
      <c r="HI14" t="s">
        <v>968</v>
      </c>
      <c r="HJ14" t="s">
        <v>969</v>
      </c>
      <c r="HK14" t="s">
        <v>968</v>
      </c>
      <c r="HL14" t="s">
        <v>826</v>
      </c>
      <c r="HM14" t="s">
        <v>826</v>
      </c>
      <c r="HN14" t="s">
        <v>968</v>
      </c>
      <c r="HO14" t="s">
        <v>826</v>
      </c>
      <c r="HP14" t="s">
        <v>968</v>
      </c>
      <c r="HQ14" t="s">
        <v>826</v>
      </c>
      <c r="HR14" t="s">
        <v>968</v>
      </c>
      <c r="HS14" t="s">
        <v>969</v>
      </c>
      <c r="HT14" t="s">
        <v>969</v>
      </c>
      <c r="HU14" t="s">
        <v>969</v>
      </c>
      <c r="HV14" t="s">
        <v>826</v>
      </c>
      <c r="HW14" t="s">
        <v>968</v>
      </c>
      <c r="HX14" t="s">
        <v>969</v>
      </c>
      <c r="HY14" t="s">
        <v>969</v>
      </c>
      <c r="HZ14" t="s">
        <v>826</v>
      </c>
      <c r="IA14" t="s">
        <v>826</v>
      </c>
      <c r="IB14" t="s">
        <v>969</v>
      </c>
      <c r="IC14" t="s">
        <v>826</v>
      </c>
      <c r="ID14" t="s">
        <v>826</v>
      </c>
      <c r="IE14" t="s">
        <v>969</v>
      </c>
      <c r="IF14" t="s">
        <v>826</v>
      </c>
      <c r="IG14" t="s">
        <v>1008</v>
      </c>
      <c r="IH14" t="s">
        <v>969</v>
      </c>
      <c r="II14" t="s">
        <v>826</v>
      </c>
      <c r="IJ14" t="s">
        <v>969</v>
      </c>
      <c r="IK14" t="s">
        <v>969</v>
      </c>
      <c r="IL14" t="s">
        <v>969</v>
      </c>
      <c r="IM14" t="s">
        <v>968</v>
      </c>
      <c r="IN14" t="s">
        <v>969</v>
      </c>
      <c r="IO14" t="s">
        <v>969</v>
      </c>
      <c r="IP14" t="s">
        <v>826</v>
      </c>
      <c r="IQ14" t="s">
        <v>826</v>
      </c>
      <c r="IR14" t="s">
        <v>968</v>
      </c>
      <c r="IS14" t="s">
        <v>969</v>
      </c>
      <c r="IT14" t="s">
        <v>969</v>
      </c>
      <c r="IU14" t="s">
        <v>826</v>
      </c>
      <c r="IV14" t="s">
        <v>826</v>
      </c>
      <c r="IW14" t="s">
        <v>969</v>
      </c>
      <c r="IX14" t="s">
        <v>968</v>
      </c>
      <c r="IY14" t="s">
        <v>969</v>
      </c>
      <c r="IZ14" t="s">
        <v>826</v>
      </c>
      <c r="JA14" t="s">
        <v>969</v>
      </c>
      <c r="JB14" t="s">
        <v>969</v>
      </c>
      <c r="JC14" t="s">
        <v>969</v>
      </c>
      <c r="JD14" t="s">
        <v>969</v>
      </c>
      <c r="JE14" t="s">
        <v>826</v>
      </c>
      <c r="JF14" t="s">
        <v>826</v>
      </c>
      <c r="JG14" t="s">
        <v>968</v>
      </c>
      <c r="JH14" t="s">
        <v>969</v>
      </c>
      <c r="JI14" t="s">
        <v>969</v>
      </c>
      <c r="JJ14" t="s">
        <v>968</v>
      </c>
      <c r="JK14" t="s">
        <v>969</v>
      </c>
      <c r="JL14" t="s">
        <v>826</v>
      </c>
      <c r="JM14" t="s">
        <v>826</v>
      </c>
      <c r="JN14" t="s">
        <v>826</v>
      </c>
      <c r="JO14" t="s">
        <v>969</v>
      </c>
      <c r="JP14" t="s">
        <v>826</v>
      </c>
      <c r="JQ14" t="s">
        <v>826</v>
      </c>
      <c r="JR14" t="s">
        <v>969</v>
      </c>
      <c r="JS14" t="s">
        <v>969</v>
      </c>
      <c r="JT14" t="s">
        <v>826</v>
      </c>
      <c r="JU14" t="s">
        <v>969</v>
      </c>
      <c r="JV14" t="s">
        <v>969</v>
      </c>
      <c r="JW14" t="s">
        <v>826</v>
      </c>
      <c r="JX14" t="s">
        <v>826</v>
      </c>
      <c r="JY14" t="s">
        <v>969</v>
      </c>
      <c r="JZ14" t="s">
        <v>968</v>
      </c>
      <c r="KA14" t="s">
        <v>969</v>
      </c>
      <c r="KB14" t="s">
        <v>969</v>
      </c>
      <c r="KC14" t="s">
        <v>968</v>
      </c>
      <c r="KD14" t="s">
        <v>826</v>
      </c>
      <c r="KE14" t="s">
        <v>968</v>
      </c>
      <c r="KF14" t="s">
        <v>969</v>
      </c>
      <c r="KG14" t="s">
        <v>969</v>
      </c>
      <c r="KH14" t="s">
        <v>969</v>
      </c>
      <c r="KI14" t="s">
        <v>826</v>
      </c>
      <c r="KJ14" t="s">
        <v>969</v>
      </c>
      <c r="KK14" t="s">
        <v>826</v>
      </c>
      <c r="KL14" t="s">
        <v>968</v>
      </c>
      <c r="KM14" t="s">
        <v>969</v>
      </c>
      <c r="KN14" t="s">
        <v>969</v>
      </c>
      <c r="KO14" t="s">
        <v>826</v>
      </c>
      <c r="KP14" t="s">
        <v>826</v>
      </c>
      <c r="KQ14" t="s">
        <v>826</v>
      </c>
      <c r="KR14" t="s">
        <v>826</v>
      </c>
      <c r="KS14" t="s">
        <v>826</v>
      </c>
      <c r="KT14" t="s">
        <v>826</v>
      </c>
      <c r="KU14" t="s">
        <v>826</v>
      </c>
    </row>
    <row r="15" spans="1:307" x14ac:dyDescent="0.25">
      <c r="C15" t="s">
        <v>858</v>
      </c>
      <c r="D15" t="s">
        <v>826</v>
      </c>
      <c r="E15" t="s">
        <v>970</v>
      </c>
      <c r="G15" t="s">
        <v>978</v>
      </c>
      <c r="H15" t="s">
        <v>826</v>
      </c>
      <c r="I15" t="s">
        <v>826</v>
      </c>
      <c r="J15" t="s">
        <v>826</v>
      </c>
      <c r="K15" t="s">
        <v>979</v>
      </c>
      <c r="L15" t="s">
        <v>826</v>
      </c>
      <c r="N15" t="s">
        <v>980</v>
      </c>
      <c r="P15" t="s">
        <v>826</v>
      </c>
      <c r="Q15" t="s">
        <v>826</v>
      </c>
      <c r="R15" t="s">
        <v>979</v>
      </c>
      <c r="S15" t="s">
        <v>979</v>
      </c>
      <c r="T15" t="s">
        <v>979</v>
      </c>
      <c r="U15" t="s">
        <v>979</v>
      </c>
      <c r="V15" t="s">
        <v>979</v>
      </c>
      <c r="W15" t="s">
        <v>981</v>
      </c>
      <c r="X15" t="s">
        <v>979</v>
      </c>
      <c r="Y15" t="s">
        <v>826</v>
      </c>
      <c r="Z15" t="s">
        <v>826</v>
      </c>
      <c r="AA15" t="s">
        <v>979</v>
      </c>
      <c r="AB15" t="s">
        <v>826</v>
      </c>
      <c r="AE15" t="s">
        <v>979</v>
      </c>
      <c r="AF15" t="s">
        <v>979</v>
      </c>
      <c r="AG15" t="s">
        <v>826</v>
      </c>
      <c r="AH15" t="s">
        <v>826</v>
      </c>
      <c r="AI15" t="s">
        <v>982</v>
      </c>
      <c r="AJ15" t="s">
        <v>826</v>
      </c>
      <c r="AK15" t="s">
        <v>826</v>
      </c>
      <c r="AL15" t="s">
        <v>983</v>
      </c>
      <c r="AM15" t="s">
        <v>984</v>
      </c>
      <c r="AN15" t="s">
        <v>985</v>
      </c>
      <c r="AO15" t="s">
        <v>979</v>
      </c>
      <c r="AP15" t="s">
        <v>826</v>
      </c>
      <c r="AQ15" t="s">
        <v>986</v>
      </c>
      <c r="AS15" t="s">
        <v>979</v>
      </c>
      <c r="AT15" t="s">
        <v>826</v>
      </c>
      <c r="AV15" t="s">
        <v>979</v>
      </c>
      <c r="AW15" t="s">
        <v>826</v>
      </c>
      <c r="AY15" t="s">
        <v>826</v>
      </c>
      <c r="AZ15" t="s">
        <v>987</v>
      </c>
      <c r="BA15" t="s">
        <v>826</v>
      </c>
      <c r="BB15" t="s">
        <v>826</v>
      </c>
      <c r="BD15" t="s">
        <v>988</v>
      </c>
      <c r="BE15" t="s">
        <v>826</v>
      </c>
      <c r="BF15" t="s">
        <v>826</v>
      </c>
      <c r="BG15" t="s">
        <v>826</v>
      </c>
      <c r="BH15" t="s">
        <v>989</v>
      </c>
      <c r="BI15" t="s">
        <v>990</v>
      </c>
      <c r="BJ15" t="s">
        <v>990</v>
      </c>
      <c r="BK15" t="s">
        <v>826</v>
      </c>
      <c r="BL15" t="s">
        <v>826</v>
      </c>
      <c r="BM15" t="s">
        <v>826</v>
      </c>
      <c r="BN15" t="s">
        <v>991</v>
      </c>
      <c r="BO15" t="s">
        <v>979</v>
      </c>
      <c r="BP15" t="s">
        <v>992</v>
      </c>
      <c r="BR15" t="s">
        <v>979</v>
      </c>
      <c r="BS15" t="s">
        <v>826</v>
      </c>
      <c r="BT15" t="s">
        <v>993</v>
      </c>
      <c r="BU15" t="s">
        <v>826</v>
      </c>
      <c r="BW15" t="s">
        <v>826</v>
      </c>
      <c r="BX15" t="s">
        <v>826</v>
      </c>
      <c r="BY15" t="s">
        <v>826</v>
      </c>
      <c r="BZ15" t="s">
        <v>980</v>
      </c>
      <c r="CA15" t="s">
        <v>980</v>
      </c>
      <c r="CB15" t="s">
        <v>826</v>
      </c>
      <c r="CC15" t="s">
        <v>826</v>
      </c>
      <c r="CD15" t="s">
        <v>979</v>
      </c>
      <c r="CE15" t="s">
        <v>826</v>
      </c>
      <c r="CF15" t="s">
        <v>979</v>
      </c>
      <c r="CG15" t="s">
        <v>979</v>
      </c>
      <c r="CH15" t="s">
        <v>826</v>
      </c>
      <c r="CI15" t="s">
        <v>826</v>
      </c>
      <c r="CJ15" t="s">
        <v>826</v>
      </c>
      <c r="CL15" t="s">
        <v>986</v>
      </c>
      <c r="CM15" t="s">
        <v>826</v>
      </c>
      <c r="CN15" t="s">
        <v>979</v>
      </c>
      <c r="CQ15" t="s">
        <v>979</v>
      </c>
      <c r="CR15" t="s">
        <v>826</v>
      </c>
      <c r="CS15" t="s">
        <v>826</v>
      </c>
      <c r="CT15" t="s">
        <v>826</v>
      </c>
      <c r="CU15" t="s">
        <v>994</v>
      </c>
      <c r="CV15" t="s">
        <v>826</v>
      </c>
      <c r="CW15" t="s">
        <v>826</v>
      </c>
      <c r="CX15" t="s">
        <v>826</v>
      </c>
      <c r="CY15" t="s">
        <v>826</v>
      </c>
      <c r="DA15" t="s">
        <v>995</v>
      </c>
      <c r="DB15" t="s">
        <v>979</v>
      </c>
      <c r="DC15" t="s">
        <v>826</v>
      </c>
      <c r="DD15" t="s">
        <v>980</v>
      </c>
      <c r="DE15" t="s">
        <v>979</v>
      </c>
      <c r="DF15" t="s">
        <v>996</v>
      </c>
      <c r="DG15" t="s">
        <v>979</v>
      </c>
      <c r="DH15" t="s">
        <v>979</v>
      </c>
      <c r="DJ15" t="s">
        <v>826</v>
      </c>
      <c r="DK15" t="s">
        <v>979</v>
      </c>
      <c r="DL15" t="s">
        <v>979</v>
      </c>
      <c r="DM15" t="s">
        <v>826</v>
      </c>
      <c r="DO15" t="s">
        <v>979</v>
      </c>
      <c r="DP15" t="s">
        <v>979</v>
      </c>
      <c r="DQ15" t="s">
        <v>826</v>
      </c>
      <c r="DR15" t="s">
        <v>826</v>
      </c>
      <c r="DS15" t="s">
        <v>826</v>
      </c>
      <c r="DT15" t="s">
        <v>826</v>
      </c>
      <c r="DU15" t="s">
        <v>826</v>
      </c>
      <c r="DV15" t="s">
        <v>826</v>
      </c>
      <c r="DW15" t="s">
        <v>997</v>
      </c>
      <c r="DX15" t="s">
        <v>826</v>
      </c>
      <c r="DY15" t="s">
        <v>980</v>
      </c>
      <c r="DZ15" t="s">
        <v>979</v>
      </c>
      <c r="EA15" t="s">
        <v>826</v>
      </c>
      <c r="EB15" t="s">
        <v>826</v>
      </c>
      <c r="EC15" t="s">
        <v>826</v>
      </c>
      <c r="ED15" t="s">
        <v>826</v>
      </c>
      <c r="EE15" t="s">
        <v>826</v>
      </c>
      <c r="EF15" t="s">
        <v>826</v>
      </c>
      <c r="EG15" t="s">
        <v>979</v>
      </c>
      <c r="EH15" t="s">
        <v>979</v>
      </c>
      <c r="EI15" t="s">
        <v>826</v>
      </c>
      <c r="EJ15" t="s">
        <v>979</v>
      </c>
      <c r="EK15" t="s">
        <v>826</v>
      </c>
      <c r="EM15" t="s">
        <v>979</v>
      </c>
      <c r="EN15" t="s">
        <v>979</v>
      </c>
      <c r="EO15" t="s">
        <v>979</v>
      </c>
      <c r="EP15" t="s">
        <v>998</v>
      </c>
      <c r="EQ15" t="s">
        <v>979</v>
      </c>
      <c r="ER15" t="s">
        <v>826</v>
      </c>
      <c r="ES15" t="s">
        <v>979</v>
      </c>
      <c r="ET15" t="s">
        <v>826</v>
      </c>
      <c r="EU15" t="s">
        <v>999</v>
      </c>
      <c r="EV15" t="s">
        <v>826</v>
      </c>
      <c r="EW15" t="s">
        <v>826</v>
      </c>
      <c r="EX15" t="s">
        <v>826</v>
      </c>
      <c r="EY15" t="s">
        <v>826</v>
      </c>
      <c r="EZ15" t="s">
        <v>826</v>
      </c>
      <c r="FA15" t="s">
        <v>826</v>
      </c>
      <c r="FB15" t="s">
        <v>826</v>
      </c>
      <c r="FC15" t="s">
        <v>826</v>
      </c>
      <c r="FD15" t="s">
        <v>826</v>
      </c>
      <c r="FE15" t="s">
        <v>826</v>
      </c>
      <c r="FF15" t="s">
        <v>826</v>
      </c>
      <c r="FG15" t="s">
        <v>826</v>
      </c>
      <c r="FH15" t="s">
        <v>826</v>
      </c>
      <c r="FI15" t="s">
        <v>826</v>
      </c>
      <c r="FJ15" t="s">
        <v>826</v>
      </c>
      <c r="FK15" t="s">
        <v>826</v>
      </c>
      <c r="FL15" t="s">
        <v>826</v>
      </c>
      <c r="FM15" t="s">
        <v>826</v>
      </c>
      <c r="FN15" t="s">
        <v>826</v>
      </c>
      <c r="FO15" t="s">
        <v>826</v>
      </c>
      <c r="FP15" t="s">
        <v>826</v>
      </c>
      <c r="FQ15" t="s">
        <v>826</v>
      </c>
      <c r="FR15" t="s">
        <v>826</v>
      </c>
      <c r="FS15" t="s">
        <v>826</v>
      </c>
      <c r="FT15" t="s">
        <v>826</v>
      </c>
      <c r="FU15" t="s">
        <v>826</v>
      </c>
      <c r="FV15" t="s">
        <v>826</v>
      </c>
      <c r="FW15" t="s">
        <v>826</v>
      </c>
      <c r="FX15" t="s">
        <v>826</v>
      </c>
      <c r="FY15" t="s">
        <v>826</v>
      </c>
      <c r="FZ15" t="s">
        <v>826</v>
      </c>
      <c r="GA15" t="s">
        <v>826</v>
      </c>
      <c r="GB15" t="s">
        <v>826</v>
      </c>
      <c r="GC15" t="s">
        <v>826</v>
      </c>
      <c r="GD15" t="s">
        <v>826</v>
      </c>
      <c r="GE15" t="s">
        <v>826</v>
      </c>
      <c r="GF15" t="s">
        <v>979</v>
      </c>
      <c r="GG15" t="s">
        <v>979</v>
      </c>
      <c r="GH15" t="s">
        <v>826</v>
      </c>
      <c r="GI15" t="s">
        <v>826</v>
      </c>
      <c r="GJ15" t="s">
        <v>826</v>
      </c>
      <c r="GK15" t="s">
        <v>826</v>
      </c>
      <c r="GL15" t="s">
        <v>826</v>
      </c>
      <c r="GM15" t="s">
        <v>826</v>
      </c>
      <c r="GN15" t="s">
        <v>826</v>
      </c>
      <c r="GO15" t="s">
        <v>826</v>
      </c>
      <c r="GP15" t="s">
        <v>826</v>
      </c>
      <c r="GQ15" t="s">
        <v>826</v>
      </c>
      <c r="GR15" t="s">
        <v>979</v>
      </c>
      <c r="GS15" t="s">
        <v>826</v>
      </c>
      <c r="GU15" t="s">
        <v>826</v>
      </c>
      <c r="GV15" t="s">
        <v>826</v>
      </c>
      <c r="GW15" t="s">
        <v>979</v>
      </c>
      <c r="GX15" t="s">
        <v>1000</v>
      </c>
      <c r="GY15" t="s">
        <v>826</v>
      </c>
      <c r="GZ15" t="s">
        <v>826</v>
      </c>
      <c r="HA15" t="s">
        <v>826</v>
      </c>
      <c r="HB15" t="s">
        <v>826</v>
      </c>
      <c r="HC15" t="s">
        <v>826</v>
      </c>
      <c r="HD15" t="s">
        <v>1001</v>
      </c>
      <c r="HE15" t="s">
        <v>826</v>
      </c>
      <c r="HF15" t="s">
        <v>826</v>
      </c>
      <c r="HH15" t="s">
        <v>826</v>
      </c>
      <c r="HJ15" t="s">
        <v>979</v>
      </c>
      <c r="HK15" t="s">
        <v>1002</v>
      </c>
      <c r="HL15" t="s">
        <v>826</v>
      </c>
      <c r="HM15" t="s">
        <v>826</v>
      </c>
      <c r="HO15" t="s">
        <v>826</v>
      </c>
      <c r="HP15" t="s">
        <v>980</v>
      </c>
      <c r="HQ15" t="s">
        <v>826</v>
      </c>
      <c r="HS15" t="s">
        <v>1003</v>
      </c>
      <c r="HT15" t="s">
        <v>979</v>
      </c>
      <c r="HU15" t="s">
        <v>979</v>
      </c>
      <c r="HV15" t="s">
        <v>826</v>
      </c>
      <c r="HX15" t="s">
        <v>980</v>
      </c>
      <c r="HY15" t="s">
        <v>979</v>
      </c>
      <c r="HZ15" t="s">
        <v>826</v>
      </c>
      <c r="IA15" t="s">
        <v>826</v>
      </c>
      <c r="IB15" t="s">
        <v>979</v>
      </c>
      <c r="IC15" t="s">
        <v>826</v>
      </c>
      <c r="ID15" t="s">
        <v>826</v>
      </c>
      <c r="IE15" t="s">
        <v>979</v>
      </c>
      <c r="IF15" t="s">
        <v>826</v>
      </c>
      <c r="IG15" t="s">
        <v>1009</v>
      </c>
      <c r="IH15" t="s">
        <v>979</v>
      </c>
      <c r="II15" t="s">
        <v>826</v>
      </c>
      <c r="IJ15" t="s">
        <v>826</v>
      </c>
      <c r="IK15" t="s">
        <v>979</v>
      </c>
      <c r="IL15" t="s">
        <v>979</v>
      </c>
      <c r="IN15" t="s">
        <v>979</v>
      </c>
      <c r="IO15" t="s">
        <v>979</v>
      </c>
      <c r="IP15" t="s">
        <v>826</v>
      </c>
      <c r="IQ15" t="s">
        <v>826</v>
      </c>
      <c r="IS15" t="s">
        <v>979</v>
      </c>
      <c r="IT15" t="s">
        <v>979</v>
      </c>
      <c r="IU15" t="s">
        <v>826</v>
      </c>
      <c r="IV15" t="s">
        <v>826</v>
      </c>
      <c r="IW15" t="s">
        <v>979</v>
      </c>
      <c r="IY15" t="s">
        <v>979</v>
      </c>
      <c r="IZ15" t="s">
        <v>826</v>
      </c>
      <c r="JA15" t="s">
        <v>1004</v>
      </c>
      <c r="JB15" t="s">
        <v>979</v>
      </c>
      <c r="JD15" t="s">
        <v>979</v>
      </c>
      <c r="JE15" t="s">
        <v>826</v>
      </c>
      <c r="JF15" t="s">
        <v>826</v>
      </c>
      <c r="JG15" t="s">
        <v>1005</v>
      </c>
      <c r="JH15" t="s">
        <v>1006</v>
      </c>
      <c r="JI15" t="s">
        <v>979</v>
      </c>
      <c r="JL15" t="s">
        <v>826</v>
      </c>
      <c r="JM15" t="s">
        <v>826</v>
      </c>
      <c r="JN15" t="s">
        <v>826</v>
      </c>
      <c r="JO15" t="s">
        <v>979</v>
      </c>
      <c r="JP15" t="s">
        <v>826</v>
      </c>
      <c r="JQ15" t="s">
        <v>826</v>
      </c>
      <c r="JR15" t="s">
        <v>979</v>
      </c>
      <c r="JS15" t="s">
        <v>979</v>
      </c>
      <c r="JT15" t="s">
        <v>826</v>
      </c>
      <c r="JU15" t="s">
        <v>979</v>
      </c>
      <c r="JV15" t="s">
        <v>979</v>
      </c>
      <c r="JW15" t="s">
        <v>826</v>
      </c>
      <c r="JX15" t="s">
        <v>826</v>
      </c>
      <c r="JY15" t="s">
        <v>993</v>
      </c>
      <c r="KA15" t="s">
        <v>979</v>
      </c>
      <c r="KB15" t="s">
        <v>979</v>
      </c>
      <c r="KC15" t="s">
        <v>1007</v>
      </c>
      <c r="KD15" t="s">
        <v>826</v>
      </c>
      <c r="KF15" t="s">
        <v>979</v>
      </c>
      <c r="KG15" t="s">
        <v>979</v>
      </c>
      <c r="KH15" t="s">
        <v>979</v>
      </c>
      <c r="KI15" t="s">
        <v>826</v>
      </c>
      <c r="KJ15" t="s">
        <v>999</v>
      </c>
      <c r="KK15" t="s">
        <v>826</v>
      </c>
      <c r="KM15" t="s">
        <v>999</v>
      </c>
      <c r="KN15" t="s">
        <v>979</v>
      </c>
      <c r="KO15" t="s">
        <v>826</v>
      </c>
      <c r="KP15" t="s">
        <v>826</v>
      </c>
      <c r="KQ15" t="s">
        <v>826</v>
      </c>
      <c r="KR15" t="s">
        <v>826</v>
      </c>
      <c r="KS15" t="s">
        <v>826</v>
      </c>
      <c r="KT15" t="s">
        <v>826</v>
      </c>
      <c r="KU15" t="s">
        <v>826</v>
      </c>
    </row>
  </sheetData>
  <conditionalFormatting sqref="D8:KU8">
    <cfRule type="containsText" dxfId="3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U15"/>
  <sheetViews>
    <sheetView workbookViewId="0">
      <pane xSplit="3" ySplit="19" topLeftCell="CY20" activePane="bottomRight" state="frozen"/>
      <selection pane="topRight" activeCell="D1" sqref="D1"/>
      <selection pane="bottomLeft" activeCell="A20" sqref="A20"/>
      <selection pane="bottomRight" activeCell="DE16" sqref="DE16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847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977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">
        <v>826</v>
      </c>
      <c r="E14" t="s">
        <v>1339</v>
      </c>
      <c r="F14" t="s">
        <v>1014</v>
      </c>
      <c r="G14" t="s">
        <v>1340</v>
      </c>
      <c r="H14" t="s">
        <v>826</v>
      </c>
      <c r="I14" t="s">
        <v>826</v>
      </c>
      <c r="J14" t="s">
        <v>826</v>
      </c>
      <c r="K14" t="s">
        <v>1339</v>
      </c>
      <c r="L14" t="s">
        <v>826</v>
      </c>
      <c r="M14" t="s">
        <v>1014</v>
      </c>
      <c r="N14" t="s">
        <v>1339</v>
      </c>
      <c r="O14" t="s">
        <v>1014</v>
      </c>
      <c r="P14" t="s">
        <v>826</v>
      </c>
      <c r="Q14" t="s">
        <v>826</v>
      </c>
      <c r="R14" t="s">
        <v>1340</v>
      </c>
      <c r="S14" t="s">
        <v>1339</v>
      </c>
      <c r="T14" t="s">
        <v>1339</v>
      </c>
      <c r="U14" t="s">
        <v>1340</v>
      </c>
      <c r="V14" t="s">
        <v>1339</v>
      </c>
      <c r="W14" t="s">
        <v>1341</v>
      </c>
      <c r="X14" t="s">
        <v>1339</v>
      </c>
      <c r="Y14" t="s">
        <v>826</v>
      </c>
      <c r="Z14" t="s">
        <v>826</v>
      </c>
      <c r="AA14" t="s">
        <v>1339</v>
      </c>
      <c r="AB14" t="s">
        <v>826</v>
      </c>
      <c r="AC14" t="s">
        <v>1014</v>
      </c>
      <c r="AD14" t="s">
        <v>1014</v>
      </c>
      <c r="AE14" t="s">
        <v>1340</v>
      </c>
      <c r="AF14" t="s">
        <v>1339</v>
      </c>
      <c r="AG14" t="s">
        <v>976</v>
      </c>
      <c r="AH14" t="s">
        <v>826</v>
      </c>
      <c r="AI14" t="s">
        <v>1340</v>
      </c>
      <c r="AJ14" t="s">
        <v>826</v>
      </c>
      <c r="AK14" t="s">
        <v>1014</v>
      </c>
      <c r="AL14" t="s">
        <v>1340</v>
      </c>
      <c r="AM14" t="s">
        <v>1014</v>
      </c>
      <c r="AN14" t="s">
        <v>1340</v>
      </c>
      <c r="AO14" t="s">
        <v>1339</v>
      </c>
      <c r="AP14" t="s">
        <v>826</v>
      </c>
      <c r="AQ14" t="s">
        <v>1014</v>
      </c>
      <c r="AR14" t="s">
        <v>1340</v>
      </c>
      <c r="AS14" t="s">
        <v>1339</v>
      </c>
      <c r="AT14" t="s">
        <v>826</v>
      </c>
      <c r="AU14" t="s">
        <v>1014</v>
      </c>
      <c r="AV14" t="s">
        <v>1339</v>
      </c>
      <c r="AW14" t="s">
        <v>826</v>
      </c>
      <c r="AX14" t="s">
        <v>1014</v>
      </c>
      <c r="AY14" t="s">
        <v>826</v>
      </c>
      <c r="AZ14" t="s">
        <v>1339</v>
      </c>
      <c r="BA14" t="s">
        <v>826</v>
      </c>
      <c r="BB14" t="s">
        <v>826</v>
      </c>
      <c r="BC14" t="s">
        <v>1014</v>
      </c>
      <c r="BD14" t="s">
        <v>1340</v>
      </c>
      <c r="BE14" t="s">
        <v>826</v>
      </c>
      <c r="BF14" t="s">
        <v>826</v>
      </c>
      <c r="BG14" t="s">
        <v>826</v>
      </c>
      <c r="BH14" t="s">
        <v>1340</v>
      </c>
      <c r="BI14" t="s">
        <v>1339</v>
      </c>
      <c r="BJ14" t="s">
        <v>1339</v>
      </c>
      <c r="BK14" t="s">
        <v>826</v>
      </c>
      <c r="BL14" t="s">
        <v>826</v>
      </c>
      <c r="BM14" t="s">
        <v>826</v>
      </c>
      <c r="BN14" t="s">
        <v>1014</v>
      </c>
      <c r="BO14" t="s">
        <v>1339</v>
      </c>
      <c r="BP14" t="s">
        <v>1340</v>
      </c>
      <c r="BQ14" t="s">
        <v>1014</v>
      </c>
      <c r="BR14" t="s">
        <v>1339</v>
      </c>
      <c r="BS14" t="s">
        <v>826</v>
      </c>
      <c r="BT14" t="s">
        <v>1339</v>
      </c>
      <c r="BU14" t="s">
        <v>826</v>
      </c>
      <c r="BV14" t="s">
        <v>1014</v>
      </c>
      <c r="BW14" t="s">
        <v>826</v>
      </c>
      <c r="BX14" t="s">
        <v>826</v>
      </c>
      <c r="BY14" t="s">
        <v>826</v>
      </c>
      <c r="BZ14" t="s">
        <v>1014</v>
      </c>
      <c r="CA14" t="s">
        <v>1341</v>
      </c>
      <c r="CB14" t="s">
        <v>826</v>
      </c>
      <c r="CC14" t="s">
        <v>826</v>
      </c>
      <c r="CD14" t="s">
        <v>1340</v>
      </c>
      <c r="CE14" t="s">
        <v>826</v>
      </c>
      <c r="CF14" t="s">
        <v>1340</v>
      </c>
      <c r="CG14" t="s">
        <v>1339</v>
      </c>
      <c r="CH14" t="s">
        <v>826</v>
      </c>
      <c r="CI14" t="s">
        <v>826</v>
      </c>
      <c r="CJ14" t="s">
        <v>826</v>
      </c>
      <c r="CK14" t="s">
        <v>1014</v>
      </c>
      <c r="CL14" t="s">
        <v>1340</v>
      </c>
      <c r="CM14" t="s">
        <v>826</v>
      </c>
      <c r="CN14" t="s">
        <v>1339</v>
      </c>
      <c r="CO14" t="s">
        <v>1014</v>
      </c>
      <c r="CP14" t="s">
        <v>1340</v>
      </c>
      <c r="CQ14" t="s">
        <v>1339</v>
      </c>
      <c r="CR14" t="s">
        <v>826</v>
      </c>
      <c r="CS14" t="s">
        <v>826</v>
      </c>
      <c r="CT14" t="s">
        <v>826</v>
      </c>
      <c r="CU14" t="s">
        <v>1014</v>
      </c>
      <c r="CV14" t="s">
        <v>826</v>
      </c>
      <c r="CW14" t="s">
        <v>826</v>
      </c>
      <c r="CX14" t="s">
        <v>826</v>
      </c>
      <c r="CY14" t="s">
        <v>826</v>
      </c>
      <c r="CZ14" t="s">
        <v>1014</v>
      </c>
      <c r="DA14" t="s">
        <v>1341</v>
      </c>
      <c r="DB14" t="s">
        <v>1339</v>
      </c>
      <c r="DC14" t="s">
        <v>826</v>
      </c>
      <c r="DD14" t="s">
        <v>1340</v>
      </c>
      <c r="DE14" t="s">
        <v>1339</v>
      </c>
      <c r="DF14" t="s">
        <v>1340</v>
      </c>
      <c r="DG14" t="s">
        <v>1339</v>
      </c>
      <c r="DH14" t="s">
        <v>1339</v>
      </c>
      <c r="DI14" t="s">
        <v>1014</v>
      </c>
      <c r="DJ14" t="s">
        <v>826</v>
      </c>
      <c r="DK14" t="s">
        <v>1341</v>
      </c>
      <c r="DL14" t="s">
        <v>1339</v>
      </c>
      <c r="DM14" t="s">
        <v>826</v>
      </c>
      <c r="DN14" t="s">
        <v>1014</v>
      </c>
      <c r="DO14" t="s">
        <v>1340</v>
      </c>
      <c r="DP14" t="s">
        <v>1339</v>
      </c>
      <c r="DQ14" t="s">
        <v>826</v>
      </c>
      <c r="DR14" t="s">
        <v>826</v>
      </c>
      <c r="DS14" t="s">
        <v>1014</v>
      </c>
      <c r="DT14" t="s">
        <v>826</v>
      </c>
      <c r="DU14" t="s">
        <v>826</v>
      </c>
      <c r="DV14" t="s">
        <v>826</v>
      </c>
      <c r="DW14" t="s">
        <v>1014</v>
      </c>
      <c r="DX14" t="s">
        <v>826</v>
      </c>
      <c r="DY14" t="s">
        <v>1340</v>
      </c>
      <c r="DZ14" t="s">
        <v>1339</v>
      </c>
      <c r="EA14" t="s">
        <v>826</v>
      </c>
      <c r="EB14" t="s">
        <v>826</v>
      </c>
      <c r="EC14" t="s">
        <v>826</v>
      </c>
      <c r="ED14" t="s">
        <v>826</v>
      </c>
      <c r="EE14" t="s">
        <v>826</v>
      </c>
      <c r="EF14" t="s">
        <v>826</v>
      </c>
      <c r="EG14" t="s">
        <v>1340</v>
      </c>
      <c r="EH14" t="s">
        <v>1339</v>
      </c>
      <c r="EI14" t="s">
        <v>826</v>
      </c>
      <c r="EJ14" t="s">
        <v>1339</v>
      </c>
      <c r="EK14" t="s">
        <v>826</v>
      </c>
      <c r="EL14" t="s">
        <v>1014</v>
      </c>
      <c r="EM14" t="s">
        <v>1340</v>
      </c>
      <c r="EN14" t="s">
        <v>1339</v>
      </c>
      <c r="EO14" t="s">
        <v>1339</v>
      </c>
      <c r="EP14" t="s">
        <v>1340</v>
      </c>
      <c r="EQ14" t="s">
        <v>1339</v>
      </c>
      <c r="ER14" t="s">
        <v>826</v>
      </c>
      <c r="ES14" t="s">
        <v>1340</v>
      </c>
      <c r="ET14" t="s">
        <v>826</v>
      </c>
      <c r="EU14" t="s">
        <v>1014</v>
      </c>
      <c r="EV14" t="s">
        <v>826</v>
      </c>
      <c r="EW14" t="s">
        <v>826</v>
      </c>
      <c r="EX14" t="s">
        <v>826</v>
      </c>
      <c r="EY14" t="s">
        <v>826</v>
      </c>
      <c r="EZ14" t="s">
        <v>826</v>
      </c>
      <c r="FA14" t="s">
        <v>826</v>
      </c>
      <c r="FB14" t="s">
        <v>826</v>
      </c>
      <c r="FC14" t="s">
        <v>826</v>
      </c>
      <c r="FD14" t="s">
        <v>826</v>
      </c>
      <c r="FE14" t="s">
        <v>826</v>
      </c>
      <c r="FF14" t="s">
        <v>826</v>
      </c>
      <c r="FG14" t="s">
        <v>826</v>
      </c>
      <c r="FH14" t="s">
        <v>826</v>
      </c>
      <c r="FI14" t="s">
        <v>826</v>
      </c>
      <c r="FJ14" t="s">
        <v>826</v>
      </c>
      <c r="FK14" t="s">
        <v>826</v>
      </c>
      <c r="FL14" t="s">
        <v>826</v>
      </c>
      <c r="FM14" t="s">
        <v>826</v>
      </c>
      <c r="FN14" t="s">
        <v>826</v>
      </c>
      <c r="FO14" t="s">
        <v>826</v>
      </c>
      <c r="FP14" t="s">
        <v>826</v>
      </c>
      <c r="FQ14" t="s">
        <v>826</v>
      </c>
      <c r="FR14" t="s">
        <v>826</v>
      </c>
      <c r="FS14" t="s">
        <v>826</v>
      </c>
      <c r="FT14" t="s">
        <v>826</v>
      </c>
      <c r="FU14" t="s">
        <v>826</v>
      </c>
      <c r="FV14" t="s">
        <v>826</v>
      </c>
      <c r="FW14" t="s">
        <v>826</v>
      </c>
      <c r="FX14" t="s">
        <v>826</v>
      </c>
      <c r="FY14" t="s">
        <v>826</v>
      </c>
      <c r="FZ14" t="s">
        <v>826</v>
      </c>
      <c r="GA14" t="s">
        <v>826</v>
      </c>
      <c r="GB14" t="s">
        <v>826</v>
      </c>
      <c r="GC14" t="s">
        <v>826</v>
      </c>
      <c r="GD14" t="s">
        <v>826</v>
      </c>
      <c r="GE14" t="s">
        <v>826</v>
      </c>
      <c r="GF14" t="s">
        <v>1339</v>
      </c>
      <c r="GG14" t="s">
        <v>1339</v>
      </c>
      <c r="GH14" t="s">
        <v>826</v>
      </c>
      <c r="GI14" t="s">
        <v>826</v>
      </c>
      <c r="GJ14" t="s">
        <v>826</v>
      </c>
      <c r="GK14" t="s">
        <v>826</v>
      </c>
      <c r="GL14" t="s">
        <v>826</v>
      </c>
      <c r="GM14" t="s">
        <v>826</v>
      </c>
      <c r="GN14" t="s">
        <v>826</v>
      </c>
      <c r="GO14" t="s">
        <v>826</v>
      </c>
      <c r="GP14" t="s">
        <v>826</v>
      </c>
      <c r="GQ14" t="s">
        <v>826</v>
      </c>
      <c r="GR14" t="s">
        <v>1339</v>
      </c>
      <c r="GS14" t="s">
        <v>826</v>
      </c>
      <c r="GT14" t="s">
        <v>1014</v>
      </c>
      <c r="GU14" t="s">
        <v>826</v>
      </c>
      <c r="GV14" t="s">
        <v>826</v>
      </c>
      <c r="GW14" t="s">
        <v>1340</v>
      </c>
      <c r="GX14" t="s">
        <v>1339</v>
      </c>
      <c r="GY14" t="s">
        <v>826</v>
      </c>
      <c r="GZ14" t="s">
        <v>826</v>
      </c>
      <c r="HA14" t="s">
        <v>826</v>
      </c>
      <c r="HB14" t="s">
        <v>826</v>
      </c>
      <c r="HC14" t="s">
        <v>826</v>
      </c>
      <c r="HD14" t="s">
        <v>1339</v>
      </c>
      <c r="HE14" t="s">
        <v>826</v>
      </c>
      <c r="HF14" t="s">
        <v>826</v>
      </c>
      <c r="HG14" t="s">
        <v>1014</v>
      </c>
      <c r="HH14" t="s">
        <v>826</v>
      </c>
      <c r="HI14" t="s">
        <v>1014</v>
      </c>
      <c r="HJ14" t="s">
        <v>1339</v>
      </c>
      <c r="HK14" t="s">
        <v>1014</v>
      </c>
      <c r="HL14" t="s">
        <v>826</v>
      </c>
      <c r="HM14" t="s">
        <v>826</v>
      </c>
      <c r="HN14" t="s">
        <v>1014</v>
      </c>
      <c r="HO14" t="s">
        <v>826</v>
      </c>
      <c r="HP14" t="s">
        <v>1339</v>
      </c>
      <c r="HQ14" t="s">
        <v>826</v>
      </c>
      <c r="HR14" t="s">
        <v>1014</v>
      </c>
      <c r="HS14" t="s">
        <v>1340</v>
      </c>
      <c r="HT14" t="s">
        <v>1339</v>
      </c>
      <c r="HU14" t="s">
        <v>1339</v>
      </c>
      <c r="HV14" t="s">
        <v>826</v>
      </c>
      <c r="HW14" t="s">
        <v>1014</v>
      </c>
      <c r="HX14" t="s">
        <v>1340</v>
      </c>
      <c r="HY14" t="s">
        <v>1339</v>
      </c>
      <c r="HZ14" t="s">
        <v>826</v>
      </c>
      <c r="IA14" t="s">
        <v>826</v>
      </c>
      <c r="IB14" t="s">
        <v>1340</v>
      </c>
      <c r="IC14" t="s">
        <v>826</v>
      </c>
      <c r="ID14" t="s">
        <v>826</v>
      </c>
      <c r="IE14" t="s">
        <v>1339</v>
      </c>
      <c r="IF14" t="s">
        <v>826</v>
      </c>
      <c r="IG14" t="s">
        <v>1339</v>
      </c>
      <c r="IH14" t="s">
        <v>1339</v>
      </c>
      <c r="II14" t="s">
        <v>826</v>
      </c>
      <c r="IJ14" t="s">
        <v>1016</v>
      </c>
      <c r="IK14" t="s">
        <v>1339</v>
      </c>
      <c r="IL14" t="s">
        <v>1339</v>
      </c>
      <c r="IM14" t="s">
        <v>1014</v>
      </c>
      <c r="IN14" t="s">
        <v>1341</v>
      </c>
      <c r="IO14" t="s">
        <v>1339</v>
      </c>
      <c r="IP14" t="s">
        <v>826</v>
      </c>
      <c r="IQ14" t="s">
        <v>826</v>
      </c>
      <c r="IR14" t="s">
        <v>1014</v>
      </c>
      <c r="IS14" t="s">
        <v>1339</v>
      </c>
      <c r="IT14" t="s">
        <v>1339</v>
      </c>
      <c r="IU14" t="s">
        <v>826</v>
      </c>
      <c r="IV14" t="s">
        <v>826</v>
      </c>
      <c r="IW14" t="s">
        <v>1341</v>
      </c>
      <c r="IX14" t="s">
        <v>1014</v>
      </c>
      <c r="IY14" t="s">
        <v>1340</v>
      </c>
      <c r="IZ14" t="s">
        <v>826</v>
      </c>
      <c r="JA14" t="s">
        <v>1340</v>
      </c>
      <c r="JB14" t="s">
        <v>1339</v>
      </c>
      <c r="JC14" t="s">
        <v>1341</v>
      </c>
      <c r="JD14" t="s">
        <v>1339</v>
      </c>
      <c r="JE14" t="s">
        <v>826</v>
      </c>
      <c r="JF14" t="s">
        <v>826</v>
      </c>
      <c r="JG14" t="s">
        <v>1014</v>
      </c>
      <c r="JH14" t="s">
        <v>1341</v>
      </c>
      <c r="JI14" t="s">
        <v>1339</v>
      </c>
      <c r="JJ14" t="s">
        <v>1014</v>
      </c>
      <c r="JK14" t="s">
        <v>1340</v>
      </c>
      <c r="JL14" t="s">
        <v>826</v>
      </c>
      <c r="JM14" t="s">
        <v>826</v>
      </c>
      <c r="JN14" t="s">
        <v>826</v>
      </c>
      <c r="JO14" t="s">
        <v>1339</v>
      </c>
      <c r="JP14" t="s">
        <v>826</v>
      </c>
      <c r="JQ14" t="s">
        <v>826</v>
      </c>
      <c r="JR14" t="s">
        <v>1340</v>
      </c>
      <c r="JS14" t="s">
        <v>1339</v>
      </c>
      <c r="JT14" t="s">
        <v>826</v>
      </c>
      <c r="JU14" t="s">
        <v>1340</v>
      </c>
      <c r="JV14" t="s">
        <v>1339</v>
      </c>
      <c r="JW14" t="s">
        <v>826</v>
      </c>
      <c r="JX14" t="s">
        <v>826</v>
      </c>
      <c r="JY14" t="s">
        <v>1339</v>
      </c>
      <c r="JZ14" t="s">
        <v>1014</v>
      </c>
      <c r="KA14" t="s">
        <v>1340</v>
      </c>
      <c r="KB14" t="s">
        <v>1341</v>
      </c>
      <c r="KC14" t="s">
        <v>1014</v>
      </c>
      <c r="KD14" t="s">
        <v>826</v>
      </c>
      <c r="KE14" t="s">
        <v>1014</v>
      </c>
      <c r="KF14" t="s">
        <v>1341</v>
      </c>
      <c r="KG14" t="s">
        <v>1339</v>
      </c>
      <c r="KH14" t="s">
        <v>1339</v>
      </c>
      <c r="KI14" t="s">
        <v>826</v>
      </c>
      <c r="KJ14" t="s">
        <v>1340</v>
      </c>
      <c r="KK14" t="s">
        <v>826</v>
      </c>
      <c r="KL14" t="s">
        <v>1014</v>
      </c>
      <c r="KM14" t="s">
        <v>1341</v>
      </c>
      <c r="KN14" t="s">
        <v>1339</v>
      </c>
      <c r="KO14" t="s">
        <v>826</v>
      </c>
      <c r="KP14" t="s">
        <v>826</v>
      </c>
      <c r="KQ14" t="s">
        <v>826</v>
      </c>
      <c r="KR14" t="s">
        <v>826</v>
      </c>
      <c r="KS14" t="s">
        <v>826</v>
      </c>
      <c r="KT14" t="s">
        <v>826</v>
      </c>
      <c r="KU14" t="s">
        <v>826</v>
      </c>
    </row>
    <row r="15" spans="1:307" x14ac:dyDescent="0.25">
      <c r="C15" t="s">
        <v>858</v>
      </c>
      <c r="D15" t="s">
        <v>826</v>
      </c>
      <c r="E15" t="s">
        <v>977</v>
      </c>
      <c r="F15" t="s">
        <v>1342</v>
      </c>
      <c r="G15" t="s">
        <v>1343</v>
      </c>
      <c r="H15" t="s">
        <v>826</v>
      </c>
      <c r="I15" t="s">
        <v>826</v>
      </c>
      <c r="J15" t="s">
        <v>826</v>
      </c>
      <c r="K15" t="s">
        <v>977</v>
      </c>
      <c r="L15" t="s">
        <v>826</v>
      </c>
      <c r="M15" t="s">
        <v>1344</v>
      </c>
      <c r="N15" t="s">
        <v>1345</v>
      </c>
      <c r="O15" t="s">
        <v>977</v>
      </c>
      <c r="P15" t="s">
        <v>826</v>
      </c>
      <c r="Q15" t="s">
        <v>826</v>
      </c>
      <c r="R15" t="s">
        <v>977</v>
      </c>
      <c r="S15" t="s">
        <v>977</v>
      </c>
      <c r="T15" t="s">
        <v>977</v>
      </c>
      <c r="U15" t="s">
        <v>977</v>
      </c>
      <c r="V15" t="s">
        <v>977</v>
      </c>
      <c r="W15" t="s">
        <v>977</v>
      </c>
      <c r="X15" t="s">
        <v>977</v>
      </c>
      <c r="Y15" t="s">
        <v>826</v>
      </c>
      <c r="Z15" t="s">
        <v>826</v>
      </c>
      <c r="AA15" t="s">
        <v>977</v>
      </c>
      <c r="AB15" t="s">
        <v>826</v>
      </c>
      <c r="AC15" t="s">
        <v>977</v>
      </c>
      <c r="AD15" t="s">
        <v>977</v>
      </c>
      <c r="AE15" t="s">
        <v>977</v>
      </c>
      <c r="AF15" t="s">
        <v>977</v>
      </c>
      <c r="AG15" t="s">
        <v>977</v>
      </c>
      <c r="AH15" t="s">
        <v>826</v>
      </c>
      <c r="AI15" t="s">
        <v>977</v>
      </c>
      <c r="AJ15" t="s">
        <v>826</v>
      </c>
      <c r="AK15" t="s">
        <v>977</v>
      </c>
      <c r="AL15" t="s">
        <v>977</v>
      </c>
      <c r="AM15" t="s">
        <v>977</v>
      </c>
      <c r="AN15" t="s">
        <v>977</v>
      </c>
      <c r="AO15" t="s">
        <v>977</v>
      </c>
      <c r="AP15" t="s">
        <v>826</v>
      </c>
      <c r="AQ15" t="s">
        <v>977</v>
      </c>
      <c r="AR15" t="s">
        <v>977</v>
      </c>
      <c r="AS15" t="s">
        <v>977</v>
      </c>
      <c r="AT15" t="s">
        <v>826</v>
      </c>
      <c r="AU15" t="s">
        <v>977</v>
      </c>
      <c r="AV15" t="s">
        <v>977</v>
      </c>
      <c r="AW15" t="s">
        <v>826</v>
      </c>
      <c r="AX15" t="s">
        <v>977</v>
      </c>
      <c r="AY15" t="s">
        <v>826</v>
      </c>
      <c r="AZ15" t="s">
        <v>1346</v>
      </c>
      <c r="BA15" t="s">
        <v>826</v>
      </c>
      <c r="BB15" t="s">
        <v>826</v>
      </c>
      <c r="BC15" t="s">
        <v>977</v>
      </c>
      <c r="BD15" t="s">
        <v>977</v>
      </c>
      <c r="BE15" t="s">
        <v>826</v>
      </c>
      <c r="BF15" t="s">
        <v>826</v>
      </c>
      <c r="BG15" t="s">
        <v>826</v>
      </c>
      <c r="BH15" t="s">
        <v>1346</v>
      </c>
      <c r="BI15" t="s">
        <v>1346</v>
      </c>
      <c r="BJ15" t="s">
        <v>1346</v>
      </c>
      <c r="BK15" t="s">
        <v>826</v>
      </c>
      <c r="BL15" t="s">
        <v>826</v>
      </c>
      <c r="BM15" t="s">
        <v>826</v>
      </c>
      <c r="BN15" t="s">
        <v>977</v>
      </c>
      <c r="BO15" t="s">
        <v>977</v>
      </c>
      <c r="BP15" t="s">
        <v>977</v>
      </c>
      <c r="BQ15" t="s">
        <v>1346</v>
      </c>
      <c r="BR15" t="s">
        <v>1346</v>
      </c>
      <c r="BS15" t="s">
        <v>826</v>
      </c>
      <c r="BT15" t="s">
        <v>1346</v>
      </c>
      <c r="BU15" t="s">
        <v>826</v>
      </c>
      <c r="BV15" t="s">
        <v>977</v>
      </c>
      <c r="BW15" t="s">
        <v>826</v>
      </c>
      <c r="BX15" t="s">
        <v>826</v>
      </c>
      <c r="BY15" t="s">
        <v>826</v>
      </c>
      <c r="BZ15" t="s">
        <v>977</v>
      </c>
      <c r="CA15" t="s">
        <v>977</v>
      </c>
      <c r="CB15" t="s">
        <v>826</v>
      </c>
      <c r="CC15" t="s">
        <v>826</v>
      </c>
      <c r="CD15" t="s">
        <v>977</v>
      </c>
      <c r="CE15" t="s">
        <v>826</v>
      </c>
      <c r="CF15" t="s">
        <v>977</v>
      </c>
      <c r="CG15" t="s">
        <v>977</v>
      </c>
      <c r="CH15" t="s">
        <v>826</v>
      </c>
      <c r="CI15" t="s">
        <v>826</v>
      </c>
      <c r="CJ15" t="s">
        <v>826</v>
      </c>
      <c r="CK15" t="s">
        <v>1347</v>
      </c>
      <c r="CL15" t="s">
        <v>977</v>
      </c>
      <c r="CM15" t="s">
        <v>826</v>
      </c>
      <c r="CN15" t="s">
        <v>1348</v>
      </c>
      <c r="CO15" t="s">
        <v>977</v>
      </c>
      <c r="CP15" t="s">
        <v>977</v>
      </c>
      <c r="CQ15" t="s">
        <v>977</v>
      </c>
      <c r="CR15" t="s">
        <v>826</v>
      </c>
      <c r="CS15" t="s">
        <v>826</v>
      </c>
      <c r="CT15" t="s">
        <v>826</v>
      </c>
      <c r="CU15" t="s">
        <v>1349</v>
      </c>
      <c r="CV15" t="s">
        <v>826</v>
      </c>
      <c r="CW15" t="s">
        <v>826</v>
      </c>
      <c r="CX15" t="s">
        <v>826</v>
      </c>
      <c r="CY15" t="s">
        <v>826</v>
      </c>
      <c r="CZ15" t="s">
        <v>977</v>
      </c>
      <c r="DA15" t="s">
        <v>977</v>
      </c>
      <c r="DB15" t="s">
        <v>977</v>
      </c>
      <c r="DC15" t="s">
        <v>826</v>
      </c>
      <c r="DD15" t="s">
        <v>977</v>
      </c>
      <c r="DE15" t="s">
        <v>977</v>
      </c>
      <c r="DF15" t="s">
        <v>977</v>
      </c>
      <c r="DG15" t="s">
        <v>977</v>
      </c>
      <c r="DH15" t="s">
        <v>977</v>
      </c>
      <c r="DI15" t="s">
        <v>977</v>
      </c>
      <c r="DJ15" t="s">
        <v>826</v>
      </c>
      <c r="DK15" t="s">
        <v>1350</v>
      </c>
      <c r="DL15" t="s">
        <v>977</v>
      </c>
      <c r="DM15" t="s">
        <v>826</v>
      </c>
      <c r="DN15" t="s">
        <v>977</v>
      </c>
      <c r="DO15" t="s">
        <v>977</v>
      </c>
      <c r="DP15" t="s">
        <v>977</v>
      </c>
      <c r="DQ15" t="s">
        <v>826</v>
      </c>
      <c r="DR15" t="s">
        <v>826</v>
      </c>
      <c r="DS15" t="s">
        <v>977</v>
      </c>
      <c r="DT15" t="s">
        <v>826</v>
      </c>
      <c r="DU15" t="s">
        <v>826</v>
      </c>
      <c r="DV15" t="s">
        <v>826</v>
      </c>
      <c r="DW15" t="s">
        <v>1351</v>
      </c>
      <c r="DX15" t="s">
        <v>826</v>
      </c>
      <c r="DY15" t="s">
        <v>977</v>
      </c>
      <c r="DZ15" t="s">
        <v>977</v>
      </c>
      <c r="EA15" t="s">
        <v>826</v>
      </c>
      <c r="EB15" t="s">
        <v>826</v>
      </c>
      <c r="EC15" t="s">
        <v>826</v>
      </c>
      <c r="ED15" t="s">
        <v>826</v>
      </c>
      <c r="EE15" t="s">
        <v>826</v>
      </c>
      <c r="EF15" t="s">
        <v>826</v>
      </c>
      <c r="EG15" t="s">
        <v>977</v>
      </c>
      <c r="EH15" t="s">
        <v>977</v>
      </c>
      <c r="EI15" t="s">
        <v>826</v>
      </c>
      <c r="EJ15" t="s">
        <v>1346</v>
      </c>
      <c r="EK15" t="s">
        <v>826</v>
      </c>
      <c r="EL15" t="s">
        <v>977</v>
      </c>
      <c r="EM15" t="s">
        <v>1352</v>
      </c>
      <c r="EN15" t="s">
        <v>977</v>
      </c>
      <c r="EO15" t="s">
        <v>977</v>
      </c>
      <c r="EP15" t="s">
        <v>977</v>
      </c>
      <c r="EQ15" t="s">
        <v>977</v>
      </c>
      <c r="ER15" t="s">
        <v>826</v>
      </c>
      <c r="ES15" t="s">
        <v>1353</v>
      </c>
      <c r="ET15" t="s">
        <v>826</v>
      </c>
      <c r="EU15" t="s">
        <v>977</v>
      </c>
      <c r="EV15" t="s">
        <v>826</v>
      </c>
      <c r="EW15" t="s">
        <v>826</v>
      </c>
      <c r="EX15" t="s">
        <v>826</v>
      </c>
      <c r="EY15" t="s">
        <v>826</v>
      </c>
      <c r="EZ15" t="s">
        <v>826</v>
      </c>
      <c r="FA15" t="s">
        <v>826</v>
      </c>
      <c r="FB15" t="s">
        <v>826</v>
      </c>
      <c r="FC15" t="s">
        <v>826</v>
      </c>
      <c r="FD15" t="s">
        <v>826</v>
      </c>
      <c r="FE15" t="s">
        <v>826</v>
      </c>
      <c r="FF15" t="s">
        <v>826</v>
      </c>
      <c r="FG15" t="s">
        <v>826</v>
      </c>
      <c r="FH15" t="s">
        <v>826</v>
      </c>
      <c r="FI15" t="s">
        <v>826</v>
      </c>
      <c r="FJ15" t="s">
        <v>826</v>
      </c>
      <c r="FK15" t="s">
        <v>826</v>
      </c>
      <c r="FL15" t="s">
        <v>826</v>
      </c>
      <c r="FM15" t="s">
        <v>826</v>
      </c>
      <c r="FN15" t="s">
        <v>826</v>
      </c>
      <c r="FO15" t="s">
        <v>826</v>
      </c>
      <c r="FP15" t="s">
        <v>826</v>
      </c>
      <c r="FQ15" t="s">
        <v>826</v>
      </c>
      <c r="FR15" t="s">
        <v>826</v>
      </c>
      <c r="FS15" t="s">
        <v>826</v>
      </c>
      <c r="FT15" t="s">
        <v>826</v>
      </c>
      <c r="FU15" t="s">
        <v>826</v>
      </c>
      <c r="FV15" t="s">
        <v>826</v>
      </c>
      <c r="FW15" t="s">
        <v>826</v>
      </c>
      <c r="FX15" t="s">
        <v>826</v>
      </c>
      <c r="FY15" t="s">
        <v>826</v>
      </c>
      <c r="FZ15" t="s">
        <v>826</v>
      </c>
      <c r="GA15" t="s">
        <v>826</v>
      </c>
      <c r="GB15" t="s">
        <v>826</v>
      </c>
      <c r="GC15" t="s">
        <v>826</v>
      </c>
      <c r="GD15" t="s">
        <v>826</v>
      </c>
      <c r="GE15" t="s">
        <v>826</v>
      </c>
      <c r="GF15" t="s">
        <v>977</v>
      </c>
      <c r="GG15" t="s">
        <v>977</v>
      </c>
      <c r="GH15" t="s">
        <v>826</v>
      </c>
      <c r="GI15" t="s">
        <v>826</v>
      </c>
      <c r="GJ15" t="s">
        <v>826</v>
      </c>
      <c r="GK15" t="s">
        <v>826</v>
      </c>
      <c r="GL15" t="s">
        <v>826</v>
      </c>
      <c r="GM15" t="s">
        <v>826</v>
      </c>
      <c r="GN15" t="s">
        <v>826</v>
      </c>
      <c r="GO15" t="s">
        <v>826</v>
      </c>
      <c r="GP15" t="s">
        <v>826</v>
      </c>
      <c r="GQ15" t="s">
        <v>826</v>
      </c>
      <c r="GR15" t="s">
        <v>977</v>
      </c>
      <c r="GS15" t="s">
        <v>826</v>
      </c>
      <c r="GT15" t="s">
        <v>977</v>
      </c>
      <c r="GU15" t="s">
        <v>826</v>
      </c>
      <c r="GV15" t="s">
        <v>826</v>
      </c>
      <c r="GW15" t="s">
        <v>977</v>
      </c>
      <c r="GX15" t="s">
        <v>977</v>
      </c>
      <c r="GY15" t="s">
        <v>826</v>
      </c>
      <c r="GZ15" t="s">
        <v>826</v>
      </c>
      <c r="HA15" t="s">
        <v>826</v>
      </c>
      <c r="HB15" t="s">
        <v>826</v>
      </c>
      <c r="HC15" t="s">
        <v>826</v>
      </c>
      <c r="HD15" t="s">
        <v>1346</v>
      </c>
      <c r="HE15" t="s">
        <v>826</v>
      </c>
      <c r="HF15" t="s">
        <v>826</v>
      </c>
      <c r="HG15" t="s">
        <v>977</v>
      </c>
      <c r="HH15" t="s">
        <v>826</v>
      </c>
      <c r="HI15" t="s">
        <v>977</v>
      </c>
      <c r="HJ15" t="s">
        <v>977</v>
      </c>
      <c r="HK15" t="s">
        <v>977</v>
      </c>
      <c r="HL15" t="s">
        <v>826</v>
      </c>
      <c r="HM15" t="s">
        <v>826</v>
      </c>
      <c r="HN15" t="s">
        <v>1348</v>
      </c>
      <c r="HO15" t="s">
        <v>826</v>
      </c>
      <c r="HP15" t="s">
        <v>1348</v>
      </c>
      <c r="HQ15" t="s">
        <v>826</v>
      </c>
      <c r="HR15" t="s">
        <v>977</v>
      </c>
      <c r="HS15" t="s">
        <v>977</v>
      </c>
      <c r="HT15" t="s">
        <v>977</v>
      </c>
      <c r="HU15" t="s">
        <v>977</v>
      </c>
      <c r="HV15" t="s">
        <v>826</v>
      </c>
      <c r="HW15" t="s">
        <v>977</v>
      </c>
      <c r="HX15" t="s">
        <v>977</v>
      </c>
      <c r="HY15" t="s">
        <v>977</v>
      </c>
      <c r="HZ15" t="s">
        <v>826</v>
      </c>
      <c r="IA15" t="s">
        <v>826</v>
      </c>
      <c r="IB15" t="s">
        <v>977</v>
      </c>
      <c r="IC15" t="s">
        <v>826</v>
      </c>
      <c r="ID15" t="s">
        <v>826</v>
      </c>
      <c r="IE15" t="s">
        <v>977</v>
      </c>
      <c r="IF15" t="s">
        <v>826</v>
      </c>
      <c r="IG15" t="s">
        <v>1354</v>
      </c>
      <c r="IH15" t="s">
        <v>977</v>
      </c>
      <c r="II15" t="s">
        <v>826</v>
      </c>
      <c r="IJ15" t="s">
        <v>977</v>
      </c>
      <c r="IK15" t="s">
        <v>977</v>
      </c>
      <c r="IL15" t="s">
        <v>977</v>
      </c>
      <c r="IM15" t="s">
        <v>977</v>
      </c>
      <c r="IN15" t="s">
        <v>977</v>
      </c>
      <c r="IO15" t="s">
        <v>977</v>
      </c>
      <c r="IP15" t="s">
        <v>826</v>
      </c>
      <c r="IQ15" t="s">
        <v>826</v>
      </c>
      <c r="IR15" t="s">
        <v>977</v>
      </c>
      <c r="IS15" t="s">
        <v>977</v>
      </c>
      <c r="IT15" t="s">
        <v>977</v>
      </c>
      <c r="IU15" t="s">
        <v>826</v>
      </c>
      <c r="IV15" t="s">
        <v>826</v>
      </c>
      <c r="IW15" t="s">
        <v>977</v>
      </c>
      <c r="IX15" t="s">
        <v>977</v>
      </c>
      <c r="IY15" t="s">
        <v>977</v>
      </c>
      <c r="IZ15" t="s">
        <v>826</v>
      </c>
      <c r="JA15" t="s">
        <v>977</v>
      </c>
      <c r="JB15" t="s">
        <v>977</v>
      </c>
      <c r="JC15" t="s">
        <v>977</v>
      </c>
      <c r="JD15" t="s">
        <v>977</v>
      </c>
      <c r="JE15" t="s">
        <v>826</v>
      </c>
      <c r="JF15" t="s">
        <v>826</v>
      </c>
      <c r="JG15" t="s">
        <v>1355</v>
      </c>
      <c r="JH15" t="s">
        <v>977</v>
      </c>
      <c r="JI15" t="s">
        <v>977</v>
      </c>
      <c r="JJ15" t="s">
        <v>977</v>
      </c>
      <c r="JK15" t="s">
        <v>977</v>
      </c>
      <c r="JL15" t="s">
        <v>826</v>
      </c>
      <c r="JM15" t="s">
        <v>826</v>
      </c>
      <c r="JN15" t="s">
        <v>826</v>
      </c>
      <c r="JO15" t="s">
        <v>977</v>
      </c>
      <c r="JP15" t="s">
        <v>826</v>
      </c>
      <c r="JQ15" t="s">
        <v>826</v>
      </c>
      <c r="JR15" t="s">
        <v>977</v>
      </c>
      <c r="JS15" t="s">
        <v>977</v>
      </c>
      <c r="JT15" t="s">
        <v>826</v>
      </c>
      <c r="JU15" t="s">
        <v>977</v>
      </c>
      <c r="JV15" t="s">
        <v>977</v>
      </c>
      <c r="JW15" t="s">
        <v>826</v>
      </c>
      <c r="JX15" t="s">
        <v>826</v>
      </c>
      <c r="JY15" t="s">
        <v>1346</v>
      </c>
      <c r="JZ15" t="s">
        <v>977</v>
      </c>
      <c r="KA15" t="s">
        <v>977</v>
      </c>
      <c r="KB15" t="s">
        <v>977</v>
      </c>
      <c r="KC15" t="s">
        <v>1346</v>
      </c>
      <c r="KD15" t="s">
        <v>826</v>
      </c>
      <c r="KE15" t="s">
        <v>977</v>
      </c>
      <c r="KF15" t="s">
        <v>977</v>
      </c>
      <c r="KG15" t="s">
        <v>977</v>
      </c>
      <c r="KH15" t="s">
        <v>977</v>
      </c>
      <c r="KI15" t="s">
        <v>826</v>
      </c>
      <c r="KJ15" t="s">
        <v>1356</v>
      </c>
      <c r="KK15" t="s">
        <v>826</v>
      </c>
      <c r="KL15" t="s">
        <v>1357</v>
      </c>
      <c r="KM15" t="s">
        <v>975</v>
      </c>
      <c r="KN15" t="s">
        <v>977</v>
      </c>
      <c r="KO15" t="s">
        <v>826</v>
      </c>
      <c r="KP15" t="s">
        <v>826</v>
      </c>
      <c r="KQ15" t="s">
        <v>826</v>
      </c>
      <c r="KR15" t="s">
        <v>826</v>
      </c>
      <c r="KS15" t="s">
        <v>826</v>
      </c>
      <c r="KT15" t="s">
        <v>826</v>
      </c>
      <c r="KU15" t="s">
        <v>826</v>
      </c>
    </row>
  </sheetData>
  <conditionalFormatting sqref="D8:KU8">
    <cfRule type="containsText" dxfId="2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U23"/>
  <sheetViews>
    <sheetView topLeftCell="CW1" workbookViewId="0">
      <selection activeCell="DE11" sqref="DE11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1011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1010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1791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">
        <v>826</v>
      </c>
      <c r="E14" t="s">
        <v>1014</v>
      </c>
      <c r="F14" t="s">
        <v>1015</v>
      </c>
      <c r="G14" t="s">
        <v>1014</v>
      </c>
      <c r="H14" t="s">
        <v>826</v>
      </c>
      <c r="I14" t="s">
        <v>826</v>
      </c>
      <c r="J14" t="s">
        <v>826</v>
      </c>
      <c r="K14" t="s">
        <v>1014</v>
      </c>
      <c r="L14" t="s">
        <v>826</v>
      </c>
      <c r="M14" t="s">
        <v>1015</v>
      </c>
      <c r="N14" t="s">
        <v>1014</v>
      </c>
      <c r="O14" t="s">
        <v>1015</v>
      </c>
      <c r="P14" t="s">
        <v>826</v>
      </c>
      <c r="Q14" t="s">
        <v>826</v>
      </c>
      <c r="R14" t="s">
        <v>1014</v>
      </c>
      <c r="S14" t="s">
        <v>1014</v>
      </c>
      <c r="T14" t="s">
        <v>1014</v>
      </c>
      <c r="U14" t="s">
        <v>1014</v>
      </c>
      <c r="V14" t="s">
        <v>1014</v>
      </c>
      <c r="W14" t="s">
        <v>1016</v>
      </c>
      <c r="X14" t="s">
        <v>1014</v>
      </c>
      <c r="Y14" t="s">
        <v>826</v>
      </c>
      <c r="Z14" t="s">
        <v>826</v>
      </c>
      <c r="AA14" t="s">
        <v>1014</v>
      </c>
      <c r="AB14" t="s">
        <v>826</v>
      </c>
      <c r="AC14" t="s">
        <v>1015</v>
      </c>
      <c r="AD14" t="s">
        <v>1015</v>
      </c>
      <c r="AE14" t="s">
        <v>1014</v>
      </c>
      <c r="AF14" t="s">
        <v>1014</v>
      </c>
      <c r="AG14" t="s">
        <v>1378</v>
      </c>
      <c r="AH14" t="s">
        <v>826</v>
      </c>
      <c r="AI14" t="s">
        <v>1014</v>
      </c>
      <c r="AJ14" t="s">
        <v>826</v>
      </c>
      <c r="AK14" t="s">
        <v>1015</v>
      </c>
      <c r="AL14" t="s">
        <v>1014</v>
      </c>
      <c r="AM14" t="s">
        <v>1015</v>
      </c>
      <c r="AN14" t="s">
        <v>1014</v>
      </c>
      <c r="AO14" t="s">
        <v>1014</v>
      </c>
      <c r="AP14" t="s">
        <v>826</v>
      </c>
      <c r="AQ14" t="s">
        <v>1015</v>
      </c>
      <c r="AR14" t="s">
        <v>1014</v>
      </c>
      <c r="AS14" t="s">
        <v>1014</v>
      </c>
      <c r="AT14" t="s">
        <v>826</v>
      </c>
      <c r="AU14" t="s">
        <v>1015</v>
      </c>
      <c r="AV14" t="s">
        <v>1014</v>
      </c>
      <c r="AW14" t="s">
        <v>826</v>
      </c>
      <c r="AX14" t="s">
        <v>1015</v>
      </c>
      <c r="AY14" t="s">
        <v>826</v>
      </c>
      <c r="AZ14" t="s">
        <v>1014</v>
      </c>
      <c r="BA14" t="s">
        <v>826</v>
      </c>
      <c r="BB14" t="s">
        <v>826</v>
      </c>
      <c r="BC14" t="s">
        <v>1015</v>
      </c>
      <c r="BD14" t="s">
        <v>1014</v>
      </c>
      <c r="BE14" t="s">
        <v>826</v>
      </c>
      <c r="BF14" t="s">
        <v>826</v>
      </c>
      <c r="BG14" t="s">
        <v>826</v>
      </c>
      <c r="BH14" t="s">
        <v>1014</v>
      </c>
      <c r="BI14" t="s">
        <v>1014</v>
      </c>
      <c r="BJ14" t="s">
        <v>1014</v>
      </c>
      <c r="BK14" t="s">
        <v>826</v>
      </c>
      <c r="BL14" t="s">
        <v>826</v>
      </c>
      <c r="BM14" t="s">
        <v>826</v>
      </c>
      <c r="BN14" t="s">
        <v>1015</v>
      </c>
      <c r="BO14" t="s">
        <v>1014</v>
      </c>
      <c r="BP14" t="s">
        <v>1014</v>
      </c>
      <c r="BQ14" t="s">
        <v>1015</v>
      </c>
      <c r="BR14" t="s">
        <v>1014</v>
      </c>
      <c r="BS14" t="s">
        <v>826</v>
      </c>
      <c r="BT14" t="s">
        <v>1014</v>
      </c>
      <c r="BU14" t="s">
        <v>826</v>
      </c>
      <c r="BV14" t="s">
        <v>1015</v>
      </c>
      <c r="BW14" t="s">
        <v>826</v>
      </c>
      <c r="BX14" t="s">
        <v>826</v>
      </c>
      <c r="BY14" t="s">
        <v>826</v>
      </c>
      <c r="BZ14" t="s">
        <v>1015</v>
      </c>
      <c r="CA14" t="s">
        <v>1016</v>
      </c>
      <c r="CB14" t="s">
        <v>826</v>
      </c>
      <c r="CC14" t="s">
        <v>826</v>
      </c>
      <c r="CD14" t="s">
        <v>1014</v>
      </c>
      <c r="CE14" t="s">
        <v>826</v>
      </c>
      <c r="CF14" t="s">
        <v>1014</v>
      </c>
      <c r="CG14" t="s">
        <v>1014</v>
      </c>
      <c r="CH14" t="s">
        <v>826</v>
      </c>
      <c r="CI14" t="s">
        <v>826</v>
      </c>
      <c r="CJ14" t="s">
        <v>826</v>
      </c>
      <c r="CK14" t="s">
        <v>1015</v>
      </c>
      <c r="CL14" t="s">
        <v>1014</v>
      </c>
      <c r="CM14" t="s">
        <v>826</v>
      </c>
      <c r="CN14" t="s">
        <v>1014</v>
      </c>
      <c r="CO14" t="s">
        <v>1015</v>
      </c>
      <c r="CP14" t="s">
        <v>1014</v>
      </c>
      <c r="CQ14" t="s">
        <v>1014</v>
      </c>
      <c r="CR14" t="s">
        <v>826</v>
      </c>
      <c r="CS14" t="s">
        <v>826</v>
      </c>
      <c r="CT14" t="s">
        <v>826</v>
      </c>
      <c r="CU14" t="s">
        <v>1015</v>
      </c>
      <c r="CV14" t="s">
        <v>826</v>
      </c>
      <c r="CW14" t="s">
        <v>826</v>
      </c>
      <c r="CX14" t="s">
        <v>826</v>
      </c>
      <c r="CY14" t="s">
        <v>826</v>
      </c>
      <c r="CZ14" t="s">
        <v>1015</v>
      </c>
      <c r="DA14" t="s">
        <v>1016</v>
      </c>
      <c r="DB14" t="s">
        <v>1014</v>
      </c>
      <c r="DC14" t="s">
        <v>826</v>
      </c>
      <c r="DD14" t="s">
        <v>1014</v>
      </c>
      <c r="DE14" t="s">
        <v>1014</v>
      </c>
      <c r="DF14" t="s">
        <v>1014</v>
      </c>
      <c r="DG14" t="s">
        <v>1014</v>
      </c>
      <c r="DH14" t="s">
        <v>1014</v>
      </c>
      <c r="DI14" t="s">
        <v>1015</v>
      </c>
      <c r="DJ14" t="s">
        <v>826</v>
      </c>
      <c r="DK14" t="s">
        <v>1016</v>
      </c>
      <c r="DL14" t="s">
        <v>1014</v>
      </c>
      <c r="DM14" t="s">
        <v>826</v>
      </c>
      <c r="DN14" t="s">
        <v>1015</v>
      </c>
      <c r="DO14" t="s">
        <v>1014</v>
      </c>
      <c r="DP14" t="s">
        <v>1014</v>
      </c>
      <c r="DQ14" t="s">
        <v>826</v>
      </c>
      <c r="DR14" t="s">
        <v>826</v>
      </c>
      <c r="DS14" t="s">
        <v>1015</v>
      </c>
      <c r="DT14" t="s">
        <v>826</v>
      </c>
      <c r="DU14" t="s">
        <v>826</v>
      </c>
      <c r="DV14" t="s">
        <v>826</v>
      </c>
      <c r="DW14" t="s">
        <v>1015</v>
      </c>
      <c r="DX14" t="s">
        <v>826</v>
      </c>
      <c r="DY14" t="s">
        <v>1014</v>
      </c>
      <c r="DZ14" t="s">
        <v>1014</v>
      </c>
      <c r="EA14" t="s">
        <v>826</v>
      </c>
      <c r="EB14" t="s">
        <v>826</v>
      </c>
      <c r="EC14" t="s">
        <v>826</v>
      </c>
      <c r="ED14" t="s">
        <v>826</v>
      </c>
      <c r="EE14" t="s">
        <v>826</v>
      </c>
      <c r="EF14" t="s">
        <v>826</v>
      </c>
      <c r="EG14" t="s">
        <v>1014</v>
      </c>
      <c r="EH14" t="s">
        <v>1014</v>
      </c>
      <c r="EI14" t="s">
        <v>826</v>
      </c>
      <c r="EJ14" t="s">
        <v>1014</v>
      </c>
      <c r="EK14" t="s">
        <v>826</v>
      </c>
      <c r="EL14" t="s">
        <v>1015</v>
      </c>
      <c r="EM14" t="s">
        <v>1014</v>
      </c>
      <c r="EN14" t="s">
        <v>1014</v>
      </c>
      <c r="EO14" t="s">
        <v>1014</v>
      </c>
      <c r="EP14" t="s">
        <v>1014</v>
      </c>
      <c r="EQ14" t="s">
        <v>1014</v>
      </c>
      <c r="ER14" t="s">
        <v>826</v>
      </c>
      <c r="ES14" t="s">
        <v>1014</v>
      </c>
      <c r="ET14" t="s">
        <v>826</v>
      </c>
      <c r="EU14" t="s">
        <v>1015</v>
      </c>
      <c r="EV14" t="s">
        <v>826</v>
      </c>
      <c r="EW14" t="s">
        <v>826</v>
      </c>
      <c r="EX14" t="s">
        <v>826</v>
      </c>
      <c r="EY14" t="s">
        <v>826</v>
      </c>
      <c r="EZ14" t="s">
        <v>826</v>
      </c>
      <c r="FA14" t="s">
        <v>826</v>
      </c>
      <c r="FB14" t="s">
        <v>826</v>
      </c>
      <c r="FC14" t="s">
        <v>826</v>
      </c>
      <c r="FD14" t="s">
        <v>826</v>
      </c>
      <c r="FE14" t="s">
        <v>826</v>
      </c>
      <c r="FF14" t="s">
        <v>826</v>
      </c>
      <c r="FG14" t="s">
        <v>826</v>
      </c>
      <c r="FH14" t="s">
        <v>826</v>
      </c>
      <c r="FI14" t="s">
        <v>826</v>
      </c>
      <c r="FJ14" t="s">
        <v>826</v>
      </c>
      <c r="FK14" t="s">
        <v>826</v>
      </c>
      <c r="FL14" t="s">
        <v>826</v>
      </c>
      <c r="FM14" t="s">
        <v>826</v>
      </c>
      <c r="FN14" t="s">
        <v>826</v>
      </c>
      <c r="FO14" t="s">
        <v>826</v>
      </c>
      <c r="FP14" t="s">
        <v>826</v>
      </c>
      <c r="FQ14" t="s">
        <v>826</v>
      </c>
      <c r="FR14" t="s">
        <v>826</v>
      </c>
      <c r="FS14" t="s">
        <v>826</v>
      </c>
      <c r="FT14" t="s">
        <v>826</v>
      </c>
      <c r="FU14" t="s">
        <v>826</v>
      </c>
      <c r="FV14" t="s">
        <v>826</v>
      </c>
      <c r="FW14" t="s">
        <v>826</v>
      </c>
      <c r="FX14" t="s">
        <v>826</v>
      </c>
      <c r="FY14" t="s">
        <v>826</v>
      </c>
      <c r="FZ14" t="s">
        <v>826</v>
      </c>
      <c r="GA14" t="s">
        <v>826</v>
      </c>
      <c r="GB14" t="s">
        <v>826</v>
      </c>
      <c r="GC14" t="s">
        <v>826</v>
      </c>
      <c r="GD14" t="s">
        <v>826</v>
      </c>
      <c r="GE14" t="s">
        <v>826</v>
      </c>
      <c r="GF14" t="s">
        <v>1014</v>
      </c>
      <c r="GG14" t="s">
        <v>1014</v>
      </c>
      <c r="GH14" t="s">
        <v>826</v>
      </c>
      <c r="GI14" t="s">
        <v>826</v>
      </c>
      <c r="GJ14" t="s">
        <v>826</v>
      </c>
      <c r="GK14" t="s">
        <v>826</v>
      </c>
      <c r="GL14" t="s">
        <v>826</v>
      </c>
      <c r="GM14" t="s">
        <v>826</v>
      </c>
      <c r="GN14" t="s">
        <v>826</v>
      </c>
      <c r="GO14" t="s">
        <v>826</v>
      </c>
      <c r="GP14" t="s">
        <v>826</v>
      </c>
      <c r="GQ14" t="s">
        <v>826</v>
      </c>
      <c r="GR14" t="s">
        <v>1014</v>
      </c>
      <c r="GS14" t="s">
        <v>826</v>
      </c>
      <c r="GT14" t="s">
        <v>1015</v>
      </c>
      <c r="GU14" t="s">
        <v>826</v>
      </c>
      <c r="GV14" t="s">
        <v>826</v>
      </c>
      <c r="GW14" t="s">
        <v>1014</v>
      </c>
      <c r="GX14" t="s">
        <v>1014</v>
      </c>
      <c r="GY14" t="s">
        <v>826</v>
      </c>
      <c r="GZ14" t="s">
        <v>826</v>
      </c>
      <c r="HA14" t="s">
        <v>826</v>
      </c>
      <c r="HB14" t="s">
        <v>826</v>
      </c>
      <c r="HC14" t="s">
        <v>826</v>
      </c>
      <c r="HD14" t="s">
        <v>1014</v>
      </c>
      <c r="HE14" t="s">
        <v>826</v>
      </c>
      <c r="HF14" t="s">
        <v>826</v>
      </c>
      <c r="HG14" t="s">
        <v>1015</v>
      </c>
      <c r="HH14" t="s">
        <v>826</v>
      </c>
      <c r="HI14" t="s">
        <v>1015</v>
      </c>
      <c r="HJ14" t="s">
        <v>1014</v>
      </c>
      <c r="HK14" t="s">
        <v>1015</v>
      </c>
      <c r="HL14" t="s">
        <v>826</v>
      </c>
      <c r="HM14" t="s">
        <v>826</v>
      </c>
      <c r="HN14" t="s">
        <v>1015</v>
      </c>
      <c r="HO14" t="s">
        <v>826</v>
      </c>
      <c r="HP14" t="s">
        <v>1014</v>
      </c>
      <c r="HQ14" t="s">
        <v>826</v>
      </c>
      <c r="HR14" t="s">
        <v>1015</v>
      </c>
      <c r="HS14" t="s">
        <v>1014</v>
      </c>
      <c r="HT14" t="s">
        <v>1014</v>
      </c>
      <c r="HU14" t="s">
        <v>1014</v>
      </c>
      <c r="HV14" t="s">
        <v>826</v>
      </c>
      <c r="HW14" t="s">
        <v>1015</v>
      </c>
      <c r="HX14" t="s">
        <v>1014</v>
      </c>
      <c r="HY14" t="s">
        <v>1014</v>
      </c>
      <c r="HZ14" t="s">
        <v>826</v>
      </c>
      <c r="IA14" t="s">
        <v>826</v>
      </c>
      <c r="IB14" t="s">
        <v>1014</v>
      </c>
      <c r="IC14" t="s">
        <v>826</v>
      </c>
      <c r="ID14" t="s">
        <v>826</v>
      </c>
      <c r="IE14" t="s">
        <v>1014</v>
      </c>
      <c r="IF14" t="s">
        <v>826</v>
      </c>
      <c r="IG14" t="s">
        <v>1014</v>
      </c>
      <c r="IH14" t="s">
        <v>1014</v>
      </c>
      <c r="II14" t="s">
        <v>826</v>
      </c>
      <c r="IJ14" t="s">
        <v>1735</v>
      </c>
      <c r="IK14" t="s">
        <v>1014</v>
      </c>
      <c r="IL14" t="s">
        <v>1014</v>
      </c>
      <c r="IM14" t="s">
        <v>1015</v>
      </c>
      <c r="IN14" t="s">
        <v>1016</v>
      </c>
      <c r="IO14" t="s">
        <v>1014</v>
      </c>
      <c r="IP14" t="s">
        <v>826</v>
      </c>
      <c r="IQ14" t="s">
        <v>826</v>
      </c>
      <c r="IR14" t="s">
        <v>1015</v>
      </c>
      <c r="IS14" t="s">
        <v>1014</v>
      </c>
      <c r="IT14" t="s">
        <v>1014</v>
      </c>
      <c r="IU14" t="s">
        <v>826</v>
      </c>
      <c r="IV14" t="s">
        <v>826</v>
      </c>
      <c r="IW14" t="s">
        <v>1016</v>
      </c>
      <c r="IX14" t="s">
        <v>1015</v>
      </c>
      <c r="IY14" t="s">
        <v>1014</v>
      </c>
      <c r="IZ14" t="s">
        <v>826</v>
      </c>
      <c r="JA14" t="s">
        <v>1014</v>
      </c>
      <c r="JB14" t="s">
        <v>1014</v>
      </c>
      <c r="JC14" t="s">
        <v>1016</v>
      </c>
      <c r="JD14" t="s">
        <v>1014</v>
      </c>
      <c r="JE14" t="s">
        <v>826</v>
      </c>
      <c r="JF14" t="s">
        <v>826</v>
      </c>
      <c r="JG14" t="s">
        <v>1015</v>
      </c>
      <c r="JH14" t="s">
        <v>1016</v>
      </c>
      <c r="JI14" t="s">
        <v>1014</v>
      </c>
      <c r="JJ14" t="s">
        <v>1015</v>
      </c>
      <c r="JK14" t="s">
        <v>1014</v>
      </c>
      <c r="JL14" t="s">
        <v>826</v>
      </c>
      <c r="JM14" t="s">
        <v>826</v>
      </c>
      <c r="JN14" t="s">
        <v>826</v>
      </c>
      <c r="JO14" t="s">
        <v>1014</v>
      </c>
      <c r="JP14" t="s">
        <v>826</v>
      </c>
      <c r="JQ14" t="s">
        <v>826</v>
      </c>
      <c r="JR14" t="s">
        <v>1014</v>
      </c>
      <c r="JS14" t="s">
        <v>1014</v>
      </c>
      <c r="JT14" t="s">
        <v>826</v>
      </c>
      <c r="JU14" t="s">
        <v>1014</v>
      </c>
      <c r="JV14" t="s">
        <v>1014</v>
      </c>
      <c r="JW14" t="s">
        <v>826</v>
      </c>
      <c r="JX14" t="s">
        <v>826</v>
      </c>
      <c r="JY14" t="s">
        <v>1014</v>
      </c>
      <c r="JZ14" t="s">
        <v>1015</v>
      </c>
      <c r="KA14" t="s">
        <v>1014</v>
      </c>
      <c r="KB14" t="s">
        <v>1016</v>
      </c>
      <c r="KC14" t="s">
        <v>1015</v>
      </c>
      <c r="KD14" t="s">
        <v>826</v>
      </c>
      <c r="KE14" t="s">
        <v>1015</v>
      </c>
      <c r="KF14" t="s">
        <v>1016</v>
      </c>
      <c r="KG14" t="s">
        <v>1014</v>
      </c>
      <c r="KH14" t="s">
        <v>1014</v>
      </c>
      <c r="KI14" t="s">
        <v>826</v>
      </c>
      <c r="KJ14" t="s">
        <v>1014</v>
      </c>
      <c r="KK14" t="s">
        <v>826</v>
      </c>
      <c r="KL14" t="s">
        <v>1015</v>
      </c>
      <c r="KM14" t="s">
        <v>1016</v>
      </c>
      <c r="KN14" t="s">
        <v>1014</v>
      </c>
      <c r="KO14" t="s">
        <v>826</v>
      </c>
      <c r="KP14" t="s">
        <v>826</v>
      </c>
      <c r="KQ14" t="s">
        <v>826</v>
      </c>
      <c r="KR14" t="s">
        <v>826</v>
      </c>
      <c r="KS14" t="s">
        <v>826</v>
      </c>
      <c r="KT14" t="s">
        <v>826</v>
      </c>
      <c r="KU14" t="s">
        <v>826</v>
      </c>
    </row>
    <row r="15" spans="1:307" x14ac:dyDescent="0.25">
      <c r="C15" t="s">
        <v>858</v>
      </c>
      <c r="D15" t="s">
        <v>826</v>
      </c>
      <c r="E15" t="s">
        <v>1010</v>
      </c>
      <c r="F15" t="s">
        <v>1017</v>
      </c>
      <c r="G15" t="s">
        <v>1018</v>
      </c>
      <c r="H15" t="s">
        <v>826</v>
      </c>
      <c r="I15" t="s">
        <v>826</v>
      </c>
      <c r="J15" t="s">
        <v>826</v>
      </c>
      <c r="K15" t="s">
        <v>1019</v>
      </c>
      <c r="L15" t="s">
        <v>826</v>
      </c>
      <c r="M15" t="s">
        <v>1020</v>
      </c>
      <c r="N15" t="s">
        <v>1021</v>
      </c>
      <c r="O15" t="s">
        <v>1010</v>
      </c>
      <c r="P15" t="s">
        <v>826</v>
      </c>
      <c r="Q15" t="s">
        <v>826</v>
      </c>
      <c r="R15" t="s">
        <v>1010</v>
      </c>
      <c r="S15" t="s">
        <v>1010</v>
      </c>
      <c r="T15" t="s">
        <v>1010</v>
      </c>
      <c r="U15" t="s">
        <v>1010</v>
      </c>
      <c r="V15" t="s">
        <v>1010</v>
      </c>
      <c r="W15" t="s">
        <v>1010</v>
      </c>
      <c r="X15" t="s">
        <v>1010</v>
      </c>
      <c r="Y15" t="s">
        <v>826</v>
      </c>
      <c r="Z15" t="s">
        <v>826</v>
      </c>
      <c r="AA15" t="s">
        <v>1010</v>
      </c>
      <c r="AB15" t="s">
        <v>826</v>
      </c>
      <c r="AC15" t="s">
        <v>1010</v>
      </c>
      <c r="AD15" t="s">
        <v>1010</v>
      </c>
      <c r="AE15" t="s">
        <v>1010</v>
      </c>
      <c r="AF15" t="s">
        <v>1010</v>
      </c>
      <c r="AG15" t="s">
        <v>1010</v>
      </c>
      <c r="AH15" t="s">
        <v>826</v>
      </c>
      <c r="AI15" t="s">
        <v>1019</v>
      </c>
      <c r="AJ15" t="s">
        <v>826</v>
      </c>
      <c r="AK15" t="s">
        <v>1010</v>
      </c>
      <c r="AL15" t="s">
        <v>1019</v>
      </c>
      <c r="AM15" t="s">
        <v>1019</v>
      </c>
      <c r="AN15" t="s">
        <v>1019</v>
      </c>
      <c r="AO15" t="s">
        <v>1019</v>
      </c>
      <c r="AP15" t="s">
        <v>826</v>
      </c>
      <c r="AQ15" t="s">
        <v>1019</v>
      </c>
      <c r="AR15" t="s">
        <v>1019</v>
      </c>
      <c r="AS15" t="s">
        <v>1019</v>
      </c>
      <c r="AT15" t="s">
        <v>826</v>
      </c>
      <c r="AU15" t="s">
        <v>1019</v>
      </c>
      <c r="AV15" t="s">
        <v>1019</v>
      </c>
      <c r="AW15" t="s">
        <v>826</v>
      </c>
      <c r="AX15" t="s">
        <v>1019</v>
      </c>
      <c r="AY15" t="s">
        <v>826</v>
      </c>
      <c r="AZ15" t="s">
        <v>1020</v>
      </c>
      <c r="BA15" t="s">
        <v>826</v>
      </c>
      <c r="BB15" t="s">
        <v>826</v>
      </c>
      <c r="BC15" t="s">
        <v>1010</v>
      </c>
      <c r="BD15" t="s">
        <v>1019</v>
      </c>
      <c r="BE15" t="s">
        <v>826</v>
      </c>
      <c r="BF15" t="s">
        <v>826</v>
      </c>
      <c r="BG15" t="s">
        <v>826</v>
      </c>
      <c r="BH15" t="s">
        <v>1020</v>
      </c>
      <c r="BI15" t="s">
        <v>1020</v>
      </c>
      <c r="BJ15" t="s">
        <v>1020</v>
      </c>
      <c r="BK15" t="s">
        <v>826</v>
      </c>
      <c r="BL15" t="s">
        <v>826</v>
      </c>
      <c r="BM15" t="s">
        <v>826</v>
      </c>
      <c r="BN15" t="s">
        <v>1019</v>
      </c>
      <c r="BO15" t="s">
        <v>1019</v>
      </c>
      <c r="BP15" t="s">
        <v>1019</v>
      </c>
      <c r="BQ15" t="s">
        <v>1020</v>
      </c>
      <c r="BR15" t="s">
        <v>1020</v>
      </c>
      <c r="BS15" t="s">
        <v>826</v>
      </c>
      <c r="BT15" t="s">
        <v>1020</v>
      </c>
      <c r="BU15" t="s">
        <v>826</v>
      </c>
      <c r="BV15" t="s">
        <v>1010</v>
      </c>
      <c r="BW15" t="s">
        <v>826</v>
      </c>
      <c r="BX15" t="s">
        <v>826</v>
      </c>
      <c r="BY15" t="s">
        <v>826</v>
      </c>
      <c r="BZ15" t="s">
        <v>1010</v>
      </c>
      <c r="CA15" t="s">
        <v>1010</v>
      </c>
      <c r="CB15" t="s">
        <v>826</v>
      </c>
      <c r="CC15" t="s">
        <v>826</v>
      </c>
      <c r="CD15" t="s">
        <v>1010</v>
      </c>
      <c r="CE15" t="s">
        <v>826</v>
      </c>
      <c r="CF15" t="s">
        <v>1010</v>
      </c>
      <c r="CG15" t="s">
        <v>1010</v>
      </c>
      <c r="CH15" t="s">
        <v>826</v>
      </c>
      <c r="CI15" t="s">
        <v>826</v>
      </c>
      <c r="CJ15" t="s">
        <v>826</v>
      </c>
      <c r="CK15" t="s">
        <v>1020</v>
      </c>
      <c r="CL15" t="s">
        <v>1019</v>
      </c>
      <c r="CM15" t="s">
        <v>826</v>
      </c>
      <c r="CN15" t="s">
        <v>1020</v>
      </c>
      <c r="CO15" t="s">
        <v>1010</v>
      </c>
      <c r="CP15" t="s">
        <v>1010</v>
      </c>
      <c r="CQ15" t="s">
        <v>1010</v>
      </c>
      <c r="CR15" t="s">
        <v>826</v>
      </c>
      <c r="CS15" t="s">
        <v>826</v>
      </c>
      <c r="CT15" t="s">
        <v>826</v>
      </c>
      <c r="CU15" t="s">
        <v>1022</v>
      </c>
      <c r="CV15" t="s">
        <v>826</v>
      </c>
      <c r="CW15" t="s">
        <v>826</v>
      </c>
      <c r="CX15" t="s">
        <v>826</v>
      </c>
      <c r="CY15" t="s">
        <v>826</v>
      </c>
      <c r="CZ15" t="s">
        <v>1010</v>
      </c>
      <c r="DA15" t="s">
        <v>1010</v>
      </c>
      <c r="DB15" t="s">
        <v>1010</v>
      </c>
      <c r="DC15" t="s">
        <v>826</v>
      </c>
      <c r="DD15" t="s">
        <v>1010</v>
      </c>
      <c r="DE15" t="s">
        <v>1010</v>
      </c>
      <c r="DF15" t="s">
        <v>1010</v>
      </c>
      <c r="DG15" t="s">
        <v>1010</v>
      </c>
      <c r="DH15" t="s">
        <v>1010</v>
      </c>
      <c r="DI15" t="s">
        <v>1010</v>
      </c>
      <c r="DJ15" t="s">
        <v>826</v>
      </c>
      <c r="DK15" t="s">
        <v>1023</v>
      </c>
      <c r="DL15" t="s">
        <v>1010</v>
      </c>
      <c r="DM15" t="s">
        <v>826</v>
      </c>
      <c r="DN15" t="s">
        <v>1010</v>
      </c>
      <c r="DO15" t="s">
        <v>1010</v>
      </c>
      <c r="DP15" t="s">
        <v>1010</v>
      </c>
      <c r="DQ15" t="s">
        <v>826</v>
      </c>
      <c r="DR15" t="s">
        <v>826</v>
      </c>
      <c r="DS15" t="s">
        <v>1010</v>
      </c>
      <c r="DT15" t="s">
        <v>826</v>
      </c>
      <c r="DU15" t="s">
        <v>826</v>
      </c>
      <c r="DV15" t="s">
        <v>826</v>
      </c>
      <c r="DW15" t="s">
        <v>1019</v>
      </c>
      <c r="DX15" t="s">
        <v>826</v>
      </c>
      <c r="DY15" t="s">
        <v>1010</v>
      </c>
      <c r="DZ15" t="s">
        <v>1010</v>
      </c>
      <c r="EA15" t="s">
        <v>826</v>
      </c>
      <c r="EB15" t="s">
        <v>826</v>
      </c>
      <c r="EC15" t="s">
        <v>826</v>
      </c>
      <c r="ED15" t="s">
        <v>826</v>
      </c>
      <c r="EE15" t="s">
        <v>826</v>
      </c>
      <c r="EF15" t="s">
        <v>826</v>
      </c>
      <c r="EG15" t="s">
        <v>1019</v>
      </c>
      <c r="EH15" t="s">
        <v>1019</v>
      </c>
      <c r="EI15" t="s">
        <v>826</v>
      </c>
      <c r="EJ15" t="s">
        <v>1020</v>
      </c>
      <c r="EK15" t="s">
        <v>826</v>
      </c>
      <c r="EL15" t="s">
        <v>1010</v>
      </c>
      <c r="EM15" t="s">
        <v>1024</v>
      </c>
      <c r="EN15" t="s">
        <v>1010</v>
      </c>
      <c r="EO15" t="s">
        <v>1010</v>
      </c>
      <c r="EP15" t="s">
        <v>1010</v>
      </c>
      <c r="EQ15" t="s">
        <v>1010</v>
      </c>
      <c r="ER15" t="s">
        <v>826</v>
      </c>
      <c r="ES15" t="s">
        <v>1020</v>
      </c>
      <c r="ET15" t="s">
        <v>826</v>
      </c>
      <c r="EU15" t="s">
        <v>1010</v>
      </c>
      <c r="EV15" t="s">
        <v>826</v>
      </c>
      <c r="EW15" t="s">
        <v>826</v>
      </c>
      <c r="EX15" t="s">
        <v>826</v>
      </c>
      <c r="EY15" t="s">
        <v>826</v>
      </c>
      <c r="EZ15" t="s">
        <v>826</v>
      </c>
      <c r="FA15" t="s">
        <v>826</v>
      </c>
      <c r="FB15" t="s">
        <v>826</v>
      </c>
      <c r="FC15" t="s">
        <v>826</v>
      </c>
      <c r="FD15" t="s">
        <v>826</v>
      </c>
      <c r="FE15" t="s">
        <v>826</v>
      </c>
      <c r="FF15" t="s">
        <v>826</v>
      </c>
      <c r="FG15" t="s">
        <v>826</v>
      </c>
      <c r="FH15" t="s">
        <v>826</v>
      </c>
      <c r="FI15" t="s">
        <v>826</v>
      </c>
      <c r="FJ15" t="s">
        <v>826</v>
      </c>
      <c r="FK15" t="s">
        <v>826</v>
      </c>
      <c r="FL15" t="s">
        <v>826</v>
      </c>
      <c r="FM15" t="s">
        <v>826</v>
      </c>
      <c r="FN15" t="s">
        <v>826</v>
      </c>
      <c r="FO15" t="s">
        <v>826</v>
      </c>
      <c r="FP15" t="s">
        <v>826</v>
      </c>
      <c r="FQ15" t="s">
        <v>826</v>
      </c>
      <c r="FR15" t="s">
        <v>826</v>
      </c>
      <c r="FS15" t="s">
        <v>826</v>
      </c>
      <c r="FT15" t="s">
        <v>826</v>
      </c>
      <c r="FU15" t="s">
        <v>826</v>
      </c>
      <c r="FV15" t="s">
        <v>826</v>
      </c>
      <c r="FW15" t="s">
        <v>826</v>
      </c>
      <c r="FX15" t="s">
        <v>826</v>
      </c>
      <c r="FY15" t="s">
        <v>826</v>
      </c>
      <c r="FZ15" t="s">
        <v>826</v>
      </c>
      <c r="GA15" t="s">
        <v>826</v>
      </c>
      <c r="GB15" t="s">
        <v>826</v>
      </c>
      <c r="GC15" t="s">
        <v>826</v>
      </c>
      <c r="GD15" t="s">
        <v>826</v>
      </c>
      <c r="GE15" t="s">
        <v>826</v>
      </c>
      <c r="GF15" t="s">
        <v>1010</v>
      </c>
      <c r="GG15" t="s">
        <v>1010</v>
      </c>
      <c r="GH15" t="s">
        <v>826</v>
      </c>
      <c r="GI15" t="s">
        <v>826</v>
      </c>
      <c r="GJ15" t="s">
        <v>826</v>
      </c>
      <c r="GK15" t="s">
        <v>826</v>
      </c>
      <c r="GL15" t="s">
        <v>826</v>
      </c>
      <c r="GM15" t="s">
        <v>826</v>
      </c>
      <c r="GN15" t="s">
        <v>826</v>
      </c>
      <c r="GO15" t="s">
        <v>826</v>
      </c>
      <c r="GP15" t="s">
        <v>826</v>
      </c>
      <c r="GQ15" t="s">
        <v>826</v>
      </c>
      <c r="GR15" t="s">
        <v>1010</v>
      </c>
      <c r="GS15" t="s">
        <v>826</v>
      </c>
      <c r="GT15" t="s">
        <v>1019</v>
      </c>
      <c r="GU15" t="s">
        <v>826</v>
      </c>
      <c r="GV15" t="s">
        <v>826</v>
      </c>
      <c r="GW15" t="s">
        <v>1010</v>
      </c>
      <c r="GX15" t="s">
        <v>1010</v>
      </c>
      <c r="GY15" t="s">
        <v>826</v>
      </c>
      <c r="GZ15" t="s">
        <v>826</v>
      </c>
      <c r="HA15" t="s">
        <v>826</v>
      </c>
      <c r="HB15" t="s">
        <v>826</v>
      </c>
      <c r="HC15" t="s">
        <v>826</v>
      </c>
      <c r="HD15" t="s">
        <v>1020</v>
      </c>
      <c r="HE15" t="s">
        <v>826</v>
      </c>
      <c r="HF15" t="s">
        <v>826</v>
      </c>
      <c r="HG15" t="s">
        <v>1010</v>
      </c>
      <c r="HH15" t="s">
        <v>826</v>
      </c>
      <c r="HI15" t="s">
        <v>1010</v>
      </c>
      <c r="HJ15" t="s">
        <v>1010</v>
      </c>
      <c r="HK15" t="s">
        <v>1019</v>
      </c>
      <c r="HL15" t="s">
        <v>826</v>
      </c>
      <c r="HM15" t="s">
        <v>826</v>
      </c>
      <c r="HN15" t="s">
        <v>1020</v>
      </c>
      <c r="HO15" t="s">
        <v>826</v>
      </c>
      <c r="HP15" t="s">
        <v>1020</v>
      </c>
      <c r="HQ15" t="s">
        <v>826</v>
      </c>
      <c r="HR15" t="s">
        <v>1019</v>
      </c>
      <c r="HS15" t="s">
        <v>1010</v>
      </c>
      <c r="HT15" t="s">
        <v>1010</v>
      </c>
      <c r="HU15" t="s">
        <v>1010</v>
      </c>
      <c r="HV15" t="s">
        <v>826</v>
      </c>
      <c r="HW15" t="s">
        <v>1010</v>
      </c>
      <c r="HX15" t="s">
        <v>1010</v>
      </c>
      <c r="HY15" t="s">
        <v>1010</v>
      </c>
      <c r="HZ15" t="s">
        <v>826</v>
      </c>
      <c r="IA15" t="s">
        <v>826</v>
      </c>
      <c r="IB15" t="s">
        <v>1010</v>
      </c>
      <c r="IC15" t="s">
        <v>826</v>
      </c>
      <c r="ID15" t="s">
        <v>826</v>
      </c>
      <c r="IE15" t="s">
        <v>1010</v>
      </c>
      <c r="IF15" t="s">
        <v>826</v>
      </c>
      <c r="IG15" t="s">
        <v>1010</v>
      </c>
      <c r="IH15" t="s">
        <v>1010</v>
      </c>
      <c r="II15" t="s">
        <v>826</v>
      </c>
      <c r="IJ15" t="s">
        <v>1010</v>
      </c>
      <c r="IK15" t="s">
        <v>1010</v>
      </c>
      <c r="IL15" t="s">
        <v>1010</v>
      </c>
      <c r="IM15" t="s">
        <v>1010</v>
      </c>
      <c r="IN15" t="s">
        <v>1010</v>
      </c>
      <c r="IO15" t="s">
        <v>1010</v>
      </c>
      <c r="IP15" t="s">
        <v>826</v>
      </c>
      <c r="IQ15" t="s">
        <v>826</v>
      </c>
      <c r="IR15" t="s">
        <v>1010</v>
      </c>
      <c r="IS15" t="s">
        <v>1010</v>
      </c>
      <c r="IT15" t="s">
        <v>1010</v>
      </c>
      <c r="IU15" t="s">
        <v>826</v>
      </c>
      <c r="IV15" t="s">
        <v>826</v>
      </c>
      <c r="IW15" t="s">
        <v>1010</v>
      </c>
      <c r="IX15" t="s">
        <v>1010</v>
      </c>
      <c r="IY15" t="s">
        <v>1010</v>
      </c>
      <c r="IZ15" t="s">
        <v>826</v>
      </c>
      <c r="JA15" t="s">
        <v>1010</v>
      </c>
      <c r="JB15" t="s">
        <v>1010</v>
      </c>
      <c r="JC15" t="s">
        <v>1010</v>
      </c>
      <c r="JD15" t="s">
        <v>1010</v>
      </c>
      <c r="JE15" t="s">
        <v>826</v>
      </c>
      <c r="JF15" t="s">
        <v>826</v>
      </c>
      <c r="JG15" t="s">
        <v>1025</v>
      </c>
      <c r="JH15" t="s">
        <v>1019</v>
      </c>
      <c r="JI15" t="s">
        <v>1019</v>
      </c>
      <c r="JJ15" t="s">
        <v>1026</v>
      </c>
      <c r="JK15" t="s">
        <v>1010</v>
      </c>
      <c r="JL15" t="s">
        <v>826</v>
      </c>
      <c r="JM15" t="s">
        <v>826</v>
      </c>
      <c r="JN15" t="s">
        <v>826</v>
      </c>
      <c r="JO15" t="s">
        <v>1019</v>
      </c>
      <c r="JP15" t="s">
        <v>826</v>
      </c>
      <c r="JQ15" t="s">
        <v>826</v>
      </c>
      <c r="JR15" t="s">
        <v>1010</v>
      </c>
      <c r="JS15" t="s">
        <v>1010</v>
      </c>
      <c r="JT15" t="s">
        <v>826</v>
      </c>
      <c r="JU15" t="s">
        <v>1010</v>
      </c>
      <c r="JV15" t="s">
        <v>1010</v>
      </c>
      <c r="JW15" t="s">
        <v>826</v>
      </c>
      <c r="JX15" t="s">
        <v>826</v>
      </c>
      <c r="JY15" t="s">
        <v>1020</v>
      </c>
      <c r="JZ15" t="s">
        <v>1010</v>
      </c>
      <c r="KA15" t="s">
        <v>1010</v>
      </c>
      <c r="KB15" t="s">
        <v>1010</v>
      </c>
      <c r="KC15" t="s">
        <v>1020</v>
      </c>
      <c r="KD15" t="s">
        <v>826</v>
      </c>
      <c r="KE15" t="s">
        <v>1010</v>
      </c>
      <c r="KF15" t="s">
        <v>1026</v>
      </c>
      <c r="KG15" t="s">
        <v>1010</v>
      </c>
      <c r="KH15" t="s">
        <v>1010</v>
      </c>
      <c r="KI15" t="s">
        <v>826</v>
      </c>
      <c r="KJ15" t="s">
        <v>1027</v>
      </c>
      <c r="KK15" t="s">
        <v>826</v>
      </c>
      <c r="KL15" t="s">
        <v>1011</v>
      </c>
      <c r="KM15" t="s">
        <v>1012</v>
      </c>
      <c r="KN15" t="s">
        <v>1010</v>
      </c>
      <c r="KO15" t="s">
        <v>826</v>
      </c>
      <c r="KP15" t="s">
        <v>826</v>
      </c>
      <c r="KQ15" t="s">
        <v>826</v>
      </c>
      <c r="KR15" t="s">
        <v>826</v>
      </c>
      <c r="KS15" t="s">
        <v>826</v>
      </c>
      <c r="KT15" t="s">
        <v>826</v>
      </c>
      <c r="KU15" t="s">
        <v>826</v>
      </c>
    </row>
    <row r="20" spans="2:307" x14ac:dyDescent="0.25">
      <c r="B20">
        <v>1</v>
      </c>
      <c r="C20" t="s">
        <v>1711</v>
      </c>
      <c r="D20" t="s">
        <v>826</v>
      </c>
      <c r="E20" t="s">
        <v>1028</v>
      </c>
      <c r="F20" t="s">
        <v>1029</v>
      </c>
      <c r="G20" t="s">
        <v>1030</v>
      </c>
      <c r="H20" t="s">
        <v>826</v>
      </c>
      <c r="I20" t="s">
        <v>826</v>
      </c>
      <c r="J20" t="s">
        <v>826</v>
      </c>
      <c r="K20" t="s">
        <v>1031</v>
      </c>
      <c r="L20" t="s">
        <v>826</v>
      </c>
      <c r="M20" t="s">
        <v>1032</v>
      </c>
      <c r="N20" t="s">
        <v>1033</v>
      </c>
      <c r="O20" t="s">
        <v>1034</v>
      </c>
      <c r="P20" t="s">
        <v>826</v>
      </c>
      <c r="Q20" t="s">
        <v>826</v>
      </c>
      <c r="R20" t="s">
        <v>1035</v>
      </c>
      <c r="S20" t="s">
        <v>1036</v>
      </c>
      <c r="T20" t="s">
        <v>1037</v>
      </c>
      <c r="U20" t="s">
        <v>1038</v>
      </c>
      <c r="V20" t="s">
        <v>1039</v>
      </c>
      <c r="W20" t="s">
        <v>1040</v>
      </c>
      <c r="X20" t="s">
        <v>1041</v>
      </c>
      <c r="Y20" t="s">
        <v>826</v>
      </c>
      <c r="Z20" t="s">
        <v>826</v>
      </c>
      <c r="AA20" t="s">
        <v>1042</v>
      </c>
      <c r="AB20" t="s">
        <v>826</v>
      </c>
      <c r="AC20" t="s">
        <v>1043</v>
      </c>
      <c r="AD20" t="s">
        <v>1044</v>
      </c>
      <c r="AE20" t="s">
        <v>1045</v>
      </c>
      <c r="AF20" t="s">
        <v>1046</v>
      </c>
      <c r="AG20" t="s">
        <v>1379</v>
      </c>
      <c r="AH20" t="s">
        <v>826</v>
      </c>
      <c r="AI20" t="s">
        <v>1047</v>
      </c>
      <c r="AJ20" t="s">
        <v>826</v>
      </c>
      <c r="AK20" t="s">
        <v>1048</v>
      </c>
      <c r="AL20" t="s">
        <v>1049</v>
      </c>
      <c r="AM20" t="s">
        <v>1050</v>
      </c>
      <c r="AN20" t="s">
        <v>1051</v>
      </c>
      <c r="AO20" t="s">
        <v>1052</v>
      </c>
      <c r="AP20" t="s">
        <v>826</v>
      </c>
      <c r="AQ20" t="s">
        <v>1053</v>
      </c>
      <c r="AR20" t="s">
        <v>1054</v>
      </c>
      <c r="AS20" t="s">
        <v>1055</v>
      </c>
      <c r="AT20" t="s">
        <v>826</v>
      </c>
      <c r="AU20" t="s">
        <v>1056</v>
      </c>
      <c r="AV20" t="s">
        <v>1057</v>
      </c>
      <c r="AW20" t="s">
        <v>826</v>
      </c>
      <c r="AX20" t="s">
        <v>1058</v>
      </c>
      <c r="AY20" t="s">
        <v>826</v>
      </c>
      <c r="AZ20" t="s">
        <v>1059</v>
      </c>
      <c r="BA20" t="s">
        <v>826</v>
      </c>
      <c r="BB20" t="s">
        <v>826</v>
      </c>
      <c r="BC20" t="s">
        <v>1060</v>
      </c>
      <c r="BD20" t="s">
        <v>1061</v>
      </c>
      <c r="BE20" t="s">
        <v>826</v>
      </c>
      <c r="BF20" t="s">
        <v>826</v>
      </c>
      <c r="BG20" t="s">
        <v>826</v>
      </c>
      <c r="BH20" t="s">
        <v>1062</v>
      </c>
      <c r="BI20" t="s">
        <v>1063</v>
      </c>
      <c r="BJ20" t="s">
        <v>1064</v>
      </c>
      <c r="BK20" t="s">
        <v>826</v>
      </c>
      <c r="BL20" t="s">
        <v>826</v>
      </c>
      <c r="BM20" t="s">
        <v>826</v>
      </c>
      <c r="BN20" t="s">
        <v>1065</v>
      </c>
      <c r="BO20" t="s">
        <v>1066</v>
      </c>
      <c r="BP20" t="s">
        <v>1067</v>
      </c>
      <c r="BQ20" t="s">
        <v>1068</v>
      </c>
      <c r="BR20" t="s">
        <v>1069</v>
      </c>
      <c r="BS20" t="s">
        <v>826</v>
      </c>
      <c r="BT20" t="s">
        <v>1070</v>
      </c>
      <c r="BU20" t="s">
        <v>826</v>
      </c>
      <c r="BV20" t="s">
        <v>1071</v>
      </c>
      <c r="BW20" t="s">
        <v>826</v>
      </c>
      <c r="BX20" t="s">
        <v>826</v>
      </c>
      <c r="BY20" t="s">
        <v>826</v>
      </c>
      <c r="BZ20" t="s">
        <v>1072</v>
      </c>
      <c r="CA20" t="s">
        <v>1073</v>
      </c>
      <c r="CB20" t="s">
        <v>826</v>
      </c>
      <c r="CC20" t="s">
        <v>826</v>
      </c>
      <c r="CD20" t="s">
        <v>1074</v>
      </c>
      <c r="CE20" t="s">
        <v>826</v>
      </c>
      <c r="CF20" t="s">
        <v>1075</v>
      </c>
      <c r="CG20" t="s">
        <v>1076</v>
      </c>
      <c r="CH20" t="s">
        <v>826</v>
      </c>
      <c r="CI20" t="s">
        <v>826</v>
      </c>
      <c r="CJ20" t="s">
        <v>826</v>
      </c>
      <c r="CK20" t="s">
        <v>1077</v>
      </c>
      <c r="CL20" t="s">
        <v>1078</v>
      </c>
      <c r="CM20" t="s">
        <v>826</v>
      </c>
      <c r="CN20" t="s">
        <v>1079</v>
      </c>
      <c r="CO20" t="s">
        <v>1080</v>
      </c>
      <c r="CP20" t="s">
        <v>1081</v>
      </c>
      <c r="CQ20" t="s">
        <v>1082</v>
      </c>
      <c r="CR20" t="s">
        <v>826</v>
      </c>
      <c r="CS20" t="s">
        <v>826</v>
      </c>
      <c r="CT20" t="s">
        <v>826</v>
      </c>
      <c r="CU20" t="s">
        <v>1083</v>
      </c>
      <c r="CV20" t="s">
        <v>826</v>
      </c>
      <c r="CW20" t="s">
        <v>826</v>
      </c>
      <c r="CX20" t="s">
        <v>826</v>
      </c>
      <c r="CY20" t="s">
        <v>826</v>
      </c>
      <c r="CZ20" t="s">
        <v>1084</v>
      </c>
      <c r="DA20" t="s">
        <v>1085</v>
      </c>
      <c r="DB20" t="s">
        <v>1086</v>
      </c>
      <c r="DC20" t="s">
        <v>826</v>
      </c>
      <c r="DD20" t="s">
        <v>1087</v>
      </c>
      <c r="DE20" t="s">
        <v>1792</v>
      </c>
      <c r="DF20" t="s">
        <v>1088</v>
      </c>
      <c r="DG20" t="s">
        <v>1089</v>
      </c>
      <c r="DH20" t="s">
        <v>1090</v>
      </c>
      <c r="DI20" t="s">
        <v>1091</v>
      </c>
      <c r="DJ20" t="s">
        <v>826</v>
      </c>
      <c r="DK20" t="s">
        <v>1092</v>
      </c>
      <c r="DL20" t="s">
        <v>1093</v>
      </c>
      <c r="DM20" t="s">
        <v>826</v>
      </c>
      <c r="DN20" t="s">
        <v>1094</v>
      </c>
      <c r="DO20" t="s">
        <v>1095</v>
      </c>
      <c r="DP20" t="s">
        <v>1096</v>
      </c>
      <c r="DQ20" t="s">
        <v>826</v>
      </c>
      <c r="DR20" t="s">
        <v>826</v>
      </c>
      <c r="DS20" t="s">
        <v>1097</v>
      </c>
      <c r="DT20" t="s">
        <v>826</v>
      </c>
      <c r="DU20" t="s">
        <v>826</v>
      </c>
      <c r="DV20" t="s">
        <v>826</v>
      </c>
      <c r="DW20" t="s">
        <v>1098</v>
      </c>
      <c r="DX20" t="s">
        <v>826</v>
      </c>
      <c r="DY20" t="s">
        <v>1099</v>
      </c>
      <c r="DZ20" t="s">
        <v>1100</v>
      </c>
      <c r="EA20" t="s">
        <v>826</v>
      </c>
      <c r="EB20" t="s">
        <v>826</v>
      </c>
      <c r="EC20" t="s">
        <v>826</v>
      </c>
      <c r="ED20" t="s">
        <v>826</v>
      </c>
      <c r="EE20" t="s">
        <v>826</v>
      </c>
      <c r="EF20" t="s">
        <v>826</v>
      </c>
      <c r="EG20" t="s">
        <v>1101</v>
      </c>
      <c r="EH20" t="s">
        <v>1102</v>
      </c>
      <c r="EI20" t="s">
        <v>826</v>
      </c>
      <c r="EJ20" t="s">
        <v>1103</v>
      </c>
      <c r="EK20" t="s">
        <v>826</v>
      </c>
      <c r="EL20" t="s">
        <v>1104</v>
      </c>
      <c r="EM20" t="s">
        <v>1105</v>
      </c>
      <c r="EN20" t="s">
        <v>1106</v>
      </c>
      <c r="EO20" t="s">
        <v>1107</v>
      </c>
      <c r="EP20" t="s">
        <v>1108</v>
      </c>
      <c r="EQ20" t="s">
        <v>1109</v>
      </c>
      <c r="ER20" t="s">
        <v>826</v>
      </c>
      <c r="ES20" t="s">
        <v>1110</v>
      </c>
      <c r="ET20" t="s">
        <v>826</v>
      </c>
      <c r="EU20" t="s">
        <v>1111</v>
      </c>
      <c r="EV20" t="s">
        <v>826</v>
      </c>
      <c r="EW20" t="s">
        <v>826</v>
      </c>
      <c r="EX20" t="s">
        <v>826</v>
      </c>
      <c r="EY20" t="s">
        <v>826</v>
      </c>
      <c r="EZ20" t="s">
        <v>826</v>
      </c>
      <c r="FA20" t="s">
        <v>826</v>
      </c>
      <c r="FB20" t="s">
        <v>826</v>
      </c>
      <c r="FC20" t="s">
        <v>826</v>
      </c>
      <c r="FD20" t="s">
        <v>826</v>
      </c>
      <c r="FE20" t="s">
        <v>826</v>
      </c>
      <c r="FF20" t="s">
        <v>826</v>
      </c>
      <c r="FG20" t="s">
        <v>826</v>
      </c>
      <c r="FH20" t="s">
        <v>826</v>
      </c>
      <c r="FI20" t="s">
        <v>826</v>
      </c>
      <c r="FJ20" t="s">
        <v>826</v>
      </c>
      <c r="FK20" t="s">
        <v>826</v>
      </c>
      <c r="FL20" t="s">
        <v>826</v>
      </c>
      <c r="FM20" t="s">
        <v>826</v>
      </c>
      <c r="FN20" t="s">
        <v>826</v>
      </c>
      <c r="FO20" t="s">
        <v>826</v>
      </c>
      <c r="FP20" t="s">
        <v>826</v>
      </c>
      <c r="FQ20" t="s">
        <v>826</v>
      </c>
      <c r="FR20" t="s">
        <v>826</v>
      </c>
      <c r="FS20" t="s">
        <v>826</v>
      </c>
      <c r="FT20" t="s">
        <v>826</v>
      </c>
      <c r="FU20" t="s">
        <v>826</v>
      </c>
      <c r="FV20" t="s">
        <v>826</v>
      </c>
      <c r="FW20" t="s">
        <v>826</v>
      </c>
      <c r="FX20" t="s">
        <v>826</v>
      </c>
      <c r="FY20" t="s">
        <v>826</v>
      </c>
      <c r="FZ20" t="s">
        <v>826</v>
      </c>
      <c r="GA20" t="s">
        <v>826</v>
      </c>
      <c r="GB20" t="s">
        <v>826</v>
      </c>
      <c r="GC20" t="s">
        <v>826</v>
      </c>
      <c r="GD20" t="s">
        <v>826</v>
      </c>
      <c r="GE20" t="s">
        <v>826</v>
      </c>
      <c r="GF20" t="s">
        <v>1112</v>
      </c>
      <c r="GG20" t="s">
        <v>1113</v>
      </c>
      <c r="GH20" t="s">
        <v>826</v>
      </c>
      <c r="GI20" t="s">
        <v>826</v>
      </c>
      <c r="GJ20" t="s">
        <v>826</v>
      </c>
      <c r="GK20" t="s">
        <v>826</v>
      </c>
      <c r="GL20" t="s">
        <v>826</v>
      </c>
      <c r="GM20" t="s">
        <v>826</v>
      </c>
      <c r="GN20" t="s">
        <v>826</v>
      </c>
      <c r="GO20" t="s">
        <v>826</v>
      </c>
      <c r="GP20" t="s">
        <v>826</v>
      </c>
      <c r="GQ20" t="s">
        <v>826</v>
      </c>
      <c r="GR20" t="s">
        <v>1114</v>
      </c>
      <c r="GS20" t="s">
        <v>826</v>
      </c>
      <c r="GT20" t="s">
        <v>1115</v>
      </c>
      <c r="GU20" t="s">
        <v>826</v>
      </c>
      <c r="GV20" t="s">
        <v>826</v>
      </c>
      <c r="GW20" t="s">
        <v>1116</v>
      </c>
      <c r="GX20" t="s">
        <v>1117</v>
      </c>
      <c r="GY20" t="s">
        <v>826</v>
      </c>
      <c r="GZ20" t="s">
        <v>826</v>
      </c>
      <c r="HA20" t="s">
        <v>826</v>
      </c>
      <c r="HB20" t="s">
        <v>826</v>
      </c>
      <c r="HC20" t="s">
        <v>826</v>
      </c>
      <c r="HD20" t="s">
        <v>1118</v>
      </c>
      <c r="HE20" t="s">
        <v>826</v>
      </c>
      <c r="HF20" t="s">
        <v>826</v>
      </c>
      <c r="HG20" t="s">
        <v>1119</v>
      </c>
      <c r="HH20" t="s">
        <v>826</v>
      </c>
      <c r="HI20" t="s">
        <v>1120</v>
      </c>
      <c r="HJ20" t="s">
        <v>1121</v>
      </c>
      <c r="HK20" t="s">
        <v>1122</v>
      </c>
      <c r="HL20" t="s">
        <v>826</v>
      </c>
      <c r="HM20" t="s">
        <v>826</v>
      </c>
      <c r="HN20" t="s">
        <v>1123</v>
      </c>
      <c r="HO20" t="s">
        <v>826</v>
      </c>
      <c r="HP20" t="s">
        <v>1124</v>
      </c>
      <c r="HQ20" t="s">
        <v>826</v>
      </c>
      <c r="HR20" t="s">
        <v>1125</v>
      </c>
      <c r="HS20" t="s">
        <v>1126</v>
      </c>
      <c r="HT20" t="s">
        <v>1127</v>
      </c>
      <c r="HU20" t="s">
        <v>1128</v>
      </c>
      <c r="HV20" t="s">
        <v>826</v>
      </c>
      <c r="HW20" t="s">
        <v>1129</v>
      </c>
      <c r="HX20" t="s">
        <v>1130</v>
      </c>
      <c r="HY20" t="s">
        <v>1131</v>
      </c>
      <c r="HZ20" t="s">
        <v>826</v>
      </c>
      <c r="IA20" t="s">
        <v>826</v>
      </c>
      <c r="IB20" t="s">
        <v>1132</v>
      </c>
      <c r="IC20" t="s">
        <v>826</v>
      </c>
      <c r="ID20" t="s">
        <v>826</v>
      </c>
      <c r="IE20" t="s">
        <v>1133</v>
      </c>
      <c r="IF20" t="s">
        <v>826</v>
      </c>
      <c r="IG20" t="s">
        <v>1134</v>
      </c>
      <c r="IH20" t="s">
        <v>1135</v>
      </c>
      <c r="II20" t="s">
        <v>826</v>
      </c>
      <c r="IJ20" t="s">
        <v>1736</v>
      </c>
      <c r="IK20" t="s">
        <v>1136</v>
      </c>
      <c r="IL20" t="s">
        <v>826</v>
      </c>
      <c r="IM20" t="s">
        <v>1137</v>
      </c>
      <c r="IN20" t="s">
        <v>1138</v>
      </c>
      <c r="IO20" t="s">
        <v>1139</v>
      </c>
      <c r="IP20" t="s">
        <v>826</v>
      </c>
      <c r="IQ20" t="s">
        <v>826</v>
      </c>
      <c r="IR20" t="s">
        <v>1140</v>
      </c>
      <c r="IS20" t="s">
        <v>1141</v>
      </c>
      <c r="IT20" t="s">
        <v>1142</v>
      </c>
      <c r="IU20" t="s">
        <v>826</v>
      </c>
      <c r="IV20" t="s">
        <v>826</v>
      </c>
      <c r="IW20" t="s">
        <v>1143</v>
      </c>
      <c r="IX20" t="s">
        <v>1144</v>
      </c>
      <c r="IY20" t="s">
        <v>1145</v>
      </c>
      <c r="IZ20" t="s">
        <v>826</v>
      </c>
      <c r="JA20" t="s">
        <v>1146</v>
      </c>
      <c r="JB20" t="s">
        <v>1147</v>
      </c>
      <c r="JC20" t="s">
        <v>1148</v>
      </c>
      <c r="JD20" t="s">
        <v>1149</v>
      </c>
      <c r="JE20" t="s">
        <v>826</v>
      </c>
      <c r="JF20" t="s">
        <v>826</v>
      </c>
      <c r="JG20" t="s">
        <v>1150</v>
      </c>
      <c r="JH20" t="s">
        <v>1151</v>
      </c>
      <c r="JI20" t="s">
        <v>1152</v>
      </c>
      <c r="JJ20" t="s">
        <v>1153</v>
      </c>
      <c r="JK20" t="s">
        <v>1154</v>
      </c>
      <c r="JL20" t="s">
        <v>826</v>
      </c>
      <c r="JM20" t="s">
        <v>826</v>
      </c>
      <c r="JN20" t="s">
        <v>826</v>
      </c>
      <c r="JO20" t="s">
        <v>1155</v>
      </c>
      <c r="JP20" t="s">
        <v>826</v>
      </c>
      <c r="JQ20" t="s">
        <v>826</v>
      </c>
      <c r="JR20" t="s">
        <v>1156</v>
      </c>
      <c r="JS20" t="s">
        <v>1157</v>
      </c>
      <c r="JT20" t="s">
        <v>826</v>
      </c>
      <c r="JU20" t="s">
        <v>1158</v>
      </c>
      <c r="JV20" t="s">
        <v>1159</v>
      </c>
      <c r="JW20" t="s">
        <v>826</v>
      </c>
      <c r="JX20" t="s">
        <v>826</v>
      </c>
      <c r="JY20" t="s">
        <v>1160</v>
      </c>
      <c r="JZ20" t="s">
        <v>1161</v>
      </c>
      <c r="KA20" t="s">
        <v>1162</v>
      </c>
      <c r="KB20" t="s">
        <v>1163</v>
      </c>
      <c r="KC20" t="s">
        <v>1164</v>
      </c>
      <c r="KD20" t="s">
        <v>826</v>
      </c>
      <c r="KE20" t="s">
        <v>1165</v>
      </c>
      <c r="KF20" t="s">
        <v>1166</v>
      </c>
      <c r="KG20" t="s">
        <v>1167</v>
      </c>
      <c r="KH20" t="s">
        <v>1168</v>
      </c>
      <c r="KI20" t="s">
        <v>826</v>
      </c>
      <c r="KJ20" t="s">
        <v>1169</v>
      </c>
      <c r="KK20" t="s">
        <v>826</v>
      </c>
      <c r="KL20" t="s">
        <v>1170</v>
      </c>
      <c r="KM20" t="s">
        <v>1171</v>
      </c>
      <c r="KN20" t="s">
        <v>1172</v>
      </c>
      <c r="KO20" t="s">
        <v>826</v>
      </c>
      <c r="KP20" t="s">
        <v>826</v>
      </c>
      <c r="KQ20" t="s">
        <v>826</v>
      </c>
      <c r="KR20" t="s">
        <v>826</v>
      </c>
      <c r="KS20" t="s">
        <v>826</v>
      </c>
      <c r="KT20" t="s">
        <v>826</v>
      </c>
      <c r="KU20" t="s">
        <v>826</v>
      </c>
    </row>
    <row r="21" spans="2:307" x14ac:dyDescent="0.25">
      <c r="B21">
        <v>2</v>
      </c>
      <c r="C21" t="s">
        <v>1712</v>
      </c>
      <c r="D21" t="s">
        <v>826</v>
      </c>
      <c r="E21" t="s">
        <v>1173</v>
      </c>
      <c r="F21" t="s">
        <v>1174</v>
      </c>
      <c r="G21" t="s">
        <v>1175</v>
      </c>
      <c r="H21" t="s">
        <v>826</v>
      </c>
      <c r="I21" t="s">
        <v>826</v>
      </c>
      <c r="J21" t="s">
        <v>826</v>
      </c>
      <c r="K21" t="s">
        <v>1176</v>
      </c>
      <c r="L21" t="s">
        <v>826</v>
      </c>
      <c r="M21" t="s">
        <v>1177</v>
      </c>
      <c r="N21" t="s">
        <v>1178</v>
      </c>
      <c r="O21" t="s">
        <v>1179</v>
      </c>
      <c r="P21" t="s">
        <v>826</v>
      </c>
      <c r="Q21" t="s">
        <v>826</v>
      </c>
      <c r="R21" t="s">
        <v>1180</v>
      </c>
      <c r="S21" t="s">
        <v>1181</v>
      </c>
      <c r="T21" t="s">
        <v>1182</v>
      </c>
      <c r="U21" t="s">
        <v>1183</v>
      </c>
      <c r="V21" t="s">
        <v>1184</v>
      </c>
      <c r="W21" t="s">
        <v>1185</v>
      </c>
      <c r="X21" t="s">
        <v>1186</v>
      </c>
      <c r="Y21" t="s">
        <v>826</v>
      </c>
      <c r="Z21" t="s">
        <v>826</v>
      </c>
      <c r="AA21" t="s">
        <v>1187</v>
      </c>
      <c r="AB21" t="s">
        <v>826</v>
      </c>
      <c r="AC21" t="s">
        <v>1188</v>
      </c>
      <c r="AD21" t="s">
        <v>1189</v>
      </c>
      <c r="AE21" t="s">
        <v>1190</v>
      </c>
      <c r="AF21" t="s">
        <v>1191</v>
      </c>
      <c r="AG21" t="s">
        <v>1380</v>
      </c>
      <c r="AH21" t="s">
        <v>826</v>
      </c>
      <c r="AI21" t="s">
        <v>1192</v>
      </c>
      <c r="AJ21" t="s">
        <v>826</v>
      </c>
      <c r="AK21" t="s">
        <v>1193</v>
      </c>
      <c r="AL21" t="s">
        <v>1194</v>
      </c>
      <c r="AM21" t="s">
        <v>1195</v>
      </c>
      <c r="AN21" t="s">
        <v>1196</v>
      </c>
      <c r="AO21" t="s">
        <v>1197</v>
      </c>
      <c r="AP21" t="s">
        <v>826</v>
      </c>
      <c r="AQ21" t="s">
        <v>1198</v>
      </c>
      <c r="AR21" t="s">
        <v>1199</v>
      </c>
      <c r="AS21" t="s">
        <v>1200</v>
      </c>
      <c r="AT21" t="s">
        <v>826</v>
      </c>
      <c r="AU21" t="s">
        <v>1201</v>
      </c>
      <c r="AV21" t="s">
        <v>1202</v>
      </c>
      <c r="AW21" t="s">
        <v>826</v>
      </c>
      <c r="AX21" t="s">
        <v>1203</v>
      </c>
      <c r="AY21" t="s">
        <v>826</v>
      </c>
      <c r="AZ21" t="s">
        <v>1204</v>
      </c>
      <c r="BA21" t="s">
        <v>826</v>
      </c>
      <c r="BB21" t="s">
        <v>826</v>
      </c>
      <c r="BC21" t="s">
        <v>1205</v>
      </c>
      <c r="BD21" t="s">
        <v>1206</v>
      </c>
      <c r="BE21" t="s">
        <v>826</v>
      </c>
      <c r="BF21" t="s">
        <v>826</v>
      </c>
      <c r="BG21" t="s">
        <v>826</v>
      </c>
      <c r="BH21" t="s">
        <v>1207</v>
      </c>
      <c r="BI21" t="s">
        <v>1208</v>
      </c>
      <c r="BJ21" t="s">
        <v>1209</v>
      </c>
      <c r="BK21" t="s">
        <v>826</v>
      </c>
      <c r="BL21" t="s">
        <v>826</v>
      </c>
      <c r="BM21" t="s">
        <v>826</v>
      </c>
      <c r="BN21" t="s">
        <v>1210</v>
      </c>
      <c r="BO21" t="s">
        <v>1211</v>
      </c>
      <c r="BP21" t="s">
        <v>1212</v>
      </c>
      <c r="BQ21" t="s">
        <v>1213</v>
      </c>
      <c r="BR21" t="s">
        <v>1214</v>
      </c>
      <c r="BS21" t="s">
        <v>826</v>
      </c>
      <c r="BT21" t="s">
        <v>1215</v>
      </c>
      <c r="BU21" t="s">
        <v>826</v>
      </c>
      <c r="BV21" t="s">
        <v>1216</v>
      </c>
      <c r="BW21" t="s">
        <v>826</v>
      </c>
      <c r="BX21" t="s">
        <v>826</v>
      </c>
      <c r="BY21" t="s">
        <v>826</v>
      </c>
      <c r="BZ21" t="s">
        <v>1217</v>
      </c>
      <c r="CA21" t="s">
        <v>1218</v>
      </c>
      <c r="CB21" t="s">
        <v>826</v>
      </c>
      <c r="CC21" t="s">
        <v>826</v>
      </c>
      <c r="CD21" t="s">
        <v>1219</v>
      </c>
      <c r="CE21" t="s">
        <v>826</v>
      </c>
      <c r="CF21" t="s">
        <v>1220</v>
      </c>
      <c r="CG21" t="s">
        <v>1221</v>
      </c>
      <c r="CH21" t="s">
        <v>826</v>
      </c>
      <c r="CI21" t="s">
        <v>826</v>
      </c>
      <c r="CJ21" t="s">
        <v>826</v>
      </c>
      <c r="CK21" t="s">
        <v>1222</v>
      </c>
      <c r="CL21" t="s">
        <v>1223</v>
      </c>
      <c r="CM21" t="s">
        <v>826</v>
      </c>
      <c r="CN21" t="s">
        <v>1224</v>
      </c>
      <c r="CO21" t="s">
        <v>1225</v>
      </c>
      <c r="CP21" t="s">
        <v>1226</v>
      </c>
      <c r="CQ21" t="s">
        <v>1227</v>
      </c>
      <c r="CR21" t="s">
        <v>826</v>
      </c>
      <c r="CS21" t="s">
        <v>826</v>
      </c>
      <c r="CT21" t="s">
        <v>826</v>
      </c>
      <c r="CU21" t="s">
        <v>1228</v>
      </c>
      <c r="CV21" t="s">
        <v>826</v>
      </c>
      <c r="CW21" t="s">
        <v>826</v>
      </c>
      <c r="CX21" t="s">
        <v>826</v>
      </c>
      <c r="CY21" t="s">
        <v>826</v>
      </c>
      <c r="CZ21" t="s">
        <v>1229</v>
      </c>
      <c r="DA21" t="s">
        <v>1230</v>
      </c>
      <c r="DB21" t="s">
        <v>1231</v>
      </c>
      <c r="DC21" t="s">
        <v>826</v>
      </c>
      <c r="DD21" t="s">
        <v>1232</v>
      </c>
      <c r="DE21" t="s">
        <v>1793</v>
      </c>
      <c r="DF21" t="s">
        <v>1233</v>
      </c>
      <c r="DG21" t="s">
        <v>1234</v>
      </c>
      <c r="DH21" t="s">
        <v>1235</v>
      </c>
      <c r="DI21" t="s">
        <v>1236</v>
      </c>
      <c r="DJ21" t="s">
        <v>826</v>
      </c>
      <c r="DK21" t="s">
        <v>1237</v>
      </c>
      <c r="DL21" t="s">
        <v>1238</v>
      </c>
      <c r="DM21" t="s">
        <v>826</v>
      </c>
      <c r="DN21" t="s">
        <v>1239</v>
      </c>
      <c r="DO21" t="s">
        <v>1240</v>
      </c>
      <c r="DP21" t="s">
        <v>1241</v>
      </c>
      <c r="DQ21" t="s">
        <v>826</v>
      </c>
      <c r="DR21" t="s">
        <v>826</v>
      </c>
      <c r="DS21" t="s">
        <v>1242</v>
      </c>
      <c r="DT21" t="s">
        <v>826</v>
      </c>
      <c r="DU21" t="s">
        <v>826</v>
      </c>
      <c r="DV21" t="s">
        <v>826</v>
      </c>
      <c r="DW21" t="s">
        <v>1243</v>
      </c>
      <c r="DX21" t="s">
        <v>826</v>
      </c>
      <c r="DY21" t="s">
        <v>1244</v>
      </c>
      <c r="DZ21" t="s">
        <v>1245</v>
      </c>
      <c r="EA21" t="s">
        <v>826</v>
      </c>
      <c r="EB21" t="s">
        <v>826</v>
      </c>
      <c r="EC21" t="s">
        <v>826</v>
      </c>
      <c r="ED21" t="s">
        <v>826</v>
      </c>
      <c r="EE21" t="s">
        <v>826</v>
      </c>
      <c r="EF21" t="s">
        <v>826</v>
      </c>
      <c r="EG21" t="s">
        <v>1246</v>
      </c>
      <c r="EH21" t="s">
        <v>1247</v>
      </c>
      <c r="EI21" t="s">
        <v>826</v>
      </c>
      <c r="EJ21" t="s">
        <v>1248</v>
      </c>
      <c r="EK21" t="s">
        <v>826</v>
      </c>
      <c r="EL21" t="s">
        <v>1249</v>
      </c>
      <c r="EM21" t="s">
        <v>1250</v>
      </c>
      <c r="EN21" t="s">
        <v>1251</v>
      </c>
      <c r="EO21" t="s">
        <v>1252</v>
      </c>
      <c r="EP21" t="s">
        <v>1253</v>
      </c>
      <c r="EQ21" t="s">
        <v>1254</v>
      </c>
      <c r="ER21" t="s">
        <v>826</v>
      </c>
      <c r="ES21" t="s">
        <v>1255</v>
      </c>
      <c r="ET21" t="s">
        <v>826</v>
      </c>
      <c r="EU21" t="s">
        <v>1256</v>
      </c>
      <c r="EV21" t="s">
        <v>826</v>
      </c>
      <c r="EW21" t="s">
        <v>826</v>
      </c>
      <c r="EX21" t="s">
        <v>826</v>
      </c>
      <c r="EY21" t="s">
        <v>826</v>
      </c>
      <c r="EZ21" t="s">
        <v>826</v>
      </c>
      <c r="FA21" t="s">
        <v>826</v>
      </c>
      <c r="FB21" t="s">
        <v>826</v>
      </c>
      <c r="FC21" t="s">
        <v>826</v>
      </c>
      <c r="FD21" t="s">
        <v>826</v>
      </c>
      <c r="FE21" t="s">
        <v>826</v>
      </c>
      <c r="FF21" t="s">
        <v>826</v>
      </c>
      <c r="FG21" t="s">
        <v>826</v>
      </c>
      <c r="FH21" t="s">
        <v>826</v>
      </c>
      <c r="FI21" t="s">
        <v>826</v>
      </c>
      <c r="FJ21" t="s">
        <v>826</v>
      </c>
      <c r="FK21" t="s">
        <v>826</v>
      </c>
      <c r="FL21" t="s">
        <v>826</v>
      </c>
      <c r="FM21" t="s">
        <v>826</v>
      </c>
      <c r="FN21" t="s">
        <v>826</v>
      </c>
      <c r="FO21" t="s">
        <v>826</v>
      </c>
      <c r="FP21" t="s">
        <v>826</v>
      </c>
      <c r="FQ21" t="s">
        <v>826</v>
      </c>
      <c r="FR21" t="s">
        <v>826</v>
      </c>
      <c r="FS21" t="s">
        <v>826</v>
      </c>
      <c r="FT21" t="s">
        <v>826</v>
      </c>
      <c r="FU21" t="s">
        <v>826</v>
      </c>
      <c r="FV21" t="s">
        <v>826</v>
      </c>
      <c r="FW21" t="s">
        <v>826</v>
      </c>
      <c r="FX21" t="s">
        <v>826</v>
      </c>
      <c r="FY21" t="s">
        <v>826</v>
      </c>
      <c r="FZ21" t="s">
        <v>826</v>
      </c>
      <c r="GA21" t="s">
        <v>826</v>
      </c>
      <c r="GB21" t="s">
        <v>826</v>
      </c>
      <c r="GC21" t="s">
        <v>826</v>
      </c>
      <c r="GD21" t="s">
        <v>826</v>
      </c>
      <c r="GE21" t="s">
        <v>826</v>
      </c>
      <c r="GF21" t="s">
        <v>1257</v>
      </c>
      <c r="GG21" t="s">
        <v>1258</v>
      </c>
      <c r="GH21" t="s">
        <v>826</v>
      </c>
      <c r="GI21" t="s">
        <v>826</v>
      </c>
      <c r="GJ21" t="s">
        <v>826</v>
      </c>
      <c r="GK21" t="s">
        <v>826</v>
      </c>
      <c r="GL21" t="s">
        <v>826</v>
      </c>
      <c r="GM21" t="s">
        <v>826</v>
      </c>
      <c r="GN21" t="s">
        <v>826</v>
      </c>
      <c r="GO21" t="s">
        <v>826</v>
      </c>
      <c r="GP21" t="s">
        <v>826</v>
      </c>
      <c r="GQ21" t="s">
        <v>826</v>
      </c>
      <c r="GR21" t="s">
        <v>1259</v>
      </c>
      <c r="GS21" t="s">
        <v>826</v>
      </c>
      <c r="GT21" t="s">
        <v>1260</v>
      </c>
      <c r="GU21" t="s">
        <v>826</v>
      </c>
      <c r="GV21" t="s">
        <v>826</v>
      </c>
      <c r="GW21" t="s">
        <v>1261</v>
      </c>
      <c r="GX21" t="s">
        <v>1262</v>
      </c>
      <c r="GY21" t="s">
        <v>826</v>
      </c>
      <c r="GZ21" t="s">
        <v>826</v>
      </c>
      <c r="HA21" t="s">
        <v>826</v>
      </c>
      <c r="HB21" t="s">
        <v>826</v>
      </c>
      <c r="HC21" t="s">
        <v>826</v>
      </c>
      <c r="HD21" t="s">
        <v>1263</v>
      </c>
      <c r="HE21" t="s">
        <v>826</v>
      </c>
      <c r="HF21" t="s">
        <v>826</v>
      </c>
      <c r="HG21" t="s">
        <v>1264</v>
      </c>
      <c r="HH21" t="s">
        <v>826</v>
      </c>
      <c r="HI21" t="s">
        <v>1265</v>
      </c>
      <c r="HJ21" t="s">
        <v>1266</v>
      </c>
      <c r="HK21" t="s">
        <v>1267</v>
      </c>
      <c r="HL21" t="s">
        <v>826</v>
      </c>
      <c r="HM21" t="s">
        <v>826</v>
      </c>
      <c r="HN21" t="s">
        <v>1268</v>
      </c>
      <c r="HO21" t="s">
        <v>826</v>
      </c>
      <c r="HP21" t="s">
        <v>1269</v>
      </c>
      <c r="HQ21" t="s">
        <v>826</v>
      </c>
      <c r="HR21" t="s">
        <v>1270</v>
      </c>
      <c r="HS21" t="s">
        <v>1271</v>
      </c>
      <c r="HT21" t="s">
        <v>1272</v>
      </c>
      <c r="HU21" t="s">
        <v>1273</v>
      </c>
      <c r="HV21" t="s">
        <v>826</v>
      </c>
      <c r="HW21" t="s">
        <v>1274</v>
      </c>
      <c r="HX21" t="s">
        <v>1275</v>
      </c>
      <c r="HY21" t="s">
        <v>1276</v>
      </c>
      <c r="HZ21" t="s">
        <v>826</v>
      </c>
      <c r="IA21" t="s">
        <v>826</v>
      </c>
      <c r="IB21" t="s">
        <v>1277</v>
      </c>
      <c r="IC21" t="s">
        <v>826</v>
      </c>
      <c r="ID21" t="s">
        <v>826</v>
      </c>
      <c r="IE21" t="s">
        <v>1278</v>
      </c>
      <c r="IF21" t="s">
        <v>826</v>
      </c>
      <c r="IG21" t="s">
        <v>1279</v>
      </c>
      <c r="IH21" t="s">
        <v>1280</v>
      </c>
      <c r="II21" t="s">
        <v>826</v>
      </c>
      <c r="IJ21" t="s">
        <v>1737</v>
      </c>
      <c r="IK21" t="s">
        <v>1281</v>
      </c>
      <c r="IL21" t="s">
        <v>826</v>
      </c>
      <c r="IM21" t="s">
        <v>1282</v>
      </c>
      <c r="IN21" t="s">
        <v>1283</v>
      </c>
      <c r="IO21" t="s">
        <v>1284</v>
      </c>
      <c r="IP21" t="s">
        <v>826</v>
      </c>
      <c r="IQ21" t="s">
        <v>826</v>
      </c>
      <c r="IR21" t="s">
        <v>1285</v>
      </c>
      <c r="IS21" t="s">
        <v>1286</v>
      </c>
      <c r="IT21" t="s">
        <v>1287</v>
      </c>
      <c r="IU21" t="s">
        <v>826</v>
      </c>
      <c r="IV21" t="s">
        <v>826</v>
      </c>
      <c r="IW21" t="s">
        <v>1288</v>
      </c>
      <c r="IX21" t="s">
        <v>1289</v>
      </c>
      <c r="IY21" t="s">
        <v>1290</v>
      </c>
      <c r="IZ21" t="s">
        <v>826</v>
      </c>
      <c r="JA21" t="s">
        <v>1291</v>
      </c>
      <c r="JB21" t="s">
        <v>1292</v>
      </c>
      <c r="JC21" t="s">
        <v>1293</v>
      </c>
      <c r="JD21" t="s">
        <v>1294</v>
      </c>
      <c r="JE21" t="s">
        <v>826</v>
      </c>
      <c r="JF21" t="s">
        <v>826</v>
      </c>
      <c r="JG21" t="s">
        <v>1295</v>
      </c>
      <c r="JH21" t="s">
        <v>1296</v>
      </c>
      <c r="JI21" t="s">
        <v>1297</v>
      </c>
      <c r="JJ21" t="s">
        <v>1298</v>
      </c>
      <c r="JK21" t="s">
        <v>1299</v>
      </c>
      <c r="JL21" t="s">
        <v>826</v>
      </c>
      <c r="JM21" t="s">
        <v>826</v>
      </c>
      <c r="JN21" t="s">
        <v>826</v>
      </c>
      <c r="JO21" t="s">
        <v>1300</v>
      </c>
      <c r="JP21" t="s">
        <v>826</v>
      </c>
      <c r="JQ21" t="s">
        <v>826</v>
      </c>
      <c r="JR21" t="s">
        <v>1301</v>
      </c>
      <c r="JS21" t="s">
        <v>1302</v>
      </c>
      <c r="JT21" t="s">
        <v>826</v>
      </c>
      <c r="JU21" t="s">
        <v>1303</v>
      </c>
      <c r="JV21" t="s">
        <v>1304</v>
      </c>
      <c r="JW21" t="s">
        <v>826</v>
      </c>
      <c r="JX21" t="s">
        <v>826</v>
      </c>
      <c r="JY21" t="s">
        <v>1305</v>
      </c>
      <c r="JZ21" t="s">
        <v>1306</v>
      </c>
      <c r="KA21" t="s">
        <v>1307</v>
      </c>
      <c r="KB21" t="s">
        <v>1308</v>
      </c>
      <c r="KC21" t="s">
        <v>1309</v>
      </c>
      <c r="KD21" t="s">
        <v>826</v>
      </c>
      <c r="KE21" t="s">
        <v>1310</v>
      </c>
      <c r="KF21" t="s">
        <v>1311</v>
      </c>
      <c r="KG21" t="s">
        <v>1312</v>
      </c>
      <c r="KH21" t="s">
        <v>1313</v>
      </c>
      <c r="KI21" t="s">
        <v>826</v>
      </c>
      <c r="KJ21" t="s">
        <v>1314</v>
      </c>
      <c r="KK21" t="s">
        <v>826</v>
      </c>
      <c r="KL21" t="s">
        <v>1315</v>
      </c>
      <c r="KM21" t="s">
        <v>1316</v>
      </c>
      <c r="KN21" t="s">
        <v>1317</v>
      </c>
      <c r="KO21" t="s">
        <v>826</v>
      </c>
      <c r="KP21" t="s">
        <v>826</v>
      </c>
      <c r="KQ21" t="s">
        <v>826</v>
      </c>
      <c r="KR21" t="s">
        <v>826</v>
      </c>
      <c r="KS21" t="s">
        <v>826</v>
      </c>
      <c r="KT21" t="s">
        <v>826</v>
      </c>
      <c r="KU21" t="s">
        <v>826</v>
      </c>
    </row>
    <row r="22" spans="2:307" x14ac:dyDescent="0.25">
      <c r="B22">
        <v>9</v>
      </c>
      <c r="C22" t="s">
        <v>873</v>
      </c>
      <c r="D22" t="s">
        <v>826</v>
      </c>
      <c r="E22" t="s">
        <v>826</v>
      </c>
      <c r="F22" t="s">
        <v>826</v>
      </c>
      <c r="G22" t="s">
        <v>826</v>
      </c>
      <c r="H22" t="s">
        <v>826</v>
      </c>
      <c r="I22" t="s">
        <v>826</v>
      </c>
      <c r="J22" t="s">
        <v>826</v>
      </c>
      <c r="K22" t="s">
        <v>826</v>
      </c>
      <c r="L22" t="s">
        <v>826</v>
      </c>
      <c r="M22" t="s">
        <v>826</v>
      </c>
      <c r="N22" t="s">
        <v>1318</v>
      </c>
      <c r="O22" t="s">
        <v>826</v>
      </c>
      <c r="P22" t="s">
        <v>826</v>
      </c>
      <c r="Q22" t="s">
        <v>826</v>
      </c>
      <c r="R22" t="s">
        <v>826</v>
      </c>
      <c r="S22" t="s">
        <v>826</v>
      </c>
      <c r="T22" t="s">
        <v>1319</v>
      </c>
      <c r="U22" t="s">
        <v>826</v>
      </c>
      <c r="V22" t="s">
        <v>826</v>
      </c>
      <c r="W22" t="s">
        <v>826</v>
      </c>
      <c r="X22" t="s">
        <v>826</v>
      </c>
      <c r="Y22" t="s">
        <v>826</v>
      </c>
      <c r="Z22" t="s">
        <v>826</v>
      </c>
      <c r="AA22" t="s">
        <v>826</v>
      </c>
      <c r="AB22" t="s">
        <v>826</v>
      </c>
      <c r="AC22" t="s">
        <v>826</v>
      </c>
      <c r="AD22" t="s">
        <v>826</v>
      </c>
      <c r="AE22" t="s">
        <v>826</v>
      </c>
      <c r="AF22" t="s">
        <v>826</v>
      </c>
      <c r="AG22" t="s">
        <v>826</v>
      </c>
      <c r="AH22" t="s">
        <v>826</v>
      </c>
      <c r="AI22" t="s">
        <v>1320</v>
      </c>
      <c r="AJ22" t="s">
        <v>826</v>
      </c>
      <c r="AK22" t="s">
        <v>826</v>
      </c>
      <c r="AL22" t="s">
        <v>826</v>
      </c>
      <c r="AM22" t="s">
        <v>826</v>
      </c>
      <c r="AN22" t="s">
        <v>826</v>
      </c>
      <c r="AO22" t="s">
        <v>826</v>
      </c>
      <c r="AP22" t="s">
        <v>826</v>
      </c>
      <c r="AQ22" t="s">
        <v>1747</v>
      </c>
      <c r="AR22" t="s">
        <v>826</v>
      </c>
      <c r="AS22" t="s">
        <v>826</v>
      </c>
      <c r="AT22" t="s">
        <v>826</v>
      </c>
      <c r="AU22" t="s">
        <v>826</v>
      </c>
      <c r="AV22" t="s">
        <v>826</v>
      </c>
      <c r="AW22" t="s">
        <v>826</v>
      </c>
      <c r="AX22" t="s">
        <v>826</v>
      </c>
      <c r="AY22" t="s">
        <v>826</v>
      </c>
      <c r="AZ22" t="s">
        <v>826</v>
      </c>
      <c r="BA22" t="s">
        <v>826</v>
      </c>
      <c r="BB22" t="s">
        <v>826</v>
      </c>
      <c r="BC22" t="s">
        <v>826</v>
      </c>
      <c r="BD22" t="s">
        <v>826</v>
      </c>
      <c r="BE22" t="s">
        <v>826</v>
      </c>
      <c r="BF22" t="s">
        <v>826</v>
      </c>
      <c r="BG22" t="s">
        <v>826</v>
      </c>
      <c r="BH22" t="s">
        <v>826</v>
      </c>
      <c r="BI22" t="s">
        <v>826</v>
      </c>
      <c r="BJ22" t="s">
        <v>826</v>
      </c>
      <c r="BK22" t="s">
        <v>826</v>
      </c>
      <c r="BL22" t="s">
        <v>826</v>
      </c>
      <c r="BM22" t="s">
        <v>826</v>
      </c>
      <c r="BN22" t="s">
        <v>826</v>
      </c>
      <c r="BO22" t="s">
        <v>826</v>
      </c>
      <c r="BP22" t="s">
        <v>826</v>
      </c>
      <c r="BQ22" t="s">
        <v>826</v>
      </c>
      <c r="BR22" t="s">
        <v>1321</v>
      </c>
      <c r="BS22" t="s">
        <v>826</v>
      </c>
      <c r="BT22" t="s">
        <v>826</v>
      </c>
      <c r="BU22" t="s">
        <v>826</v>
      </c>
      <c r="BV22" t="s">
        <v>826</v>
      </c>
      <c r="BW22" t="s">
        <v>826</v>
      </c>
      <c r="BX22" t="s">
        <v>826</v>
      </c>
      <c r="BY22" t="s">
        <v>826</v>
      </c>
      <c r="BZ22" t="s">
        <v>1322</v>
      </c>
      <c r="CA22" t="s">
        <v>826</v>
      </c>
      <c r="CB22" t="s">
        <v>826</v>
      </c>
      <c r="CC22" t="s">
        <v>826</v>
      </c>
      <c r="CD22" t="s">
        <v>826</v>
      </c>
      <c r="CE22" t="s">
        <v>826</v>
      </c>
      <c r="CF22" t="s">
        <v>826</v>
      </c>
      <c r="CG22" t="s">
        <v>826</v>
      </c>
      <c r="CH22" t="s">
        <v>826</v>
      </c>
      <c r="CI22" t="s">
        <v>826</v>
      </c>
      <c r="CJ22" t="s">
        <v>826</v>
      </c>
      <c r="CK22" t="s">
        <v>826</v>
      </c>
      <c r="CL22" t="s">
        <v>826</v>
      </c>
      <c r="CM22" t="s">
        <v>826</v>
      </c>
      <c r="CN22" t="s">
        <v>826</v>
      </c>
      <c r="CO22" t="s">
        <v>826</v>
      </c>
      <c r="CP22" t="s">
        <v>1323</v>
      </c>
      <c r="CQ22" t="s">
        <v>826</v>
      </c>
      <c r="CR22" t="s">
        <v>826</v>
      </c>
      <c r="CS22" t="s">
        <v>826</v>
      </c>
      <c r="CT22" t="s">
        <v>826</v>
      </c>
      <c r="CU22" t="s">
        <v>826</v>
      </c>
      <c r="CV22" t="s">
        <v>826</v>
      </c>
      <c r="CW22" t="s">
        <v>826</v>
      </c>
      <c r="CX22" t="s">
        <v>826</v>
      </c>
      <c r="CY22" t="s">
        <v>826</v>
      </c>
      <c r="CZ22" t="s">
        <v>1324</v>
      </c>
      <c r="DA22" t="s">
        <v>826</v>
      </c>
      <c r="DB22" t="s">
        <v>826</v>
      </c>
      <c r="DC22" t="s">
        <v>826</v>
      </c>
      <c r="DD22" t="s">
        <v>826</v>
      </c>
      <c r="DE22" t="s">
        <v>1794</v>
      </c>
      <c r="DF22" t="s">
        <v>826</v>
      </c>
      <c r="DG22" t="s">
        <v>826</v>
      </c>
      <c r="DH22" t="s">
        <v>826</v>
      </c>
      <c r="DI22" t="s">
        <v>1325</v>
      </c>
      <c r="DJ22" t="s">
        <v>826</v>
      </c>
      <c r="DK22" t="s">
        <v>826</v>
      </c>
      <c r="DL22" t="s">
        <v>826</v>
      </c>
      <c r="DM22" t="s">
        <v>826</v>
      </c>
      <c r="DN22" t="s">
        <v>826</v>
      </c>
      <c r="DO22" t="s">
        <v>826</v>
      </c>
      <c r="DP22" t="s">
        <v>826</v>
      </c>
      <c r="DQ22" t="s">
        <v>826</v>
      </c>
      <c r="DR22" t="s">
        <v>826</v>
      </c>
      <c r="DS22" t="s">
        <v>826</v>
      </c>
      <c r="DT22" t="s">
        <v>826</v>
      </c>
      <c r="DU22" t="s">
        <v>826</v>
      </c>
      <c r="DV22" t="s">
        <v>826</v>
      </c>
      <c r="DW22" t="s">
        <v>826</v>
      </c>
      <c r="DX22" t="s">
        <v>826</v>
      </c>
      <c r="DY22" t="s">
        <v>1326</v>
      </c>
      <c r="DZ22" t="s">
        <v>826</v>
      </c>
      <c r="EA22" t="s">
        <v>826</v>
      </c>
      <c r="EB22" t="s">
        <v>826</v>
      </c>
      <c r="EC22" t="s">
        <v>826</v>
      </c>
      <c r="ED22" t="s">
        <v>826</v>
      </c>
      <c r="EE22" t="s">
        <v>826</v>
      </c>
      <c r="EF22" t="s">
        <v>826</v>
      </c>
      <c r="EG22" t="s">
        <v>1327</v>
      </c>
      <c r="EH22" t="s">
        <v>826</v>
      </c>
      <c r="EI22" t="s">
        <v>826</v>
      </c>
      <c r="EJ22" t="s">
        <v>826</v>
      </c>
      <c r="EK22" t="s">
        <v>826</v>
      </c>
      <c r="EL22" t="s">
        <v>1328</v>
      </c>
      <c r="EM22" t="s">
        <v>826</v>
      </c>
      <c r="EN22" t="s">
        <v>826</v>
      </c>
      <c r="EO22" t="s">
        <v>826</v>
      </c>
      <c r="EP22" t="s">
        <v>826</v>
      </c>
      <c r="EQ22" t="s">
        <v>826</v>
      </c>
      <c r="ER22" t="s">
        <v>826</v>
      </c>
      <c r="ES22" t="s">
        <v>1329</v>
      </c>
      <c r="ET22" t="s">
        <v>826</v>
      </c>
      <c r="EU22" t="s">
        <v>826</v>
      </c>
      <c r="EV22" t="s">
        <v>826</v>
      </c>
      <c r="EW22" t="s">
        <v>826</v>
      </c>
      <c r="EX22" t="s">
        <v>826</v>
      </c>
      <c r="EY22" t="s">
        <v>826</v>
      </c>
      <c r="EZ22" t="s">
        <v>826</v>
      </c>
      <c r="FA22" t="s">
        <v>826</v>
      </c>
      <c r="FB22" t="s">
        <v>826</v>
      </c>
      <c r="FC22" t="s">
        <v>826</v>
      </c>
      <c r="FD22" t="s">
        <v>826</v>
      </c>
      <c r="FE22" t="s">
        <v>826</v>
      </c>
      <c r="FF22" t="s">
        <v>826</v>
      </c>
      <c r="FG22" t="s">
        <v>826</v>
      </c>
      <c r="FH22" t="s">
        <v>826</v>
      </c>
      <c r="FI22" t="s">
        <v>826</v>
      </c>
      <c r="FJ22" t="s">
        <v>826</v>
      </c>
      <c r="FK22" t="s">
        <v>826</v>
      </c>
      <c r="FL22" t="s">
        <v>826</v>
      </c>
      <c r="FM22" t="s">
        <v>826</v>
      </c>
      <c r="FN22" t="s">
        <v>826</v>
      </c>
      <c r="FO22" t="s">
        <v>826</v>
      </c>
      <c r="FP22" t="s">
        <v>826</v>
      </c>
      <c r="FQ22" t="s">
        <v>826</v>
      </c>
      <c r="FR22" t="s">
        <v>826</v>
      </c>
      <c r="FS22" t="s">
        <v>826</v>
      </c>
      <c r="FT22" t="s">
        <v>826</v>
      </c>
      <c r="FU22" t="s">
        <v>826</v>
      </c>
      <c r="FV22" t="s">
        <v>826</v>
      </c>
      <c r="FW22" t="s">
        <v>826</v>
      </c>
      <c r="FX22" t="s">
        <v>826</v>
      </c>
      <c r="FY22" t="s">
        <v>826</v>
      </c>
      <c r="FZ22" t="s">
        <v>826</v>
      </c>
      <c r="GA22" t="s">
        <v>826</v>
      </c>
      <c r="GB22" t="s">
        <v>826</v>
      </c>
      <c r="GC22" t="s">
        <v>826</v>
      </c>
      <c r="GD22" t="s">
        <v>826</v>
      </c>
      <c r="GE22" t="s">
        <v>826</v>
      </c>
      <c r="GF22" t="s">
        <v>826</v>
      </c>
      <c r="GG22" t="s">
        <v>826</v>
      </c>
      <c r="GH22" t="s">
        <v>826</v>
      </c>
      <c r="GI22" t="s">
        <v>826</v>
      </c>
      <c r="GJ22" t="s">
        <v>826</v>
      </c>
      <c r="GK22" t="s">
        <v>826</v>
      </c>
      <c r="GL22" t="s">
        <v>826</v>
      </c>
      <c r="GM22" t="s">
        <v>826</v>
      </c>
      <c r="GN22" t="s">
        <v>826</v>
      </c>
      <c r="GO22" t="s">
        <v>826</v>
      </c>
      <c r="GP22" t="s">
        <v>826</v>
      </c>
      <c r="GQ22" t="s">
        <v>826</v>
      </c>
      <c r="GR22" t="s">
        <v>826</v>
      </c>
      <c r="GS22" t="s">
        <v>826</v>
      </c>
      <c r="GT22" t="s">
        <v>1330</v>
      </c>
      <c r="GU22" t="s">
        <v>826</v>
      </c>
      <c r="GV22" t="s">
        <v>826</v>
      </c>
      <c r="GW22" t="s">
        <v>1331</v>
      </c>
      <c r="GX22" t="s">
        <v>1332</v>
      </c>
      <c r="GY22" t="s">
        <v>826</v>
      </c>
      <c r="GZ22" t="s">
        <v>826</v>
      </c>
      <c r="HA22" t="s">
        <v>826</v>
      </c>
      <c r="HB22" t="s">
        <v>826</v>
      </c>
      <c r="HC22" t="s">
        <v>826</v>
      </c>
      <c r="HD22" t="s">
        <v>826</v>
      </c>
      <c r="HE22" t="s">
        <v>826</v>
      </c>
      <c r="HF22" t="s">
        <v>826</v>
      </c>
      <c r="HG22" t="s">
        <v>826</v>
      </c>
      <c r="HH22" t="s">
        <v>826</v>
      </c>
      <c r="HI22" t="s">
        <v>826</v>
      </c>
      <c r="HJ22" t="s">
        <v>826</v>
      </c>
      <c r="HK22" t="s">
        <v>1748</v>
      </c>
      <c r="HL22" t="s">
        <v>826</v>
      </c>
      <c r="HM22" t="s">
        <v>826</v>
      </c>
      <c r="HN22" t="s">
        <v>826</v>
      </c>
      <c r="HO22" t="s">
        <v>826</v>
      </c>
      <c r="HP22" t="s">
        <v>826</v>
      </c>
      <c r="HQ22" t="s">
        <v>826</v>
      </c>
      <c r="HR22" t="s">
        <v>826</v>
      </c>
      <c r="HS22" t="s">
        <v>826</v>
      </c>
      <c r="HT22" t="s">
        <v>826</v>
      </c>
      <c r="HU22" t="s">
        <v>826</v>
      </c>
      <c r="HV22" t="s">
        <v>826</v>
      </c>
      <c r="HW22" t="s">
        <v>1333</v>
      </c>
      <c r="HX22" t="s">
        <v>826</v>
      </c>
      <c r="HY22" t="s">
        <v>1334</v>
      </c>
      <c r="HZ22" t="s">
        <v>826</v>
      </c>
      <c r="IA22" t="s">
        <v>826</v>
      </c>
      <c r="IB22" t="s">
        <v>1335</v>
      </c>
      <c r="IC22" t="s">
        <v>826</v>
      </c>
      <c r="ID22" t="s">
        <v>826</v>
      </c>
      <c r="IE22" t="s">
        <v>826</v>
      </c>
      <c r="IF22" t="s">
        <v>826</v>
      </c>
      <c r="IG22" t="s">
        <v>826</v>
      </c>
      <c r="IH22" t="s">
        <v>826</v>
      </c>
      <c r="II22" t="s">
        <v>826</v>
      </c>
      <c r="IJ22" t="s">
        <v>1738</v>
      </c>
      <c r="IK22" t="s">
        <v>826</v>
      </c>
      <c r="IL22" t="s">
        <v>826</v>
      </c>
      <c r="IM22" t="s">
        <v>826</v>
      </c>
      <c r="IN22" t="s">
        <v>826</v>
      </c>
      <c r="IO22" t="s">
        <v>1336</v>
      </c>
      <c r="IP22" t="s">
        <v>826</v>
      </c>
      <c r="IQ22" t="s">
        <v>826</v>
      </c>
      <c r="IR22" t="s">
        <v>826</v>
      </c>
      <c r="IS22" t="s">
        <v>826</v>
      </c>
      <c r="IT22" t="s">
        <v>1319</v>
      </c>
      <c r="IU22" t="s">
        <v>826</v>
      </c>
      <c r="IV22" t="s">
        <v>826</v>
      </c>
      <c r="IW22" t="s">
        <v>826</v>
      </c>
      <c r="IX22" t="s">
        <v>826</v>
      </c>
      <c r="IY22" t="s">
        <v>826</v>
      </c>
      <c r="IZ22" t="s">
        <v>826</v>
      </c>
      <c r="JA22" t="s">
        <v>826</v>
      </c>
      <c r="JB22" t="s">
        <v>826</v>
      </c>
      <c r="JC22" t="s">
        <v>826</v>
      </c>
      <c r="JD22" t="s">
        <v>826</v>
      </c>
      <c r="JE22" t="s">
        <v>826</v>
      </c>
      <c r="JF22" t="s">
        <v>826</v>
      </c>
      <c r="JG22" t="s">
        <v>826</v>
      </c>
      <c r="JH22" t="s">
        <v>826</v>
      </c>
      <c r="JI22" t="s">
        <v>826</v>
      </c>
      <c r="JJ22" t="s">
        <v>826</v>
      </c>
      <c r="JK22" t="s">
        <v>1319</v>
      </c>
      <c r="JL22" t="s">
        <v>826</v>
      </c>
      <c r="JM22" t="s">
        <v>826</v>
      </c>
      <c r="JN22" t="s">
        <v>826</v>
      </c>
      <c r="JO22" t="s">
        <v>826</v>
      </c>
      <c r="JP22" t="s">
        <v>826</v>
      </c>
      <c r="JQ22" t="s">
        <v>826</v>
      </c>
      <c r="JR22" t="s">
        <v>826</v>
      </c>
      <c r="JS22" t="s">
        <v>826</v>
      </c>
      <c r="JT22" t="s">
        <v>826</v>
      </c>
      <c r="JU22" t="s">
        <v>826</v>
      </c>
      <c r="JV22" t="s">
        <v>826</v>
      </c>
      <c r="JW22" t="s">
        <v>826</v>
      </c>
      <c r="JX22" t="s">
        <v>826</v>
      </c>
      <c r="JY22" t="s">
        <v>1331</v>
      </c>
      <c r="JZ22" t="s">
        <v>826</v>
      </c>
      <c r="KA22" t="s">
        <v>826</v>
      </c>
      <c r="KB22" t="s">
        <v>826</v>
      </c>
      <c r="KC22" t="s">
        <v>826</v>
      </c>
      <c r="KD22" t="s">
        <v>826</v>
      </c>
      <c r="KE22" t="s">
        <v>826</v>
      </c>
      <c r="KF22" t="s">
        <v>826</v>
      </c>
      <c r="KG22" t="s">
        <v>826</v>
      </c>
      <c r="KH22" t="s">
        <v>826</v>
      </c>
      <c r="KI22" t="s">
        <v>826</v>
      </c>
      <c r="KJ22" t="s">
        <v>826</v>
      </c>
      <c r="KK22" t="s">
        <v>826</v>
      </c>
      <c r="KL22" t="s">
        <v>826</v>
      </c>
      <c r="KM22" t="s">
        <v>826</v>
      </c>
      <c r="KN22" t="s">
        <v>826</v>
      </c>
      <c r="KO22" t="s">
        <v>826</v>
      </c>
      <c r="KP22" t="s">
        <v>826</v>
      </c>
      <c r="KQ22" t="s">
        <v>826</v>
      </c>
      <c r="KR22" t="s">
        <v>826</v>
      </c>
      <c r="KS22" t="s">
        <v>826</v>
      </c>
      <c r="KT22" t="s">
        <v>826</v>
      </c>
      <c r="KU22" t="s">
        <v>826</v>
      </c>
    </row>
    <row r="23" spans="2:307" x14ac:dyDescent="0.25">
      <c r="B23" t="s">
        <v>874</v>
      </c>
      <c r="C23" t="s">
        <v>874</v>
      </c>
      <c r="D23" t="s">
        <v>826</v>
      </c>
      <c r="E23" t="s">
        <v>826</v>
      </c>
      <c r="F23" t="s">
        <v>826</v>
      </c>
      <c r="G23" t="s">
        <v>826</v>
      </c>
      <c r="H23" t="s">
        <v>826</v>
      </c>
      <c r="I23" t="s">
        <v>826</v>
      </c>
      <c r="J23" t="s">
        <v>826</v>
      </c>
      <c r="K23" t="s">
        <v>826</v>
      </c>
      <c r="L23" t="s">
        <v>826</v>
      </c>
      <c r="M23" t="s">
        <v>826</v>
      </c>
      <c r="N23" t="s">
        <v>826</v>
      </c>
      <c r="O23" t="s">
        <v>826</v>
      </c>
      <c r="P23" t="s">
        <v>826</v>
      </c>
      <c r="Q23" t="s">
        <v>826</v>
      </c>
      <c r="R23" t="s">
        <v>826</v>
      </c>
      <c r="S23" t="s">
        <v>826</v>
      </c>
      <c r="T23" t="s">
        <v>826</v>
      </c>
      <c r="U23" t="s">
        <v>826</v>
      </c>
      <c r="V23" t="s">
        <v>826</v>
      </c>
      <c r="W23" t="s">
        <v>826</v>
      </c>
      <c r="X23" t="s">
        <v>826</v>
      </c>
      <c r="Y23" t="s">
        <v>826</v>
      </c>
      <c r="Z23" t="s">
        <v>826</v>
      </c>
      <c r="AA23" t="s">
        <v>826</v>
      </c>
      <c r="AB23" t="s">
        <v>826</v>
      </c>
      <c r="AC23" t="s">
        <v>826</v>
      </c>
      <c r="AD23" t="s">
        <v>826</v>
      </c>
      <c r="AE23" t="s">
        <v>826</v>
      </c>
      <c r="AF23" t="s">
        <v>826</v>
      </c>
      <c r="AG23" t="s">
        <v>826</v>
      </c>
      <c r="AH23" t="s">
        <v>826</v>
      </c>
      <c r="AI23" t="s">
        <v>826</v>
      </c>
      <c r="AJ23" t="s">
        <v>826</v>
      </c>
      <c r="AK23" t="s">
        <v>826</v>
      </c>
      <c r="AL23" t="s">
        <v>826</v>
      </c>
      <c r="AM23" t="s">
        <v>826</v>
      </c>
      <c r="AN23" t="s">
        <v>826</v>
      </c>
      <c r="AO23" t="s">
        <v>826</v>
      </c>
      <c r="AP23" t="s">
        <v>826</v>
      </c>
      <c r="AQ23" t="s">
        <v>826</v>
      </c>
      <c r="AR23" t="s">
        <v>826</v>
      </c>
      <c r="AS23" t="s">
        <v>826</v>
      </c>
      <c r="AT23" t="s">
        <v>826</v>
      </c>
      <c r="AU23" t="s">
        <v>826</v>
      </c>
      <c r="AV23" t="s">
        <v>826</v>
      </c>
      <c r="AW23" t="s">
        <v>826</v>
      </c>
      <c r="AX23" t="s">
        <v>826</v>
      </c>
      <c r="AY23" t="s">
        <v>826</v>
      </c>
      <c r="AZ23" t="s">
        <v>826</v>
      </c>
      <c r="BA23" t="s">
        <v>826</v>
      </c>
      <c r="BB23" t="s">
        <v>826</v>
      </c>
      <c r="BC23" t="s">
        <v>826</v>
      </c>
      <c r="BD23" t="s">
        <v>826</v>
      </c>
      <c r="BE23" t="s">
        <v>826</v>
      </c>
      <c r="BF23" t="s">
        <v>826</v>
      </c>
      <c r="BG23" t="s">
        <v>826</v>
      </c>
      <c r="BH23" t="s">
        <v>826</v>
      </c>
      <c r="BI23" t="s">
        <v>826</v>
      </c>
      <c r="BJ23" t="s">
        <v>826</v>
      </c>
      <c r="BK23" t="s">
        <v>826</v>
      </c>
      <c r="BL23" t="s">
        <v>826</v>
      </c>
      <c r="BM23" t="s">
        <v>826</v>
      </c>
      <c r="BN23" t="s">
        <v>826</v>
      </c>
      <c r="BO23" t="s">
        <v>826</v>
      </c>
      <c r="BP23" t="s">
        <v>826</v>
      </c>
      <c r="BQ23" t="s">
        <v>826</v>
      </c>
      <c r="BR23" t="s">
        <v>826</v>
      </c>
      <c r="BS23" t="s">
        <v>826</v>
      </c>
      <c r="BT23" t="s">
        <v>826</v>
      </c>
      <c r="BU23" t="s">
        <v>826</v>
      </c>
      <c r="BV23" t="s">
        <v>826</v>
      </c>
      <c r="BW23" t="s">
        <v>826</v>
      </c>
      <c r="BX23" t="s">
        <v>826</v>
      </c>
      <c r="BY23" t="s">
        <v>826</v>
      </c>
      <c r="BZ23" t="s">
        <v>826</v>
      </c>
      <c r="CA23" t="s">
        <v>826</v>
      </c>
      <c r="CB23" t="s">
        <v>826</v>
      </c>
      <c r="CC23" t="s">
        <v>826</v>
      </c>
      <c r="CD23" t="s">
        <v>826</v>
      </c>
      <c r="CE23" t="s">
        <v>826</v>
      </c>
      <c r="CF23" t="s">
        <v>826</v>
      </c>
      <c r="CG23" t="s">
        <v>826</v>
      </c>
      <c r="CH23" t="s">
        <v>826</v>
      </c>
      <c r="CI23" t="s">
        <v>826</v>
      </c>
      <c r="CJ23" t="s">
        <v>826</v>
      </c>
      <c r="CK23" t="s">
        <v>826</v>
      </c>
      <c r="CL23" t="s">
        <v>826</v>
      </c>
      <c r="CM23" t="s">
        <v>826</v>
      </c>
      <c r="CN23" t="s">
        <v>826</v>
      </c>
      <c r="CO23" t="s">
        <v>826</v>
      </c>
      <c r="CP23" t="s">
        <v>826</v>
      </c>
      <c r="CQ23" t="s">
        <v>826</v>
      </c>
      <c r="CR23" t="s">
        <v>826</v>
      </c>
      <c r="CS23" t="s">
        <v>826</v>
      </c>
      <c r="CT23" t="s">
        <v>826</v>
      </c>
      <c r="CU23" t="s">
        <v>826</v>
      </c>
      <c r="CV23" t="s">
        <v>826</v>
      </c>
      <c r="CW23" t="s">
        <v>826</v>
      </c>
      <c r="CX23" t="s">
        <v>826</v>
      </c>
      <c r="CY23" t="s">
        <v>826</v>
      </c>
      <c r="CZ23" t="s">
        <v>826</v>
      </c>
      <c r="DA23" t="s">
        <v>826</v>
      </c>
      <c r="DB23" t="s">
        <v>826</v>
      </c>
      <c r="DC23" t="s">
        <v>826</v>
      </c>
      <c r="DD23" t="s">
        <v>826</v>
      </c>
      <c r="DE23" t="s">
        <v>826</v>
      </c>
      <c r="DF23" t="s">
        <v>826</v>
      </c>
      <c r="DG23" t="s">
        <v>826</v>
      </c>
      <c r="DH23" t="s">
        <v>826</v>
      </c>
      <c r="DI23" t="s">
        <v>826</v>
      </c>
      <c r="DJ23" t="s">
        <v>826</v>
      </c>
      <c r="DK23" t="s">
        <v>826</v>
      </c>
      <c r="DL23" t="s">
        <v>826</v>
      </c>
      <c r="DM23" t="s">
        <v>826</v>
      </c>
      <c r="DN23" t="s">
        <v>826</v>
      </c>
      <c r="DO23" t="s">
        <v>826</v>
      </c>
      <c r="DP23" t="s">
        <v>826</v>
      </c>
      <c r="DQ23" t="s">
        <v>826</v>
      </c>
      <c r="DR23" t="s">
        <v>826</v>
      </c>
      <c r="DS23" t="s">
        <v>1337</v>
      </c>
      <c r="DT23" t="s">
        <v>826</v>
      </c>
      <c r="DU23" t="s">
        <v>826</v>
      </c>
      <c r="DV23" t="s">
        <v>826</v>
      </c>
      <c r="DW23" t="s">
        <v>826</v>
      </c>
      <c r="DX23" t="s">
        <v>826</v>
      </c>
      <c r="DY23" t="s">
        <v>826</v>
      </c>
      <c r="DZ23" t="s">
        <v>826</v>
      </c>
      <c r="EA23" t="s">
        <v>826</v>
      </c>
      <c r="EB23" t="s">
        <v>826</v>
      </c>
      <c r="EC23" t="s">
        <v>826</v>
      </c>
      <c r="ED23" t="s">
        <v>826</v>
      </c>
      <c r="EE23" t="s">
        <v>826</v>
      </c>
      <c r="EF23" t="s">
        <v>826</v>
      </c>
      <c r="EG23" t="s">
        <v>826</v>
      </c>
      <c r="EH23" t="s">
        <v>826</v>
      </c>
      <c r="EI23" t="s">
        <v>826</v>
      </c>
      <c r="EJ23" t="s">
        <v>826</v>
      </c>
      <c r="EK23" t="s">
        <v>826</v>
      </c>
      <c r="EL23" t="s">
        <v>826</v>
      </c>
      <c r="EM23" t="s">
        <v>826</v>
      </c>
      <c r="EN23" t="s">
        <v>826</v>
      </c>
      <c r="EO23" t="s">
        <v>826</v>
      </c>
      <c r="EP23" t="s">
        <v>826</v>
      </c>
      <c r="EQ23" t="s">
        <v>826</v>
      </c>
      <c r="ER23" t="s">
        <v>826</v>
      </c>
      <c r="ES23" t="s">
        <v>826</v>
      </c>
      <c r="ET23" t="s">
        <v>826</v>
      </c>
      <c r="EU23" t="s">
        <v>826</v>
      </c>
      <c r="EV23" t="s">
        <v>826</v>
      </c>
      <c r="EW23" t="s">
        <v>826</v>
      </c>
      <c r="EX23" t="s">
        <v>826</v>
      </c>
      <c r="EY23" t="s">
        <v>826</v>
      </c>
      <c r="EZ23" t="s">
        <v>826</v>
      </c>
      <c r="FA23" t="s">
        <v>826</v>
      </c>
      <c r="FB23" t="s">
        <v>826</v>
      </c>
      <c r="FC23" t="s">
        <v>826</v>
      </c>
      <c r="FD23" t="s">
        <v>826</v>
      </c>
      <c r="FE23" t="s">
        <v>826</v>
      </c>
      <c r="FF23" t="s">
        <v>826</v>
      </c>
      <c r="FG23" t="s">
        <v>826</v>
      </c>
      <c r="FH23" t="s">
        <v>826</v>
      </c>
      <c r="FI23" t="s">
        <v>826</v>
      </c>
      <c r="FJ23" t="s">
        <v>826</v>
      </c>
      <c r="FK23" t="s">
        <v>826</v>
      </c>
      <c r="FL23" t="s">
        <v>826</v>
      </c>
      <c r="FM23" t="s">
        <v>826</v>
      </c>
      <c r="FN23" t="s">
        <v>826</v>
      </c>
      <c r="FO23" t="s">
        <v>826</v>
      </c>
      <c r="FP23" t="s">
        <v>826</v>
      </c>
      <c r="FQ23" t="s">
        <v>826</v>
      </c>
      <c r="FR23" t="s">
        <v>826</v>
      </c>
      <c r="FS23" t="s">
        <v>826</v>
      </c>
      <c r="FT23" t="s">
        <v>826</v>
      </c>
      <c r="FU23" t="s">
        <v>826</v>
      </c>
      <c r="FV23" t="s">
        <v>826</v>
      </c>
      <c r="FW23" t="s">
        <v>826</v>
      </c>
      <c r="FX23" t="s">
        <v>826</v>
      </c>
      <c r="FY23" t="s">
        <v>826</v>
      </c>
      <c r="FZ23" t="s">
        <v>826</v>
      </c>
      <c r="GA23" t="s">
        <v>826</v>
      </c>
      <c r="GB23" t="s">
        <v>826</v>
      </c>
      <c r="GC23" t="s">
        <v>826</v>
      </c>
      <c r="GD23" t="s">
        <v>826</v>
      </c>
      <c r="GE23" t="s">
        <v>826</v>
      </c>
      <c r="GF23" t="s">
        <v>826</v>
      </c>
      <c r="GG23" t="s">
        <v>826</v>
      </c>
      <c r="GH23" t="s">
        <v>826</v>
      </c>
      <c r="GI23" t="s">
        <v>826</v>
      </c>
      <c r="GJ23" t="s">
        <v>826</v>
      </c>
      <c r="GK23" t="s">
        <v>826</v>
      </c>
      <c r="GL23" t="s">
        <v>826</v>
      </c>
      <c r="GM23" t="s">
        <v>826</v>
      </c>
      <c r="GN23" t="s">
        <v>826</v>
      </c>
      <c r="GO23" t="s">
        <v>826</v>
      </c>
      <c r="GP23" t="s">
        <v>826</v>
      </c>
      <c r="GQ23" t="s">
        <v>826</v>
      </c>
      <c r="GR23" t="s">
        <v>826</v>
      </c>
      <c r="GS23" t="s">
        <v>826</v>
      </c>
      <c r="GT23" t="s">
        <v>826</v>
      </c>
      <c r="GU23" t="s">
        <v>826</v>
      </c>
      <c r="GV23" t="s">
        <v>826</v>
      </c>
      <c r="GW23" t="s">
        <v>826</v>
      </c>
      <c r="GX23" t="s">
        <v>826</v>
      </c>
      <c r="GY23" t="s">
        <v>826</v>
      </c>
      <c r="GZ23" t="s">
        <v>826</v>
      </c>
      <c r="HA23" t="s">
        <v>826</v>
      </c>
      <c r="HB23" t="s">
        <v>826</v>
      </c>
      <c r="HC23" t="s">
        <v>826</v>
      </c>
      <c r="HD23" t="s">
        <v>826</v>
      </c>
      <c r="HE23" t="s">
        <v>826</v>
      </c>
      <c r="HF23" t="s">
        <v>826</v>
      </c>
      <c r="HG23" t="s">
        <v>826</v>
      </c>
      <c r="HH23" t="s">
        <v>826</v>
      </c>
      <c r="HI23" t="s">
        <v>826</v>
      </c>
      <c r="HJ23" t="s">
        <v>826</v>
      </c>
      <c r="HK23" t="s">
        <v>826</v>
      </c>
      <c r="HL23" t="s">
        <v>826</v>
      </c>
      <c r="HM23" t="s">
        <v>826</v>
      </c>
      <c r="HN23" t="s">
        <v>826</v>
      </c>
      <c r="HO23" t="s">
        <v>826</v>
      </c>
      <c r="HP23" t="s">
        <v>826</v>
      </c>
      <c r="HQ23" t="s">
        <v>826</v>
      </c>
      <c r="HR23" t="s">
        <v>826</v>
      </c>
      <c r="HS23" t="s">
        <v>826</v>
      </c>
      <c r="HT23" t="s">
        <v>826</v>
      </c>
      <c r="HU23" t="s">
        <v>826</v>
      </c>
      <c r="HV23" t="s">
        <v>826</v>
      </c>
      <c r="HW23" t="s">
        <v>826</v>
      </c>
      <c r="HX23" t="s">
        <v>826</v>
      </c>
      <c r="HY23" t="s">
        <v>826</v>
      </c>
      <c r="HZ23" t="s">
        <v>826</v>
      </c>
      <c r="IA23" t="s">
        <v>826</v>
      </c>
      <c r="IB23" t="s">
        <v>826</v>
      </c>
      <c r="IC23" t="s">
        <v>826</v>
      </c>
      <c r="ID23" t="s">
        <v>826</v>
      </c>
      <c r="IE23" t="s">
        <v>826</v>
      </c>
      <c r="IF23" t="s">
        <v>826</v>
      </c>
      <c r="IG23" t="s">
        <v>826</v>
      </c>
      <c r="IH23" t="s">
        <v>826</v>
      </c>
      <c r="II23" t="s">
        <v>826</v>
      </c>
      <c r="IK23" t="s">
        <v>826</v>
      </c>
      <c r="IL23" t="s">
        <v>1338</v>
      </c>
      <c r="IM23" t="s">
        <v>826</v>
      </c>
      <c r="IN23" t="s">
        <v>826</v>
      </c>
      <c r="IO23" t="s">
        <v>826</v>
      </c>
      <c r="IP23" t="s">
        <v>826</v>
      </c>
      <c r="IQ23" t="s">
        <v>826</v>
      </c>
      <c r="IR23" t="s">
        <v>826</v>
      </c>
      <c r="IS23" t="s">
        <v>826</v>
      </c>
      <c r="IT23" t="s">
        <v>826</v>
      </c>
      <c r="IU23" t="s">
        <v>826</v>
      </c>
      <c r="IV23" t="s">
        <v>826</v>
      </c>
      <c r="IW23" t="s">
        <v>826</v>
      </c>
      <c r="IX23" t="s">
        <v>826</v>
      </c>
      <c r="IY23" t="s">
        <v>826</v>
      </c>
      <c r="IZ23" t="s">
        <v>826</v>
      </c>
      <c r="JA23" t="s">
        <v>826</v>
      </c>
      <c r="JB23" t="s">
        <v>826</v>
      </c>
      <c r="JC23" t="s">
        <v>826</v>
      </c>
      <c r="JD23" t="s">
        <v>826</v>
      </c>
      <c r="JE23" t="s">
        <v>826</v>
      </c>
      <c r="JF23" t="s">
        <v>826</v>
      </c>
      <c r="JG23" t="s">
        <v>826</v>
      </c>
      <c r="JH23" t="s">
        <v>826</v>
      </c>
      <c r="JI23" t="s">
        <v>826</v>
      </c>
      <c r="JJ23" t="s">
        <v>826</v>
      </c>
      <c r="JK23" t="s">
        <v>826</v>
      </c>
      <c r="JL23" t="s">
        <v>826</v>
      </c>
      <c r="JM23" t="s">
        <v>826</v>
      </c>
      <c r="JN23" t="s">
        <v>826</v>
      </c>
      <c r="JO23" t="s">
        <v>826</v>
      </c>
      <c r="JP23" t="s">
        <v>826</v>
      </c>
      <c r="JQ23" t="s">
        <v>826</v>
      </c>
      <c r="JR23" t="s">
        <v>826</v>
      </c>
      <c r="JS23" t="s">
        <v>826</v>
      </c>
      <c r="JT23" t="s">
        <v>826</v>
      </c>
      <c r="JU23" t="s">
        <v>826</v>
      </c>
      <c r="JV23" t="s">
        <v>826</v>
      </c>
      <c r="JW23" t="s">
        <v>826</v>
      </c>
      <c r="JX23" t="s">
        <v>826</v>
      </c>
      <c r="JY23" t="s">
        <v>826</v>
      </c>
      <c r="JZ23" t="s">
        <v>826</v>
      </c>
      <c r="KA23" t="s">
        <v>826</v>
      </c>
      <c r="KB23" t="s">
        <v>826</v>
      </c>
      <c r="KC23" t="s">
        <v>826</v>
      </c>
      <c r="KD23" t="s">
        <v>826</v>
      </c>
      <c r="KE23" t="s">
        <v>826</v>
      </c>
      <c r="KF23" t="s">
        <v>826</v>
      </c>
      <c r="KG23" t="s">
        <v>826</v>
      </c>
      <c r="KH23" t="s">
        <v>826</v>
      </c>
      <c r="KI23" t="s">
        <v>826</v>
      </c>
      <c r="KJ23" t="s">
        <v>826</v>
      </c>
      <c r="KK23" t="s">
        <v>826</v>
      </c>
      <c r="KL23" t="s">
        <v>826</v>
      </c>
      <c r="KM23" t="s">
        <v>826</v>
      </c>
      <c r="KN23" t="s">
        <v>826</v>
      </c>
      <c r="KO23" t="s">
        <v>826</v>
      </c>
      <c r="KP23" t="s">
        <v>826</v>
      </c>
      <c r="KQ23" t="s">
        <v>826</v>
      </c>
      <c r="KR23" t="s">
        <v>826</v>
      </c>
      <c r="KS23" t="s">
        <v>826</v>
      </c>
      <c r="KT23" t="s">
        <v>826</v>
      </c>
      <c r="KU23" t="s">
        <v>826</v>
      </c>
    </row>
  </sheetData>
  <conditionalFormatting sqref="D8:KU8">
    <cfRule type="containsText" dxfId="1" priority="1" operator="containsText" text="wm">
      <formula>NOT(ISERROR(SEARCH("wm",D8)))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U28"/>
  <sheetViews>
    <sheetView workbookViewId="0">
      <pane xSplit="3" ySplit="19" topLeftCell="CY20" activePane="bottomRight" state="frozen"/>
      <selection pane="topRight" activeCell="D1" sqref="D1"/>
      <selection pane="bottomLeft" activeCell="A20" sqref="A20"/>
      <selection pane="bottomRight" activeCell="DD11" sqref="DD11"/>
    </sheetView>
  </sheetViews>
  <sheetFormatPr defaultRowHeight="15" x14ac:dyDescent="0.25"/>
  <sheetData>
    <row r="1" spans="1:307" x14ac:dyDescent="0.25">
      <c r="A1" t="s">
        <v>875</v>
      </c>
      <c r="B1" t="s">
        <v>876</v>
      </c>
      <c r="C1" t="s">
        <v>62</v>
      </c>
      <c r="D1" t="s">
        <v>63</v>
      </c>
      <c r="E1" t="s">
        <v>64</v>
      </c>
      <c r="F1" t="s">
        <v>64</v>
      </c>
      <c r="G1" t="s">
        <v>64</v>
      </c>
      <c r="H1" t="s">
        <v>63</v>
      </c>
      <c r="I1" t="s">
        <v>63</v>
      </c>
      <c r="J1" t="s">
        <v>63</v>
      </c>
      <c r="K1" t="s">
        <v>64</v>
      </c>
      <c r="L1" t="s">
        <v>63</v>
      </c>
      <c r="M1" t="s">
        <v>64</v>
      </c>
      <c r="N1" t="s">
        <v>64</v>
      </c>
      <c r="O1" t="s">
        <v>64</v>
      </c>
      <c r="P1" t="s">
        <v>63</v>
      </c>
      <c r="Q1" t="s">
        <v>63</v>
      </c>
      <c r="R1" t="s">
        <v>64</v>
      </c>
      <c r="S1" t="s">
        <v>64</v>
      </c>
      <c r="T1" t="s">
        <v>64</v>
      </c>
      <c r="U1" t="s">
        <v>64</v>
      </c>
      <c r="V1" t="s">
        <v>64</v>
      </c>
      <c r="W1" t="s">
        <v>64</v>
      </c>
      <c r="X1" t="s">
        <v>64</v>
      </c>
      <c r="Y1" t="s">
        <v>63</v>
      </c>
      <c r="Z1" t="s">
        <v>63</v>
      </c>
      <c r="AA1" t="s">
        <v>64</v>
      </c>
      <c r="AB1" t="s">
        <v>63</v>
      </c>
      <c r="AC1" t="s">
        <v>64</v>
      </c>
      <c r="AD1" t="s">
        <v>64</v>
      </c>
      <c r="AE1" t="s">
        <v>64</v>
      </c>
      <c r="AF1" t="s">
        <v>64</v>
      </c>
      <c r="AG1" t="s">
        <v>64</v>
      </c>
      <c r="AH1" t="s">
        <v>63</v>
      </c>
      <c r="AI1" t="s">
        <v>64</v>
      </c>
      <c r="AJ1" t="s">
        <v>63</v>
      </c>
      <c r="AK1" t="s">
        <v>64</v>
      </c>
      <c r="AL1" t="s">
        <v>64</v>
      </c>
      <c r="AM1" t="s">
        <v>64</v>
      </c>
      <c r="AN1" t="s">
        <v>64</v>
      </c>
      <c r="AO1" t="s">
        <v>64</v>
      </c>
      <c r="AP1" t="s">
        <v>63</v>
      </c>
      <c r="AQ1" t="s">
        <v>64</v>
      </c>
      <c r="AR1" t="s">
        <v>64</v>
      </c>
      <c r="AS1" t="s">
        <v>64</v>
      </c>
      <c r="AT1" t="s">
        <v>63</v>
      </c>
      <c r="AU1" t="s">
        <v>64</v>
      </c>
      <c r="AV1" t="s">
        <v>64</v>
      </c>
      <c r="AW1" t="s">
        <v>63</v>
      </c>
      <c r="AX1" t="s">
        <v>64</v>
      </c>
      <c r="AY1" t="s">
        <v>63</v>
      </c>
      <c r="AZ1" t="s">
        <v>64</v>
      </c>
      <c r="BA1" t="s">
        <v>63</v>
      </c>
      <c r="BB1" t="s">
        <v>63</v>
      </c>
      <c r="BC1" t="s">
        <v>64</v>
      </c>
      <c r="BD1" t="s">
        <v>64</v>
      </c>
      <c r="BE1" t="s">
        <v>63</v>
      </c>
      <c r="BF1" t="s">
        <v>63</v>
      </c>
      <c r="BG1" t="s">
        <v>63</v>
      </c>
      <c r="BH1" t="s">
        <v>64</v>
      </c>
      <c r="BI1" t="s">
        <v>64</v>
      </c>
      <c r="BJ1" t="s">
        <v>64</v>
      </c>
      <c r="BK1" t="s">
        <v>63</v>
      </c>
      <c r="BL1" t="s">
        <v>63</v>
      </c>
      <c r="BM1" t="s">
        <v>63</v>
      </c>
      <c r="BN1" t="s">
        <v>64</v>
      </c>
      <c r="BO1" t="s">
        <v>64</v>
      </c>
      <c r="BP1" t="s">
        <v>64</v>
      </c>
      <c r="BQ1" t="s">
        <v>64</v>
      </c>
      <c r="BR1" t="s">
        <v>64</v>
      </c>
      <c r="BS1" t="s">
        <v>63</v>
      </c>
      <c r="BT1" t="s">
        <v>64</v>
      </c>
      <c r="BU1" t="s">
        <v>63</v>
      </c>
      <c r="BV1" t="s">
        <v>64</v>
      </c>
      <c r="BW1" t="s">
        <v>63</v>
      </c>
      <c r="BX1" t="s">
        <v>63</v>
      </c>
      <c r="BY1" t="s">
        <v>63</v>
      </c>
      <c r="BZ1" t="s">
        <v>64</v>
      </c>
      <c r="CA1" t="s">
        <v>64</v>
      </c>
      <c r="CB1" t="s">
        <v>63</v>
      </c>
      <c r="CC1" t="s">
        <v>63</v>
      </c>
      <c r="CD1" t="s">
        <v>64</v>
      </c>
      <c r="CE1" t="s">
        <v>63</v>
      </c>
      <c r="CF1" t="s">
        <v>64</v>
      </c>
      <c r="CG1" t="s">
        <v>64</v>
      </c>
      <c r="CH1" t="s">
        <v>63</v>
      </c>
      <c r="CI1" t="s">
        <v>63</v>
      </c>
      <c r="CJ1" t="s">
        <v>63</v>
      </c>
      <c r="CK1" t="s">
        <v>64</v>
      </c>
      <c r="CL1" t="s">
        <v>64</v>
      </c>
      <c r="CM1" t="s">
        <v>63</v>
      </c>
      <c r="CN1" t="s">
        <v>64</v>
      </c>
      <c r="CO1" t="s">
        <v>64</v>
      </c>
      <c r="CP1" t="s">
        <v>64</v>
      </c>
      <c r="CQ1" t="s">
        <v>64</v>
      </c>
      <c r="CR1" t="s">
        <v>63</v>
      </c>
      <c r="CS1" t="s">
        <v>63</v>
      </c>
      <c r="CT1" t="s">
        <v>63</v>
      </c>
      <c r="CU1" t="s">
        <v>64</v>
      </c>
      <c r="CV1" t="s">
        <v>63</v>
      </c>
      <c r="CW1" t="s">
        <v>63</v>
      </c>
      <c r="CX1" t="s">
        <v>63</v>
      </c>
      <c r="CY1" t="s">
        <v>63</v>
      </c>
      <c r="CZ1" t="s">
        <v>64</v>
      </c>
      <c r="DA1" t="s">
        <v>64</v>
      </c>
      <c r="DB1" t="s">
        <v>64</v>
      </c>
      <c r="DC1" t="s">
        <v>63</v>
      </c>
      <c r="DD1" t="s">
        <v>64</v>
      </c>
      <c r="DE1" t="s">
        <v>64</v>
      </c>
      <c r="DF1" t="s">
        <v>64</v>
      </c>
      <c r="DG1" t="s">
        <v>64</v>
      </c>
      <c r="DH1" t="s">
        <v>64</v>
      </c>
      <c r="DI1" t="s">
        <v>64</v>
      </c>
      <c r="DJ1" t="s">
        <v>63</v>
      </c>
      <c r="DK1" t="s">
        <v>64</v>
      </c>
      <c r="DL1" t="s">
        <v>64</v>
      </c>
      <c r="DM1" t="s">
        <v>63</v>
      </c>
      <c r="DN1" t="s">
        <v>64</v>
      </c>
      <c r="DO1" t="s">
        <v>64</v>
      </c>
      <c r="DP1" t="s">
        <v>64</v>
      </c>
      <c r="DQ1" t="s">
        <v>63</v>
      </c>
      <c r="DR1" t="s">
        <v>63</v>
      </c>
      <c r="DS1" t="s">
        <v>64</v>
      </c>
      <c r="DT1" t="s">
        <v>63</v>
      </c>
      <c r="DU1" t="s">
        <v>63</v>
      </c>
      <c r="DV1" t="s">
        <v>63</v>
      </c>
      <c r="DW1" t="s">
        <v>64</v>
      </c>
      <c r="DX1" t="s">
        <v>63</v>
      </c>
      <c r="DY1" t="s">
        <v>64</v>
      </c>
      <c r="DZ1" t="s">
        <v>64</v>
      </c>
      <c r="EA1" t="s">
        <v>63</v>
      </c>
      <c r="EB1" t="s">
        <v>63</v>
      </c>
      <c r="EC1" t="s">
        <v>63</v>
      </c>
      <c r="ED1" t="s">
        <v>63</v>
      </c>
      <c r="EE1" t="s">
        <v>63</v>
      </c>
      <c r="EF1" t="s">
        <v>63</v>
      </c>
      <c r="EG1" t="s">
        <v>64</v>
      </c>
      <c r="EH1" t="s">
        <v>64</v>
      </c>
      <c r="EI1" t="s">
        <v>63</v>
      </c>
      <c r="EJ1" t="s">
        <v>64</v>
      </c>
      <c r="EK1" t="s">
        <v>63</v>
      </c>
      <c r="EL1" t="s">
        <v>64</v>
      </c>
      <c r="EM1" t="s">
        <v>64</v>
      </c>
      <c r="EN1" t="s">
        <v>64</v>
      </c>
      <c r="EO1" t="s">
        <v>64</v>
      </c>
      <c r="EP1" t="s">
        <v>64</v>
      </c>
      <c r="EQ1" t="s">
        <v>64</v>
      </c>
      <c r="ER1" t="s">
        <v>63</v>
      </c>
      <c r="ES1" t="s">
        <v>64</v>
      </c>
      <c r="ET1" t="s">
        <v>63</v>
      </c>
      <c r="EU1" t="s">
        <v>64</v>
      </c>
      <c r="EV1" t="s">
        <v>63</v>
      </c>
      <c r="EW1" t="s">
        <v>63</v>
      </c>
      <c r="EX1" t="s">
        <v>63</v>
      </c>
      <c r="EY1" t="s">
        <v>63</v>
      </c>
      <c r="EZ1" t="s">
        <v>63</v>
      </c>
      <c r="FA1" t="s">
        <v>63</v>
      </c>
      <c r="FB1" t="s">
        <v>63</v>
      </c>
      <c r="FC1" t="s">
        <v>63</v>
      </c>
      <c r="FD1" t="s">
        <v>63</v>
      </c>
      <c r="FE1" t="s">
        <v>63</v>
      </c>
      <c r="FF1" t="s">
        <v>63</v>
      </c>
      <c r="FG1" t="s">
        <v>63</v>
      </c>
      <c r="FH1" t="s">
        <v>63</v>
      </c>
      <c r="FI1" t="s">
        <v>63</v>
      </c>
      <c r="FJ1" t="s">
        <v>64</v>
      </c>
      <c r="FK1" t="s">
        <v>63</v>
      </c>
      <c r="FL1" t="s">
        <v>63</v>
      </c>
      <c r="FM1" t="s">
        <v>63</v>
      </c>
      <c r="FN1" t="s">
        <v>64</v>
      </c>
      <c r="FO1" t="s">
        <v>64</v>
      </c>
      <c r="FP1" t="s">
        <v>64</v>
      </c>
      <c r="FQ1" t="s">
        <v>64</v>
      </c>
      <c r="FR1" t="s">
        <v>64</v>
      </c>
      <c r="FS1" t="s">
        <v>64</v>
      </c>
      <c r="FT1" t="s">
        <v>64</v>
      </c>
      <c r="FU1" t="s">
        <v>64</v>
      </c>
      <c r="FV1" t="s">
        <v>64</v>
      </c>
      <c r="FW1" t="s">
        <v>64</v>
      </c>
      <c r="FX1" t="s">
        <v>64</v>
      </c>
      <c r="FY1" t="s">
        <v>64</v>
      </c>
      <c r="FZ1" t="s">
        <v>64</v>
      </c>
      <c r="GA1" t="s">
        <v>64</v>
      </c>
      <c r="GB1" t="s">
        <v>64</v>
      </c>
      <c r="GC1" t="s">
        <v>64</v>
      </c>
      <c r="GD1" t="s">
        <v>63</v>
      </c>
      <c r="GE1" t="s">
        <v>64</v>
      </c>
      <c r="GF1" t="s">
        <v>63</v>
      </c>
      <c r="GG1" t="s">
        <v>63</v>
      </c>
      <c r="GH1" t="s">
        <v>63</v>
      </c>
      <c r="GI1" t="s">
        <v>63</v>
      </c>
      <c r="GJ1" t="s">
        <v>63</v>
      </c>
      <c r="GK1" t="s">
        <v>63</v>
      </c>
      <c r="GL1" t="s">
        <v>63</v>
      </c>
      <c r="GM1" t="s">
        <v>63</v>
      </c>
      <c r="GN1" t="s">
        <v>64</v>
      </c>
      <c r="GO1" t="s">
        <v>63</v>
      </c>
      <c r="GP1" t="s">
        <v>63</v>
      </c>
      <c r="GQ1" t="s">
        <v>63</v>
      </c>
      <c r="GR1" t="s">
        <v>64</v>
      </c>
      <c r="GS1" t="s">
        <v>63</v>
      </c>
      <c r="GT1" t="s">
        <v>64</v>
      </c>
      <c r="GU1" t="s">
        <v>63</v>
      </c>
      <c r="GV1" t="s">
        <v>63</v>
      </c>
      <c r="GW1" t="s">
        <v>64</v>
      </c>
      <c r="GX1" t="s">
        <v>64</v>
      </c>
      <c r="GY1" t="s">
        <v>63</v>
      </c>
      <c r="GZ1" t="s">
        <v>63</v>
      </c>
      <c r="HA1" t="s">
        <v>63</v>
      </c>
      <c r="HB1" t="s">
        <v>63</v>
      </c>
      <c r="HC1" t="s">
        <v>63</v>
      </c>
      <c r="HD1" t="s">
        <v>64</v>
      </c>
      <c r="HE1" t="s">
        <v>63</v>
      </c>
      <c r="HF1" t="s">
        <v>63</v>
      </c>
      <c r="HG1" t="s">
        <v>64</v>
      </c>
      <c r="HH1" t="s">
        <v>63</v>
      </c>
      <c r="HI1" t="s">
        <v>64</v>
      </c>
      <c r="HJ1" t="s">
        <v>64</v>
      </c>
      <c r="HK1" t="s">
        <v>64</v>
      </c>
      <c r="HL1" t="s">
        <v>64</v>
      </c>
      <c r="HM1" t="s">
        <v>63</v>
      </c>
      <c r="HN1" t="s">
        <v>64</v>
      </c>
      <c r="HO1" t="s">
        <v>63</v>
      </c>
      <c r="HP1" t="s">
        <v>64</v>
      </c>
      <c r="HQ1" t="s">
        <v>63</v>
      </c>
      <c r="HR1" t="s">
        <v>64</v>
      </c>
      <c r="HS1" t="s">
        <v>64</v>
      </c>
      <c r="HT1" t="s">
        <v>64</v>
      </c>
      <c r="HU1" t="s">
        <v>64</v>
      </c>
      <c r="HV1" t="s">
        <v>63</v>
      </c>
      <c r="HW1" t="s">
        <v>64</v>
      </c>
      <c r="HX1" t="s">
        <v>64</v>
      </c>
      <c r="HY1" t="s">
        <v>64</v>
      </c>
      <c r="HZ1" t="s">
        <v>63</v>
      </c>
      <c r="IA1" t="s">
        <v>63</v>
      </c>
      <c r="IB1" t="s">
        <v>64</v>
      </c>
      <c r="IC1" t="s">
        <v>63</v>
      </c>
      <c r="ID1" t="s">
        <v>64</v>
      </c>
      <c r="IE1" t="s">
        <v>64</v>
      </c>
      <c r="IF1" t="s">
        <v>63</v>
      </c>
      <c r="IG1" t="s">
        <v>64</v>
      </c>
      <c r="IH1" t="s">
        <v>63</v>
      </c>
      <c r="II1" t="s">
        <v>63</v>
      </c>
      <c r="IJ1" t="s">
        <v>64</v>
      </c>
      <c r="IK1" t="s">
        <v>64</v>
      </c>
      <c r="IL1" t="s">
        <v>63</v>
      </c>
      <c r="IM1" t="s">
        <v>64</v>
      </c>
      <c r="IN1" t="s">
        <v>64</v>
      </c>
      <c r="IO1" t="s">
        <v>64</v>
      </c>
      <c r="IP1" t="s">
        <v>63</v>
      </c>
      <c r="IQ1" t="s">
        <v>63</v>
      </c>
      <c r="IR1" t="s">
        <v>64</v>
      </c>
      <c r="IS1" t="s">
        <v>64</v>
      </c>
      <c r="IT1" t="s">
        <v>64</v>
      </c>
      <c r="IU1" t="s">
        <v>63</v>
      </c>
      <c r="IV1" t="s">
        <v>63</v>
      </c>
      <c r="IW1" t="s">
        <v>64</v>
      </c>
      <c r="IX1" t="s">
        <v>64</v>
      </c>
      <c r="IY1" t="s">
        <v>64</v>
      </c>
      <c r="IZ1" t="s">
        <v>63</v>
      </c>
      <c r="JA1" t="s">
        <v>64</v>
      </c>
      <c r="JB1" t="s">
        <v>64</v>
      </c>
      <c r="JC1" t="s">
        <v>64</v>
      </c>
      <c r="JD1" t="s">
        <v>64</v>
      </c>
      <c r="JE1" t="s">
        <v>63</v>
      </c>
      <c r="JF1" t="s">
        <v>63</v>
      </c>
      <c r="JG1" t="s">
        <v>64</v>
      </c>
      <c r="JH1" t="s">
        <v>64</v>
      </c>
      <c r="JI1" t="s">
        <v>64</v>
      </c>
      <c r="JJ1" t="s">
        <v>64</v>
      </c>
      <c r="JK1" t="s">
        <v>64</v>
      </c>
      <c r="JL1" t="s">
        <v>63</v>
      </c>
      <c r="JM1" t="s">
        <v>63</v>
      </c>
      <c r="JN1" t="s">
        <v>63</v>
      </c>
      <c r="JO1" t="s">
        <v>64</v>
      </c>
      <c r="JP1" t="s">
        <v>63</v>
      </c>
      <c r="JQ1" t="s">
        <v>63</v>
      </c>
      <c r="JR1" t="s">
        <v>64</v>
      </c>
      <c r="JS1" t="s">
        <v>64</v>
      </c>
      <c r="JT1" t="s">
        <v>63</v>
      </c>
      <c r="JU1" t="s">
        <v>64</v>
      </c>
      <c r="JV1" t="s">
        <v>64</v>
      </c>
      <c r="JW1" t="s">
        <v>63</v>
      </c>
      <c r="JX1" t="s">
        <v>63</v>
      </c>
      <c r="JY1" t="s">
        <v>64</v>
      </c>
      <c r="JZ1" t="s">
        <v>64</v>
      </c>
      <c r="KA1" t="s">
        <v>64</v>
      </c>
      <c r="KB1" t="s">
        <v>64</v>
      </c>
      <c r="KC1" t="s">
        <v>64</v>
      </c>
      <c r="KD1" t="s">
        <v>63</v>
      </c>
      <c r="KE1" t="s">
        <v>64</v>
      </c>
      <c r="KF1" t="s">
        <v>64</v>
      </c>
      <c r="KG1" t="s">
        <v>64</v>
      </c>
      <c r="KH1" t="s">
        <v>64</v>
      </c>
      <c r="KI1" t="s">
        <v>63</v>
      </c>
      <c r="KJ1" t="s">
        <v>64</v>
      </c>
      <c r="KK1" t="s">
        <v>63</v>
      </c>
      <c r="KL1" t="s">
        <v>64</v>
      </c>
      <c r="KM1" t="s">
        <v>64</v>
      </c>
      <c r="KN1" t="s">
        <v>64</v>
      </c>
      <c r="KO1" t="s">
        <v>63</v>
      </c>
      <c r="KP1" t="s">
        <v>63</v>
      </c>
      <c r="KQ1" t="s">
        <v>63</v>
      </c>
      <c r="KR1" t="s">
        <v>63</v>
      </c>
      <c r="KS1" t="s">
        <v>63</v>
      </c>
      <c r="KT1" t="s">
        <v>63</v>
      </c>
      <c r="KU1" t="s">
        <v>63</v>
      </c>
    </row>
    <row r="2" spans="1:307" x14ac:dyDescent="0.25">
      <c r="A2" t="s">
        <v>877</v>
      </c>
      <c r="B2" t="s">
        <v>848</v>
      </c>
      <c r="C2" t="s">
        <v>65</v>
      </c>
      <c r="D2">
        <v>5250</v>
      </c>
      <c r="E2">
        <v>4983</v>
      </c>
      <c r="F2">
        <v>1943</v>
      </c>
      <c r="G2">
        <v>1906</v>
      </c>
      <c r="H2">
        <v>713</v>
      </c>
      <c r="I2">
        <v>1933</v>
      </c>
      <c r="J2">
        <v>1913</v>
      </c>
      <c r="K2">
        <v>4984</v>
      </c>
      <c r="L2">
        <v>1908</v>
      </c>
      <c r="M2">
        <v>1937</v>
      </c>
      <c r="N2">
        <v>4985</v>
      </c>
      <c r="O2">
        <v>1912</v>
      </c>
      <c r="R2">
        <v>2286</v>
      </c>
      <c r="S2">
        <v>5595</v>
      </c>
      <c r="T2">
        <v>4986</v>
      </c>
      <c r="U2">
        <v>666</v>
      </c>
      <c r="V2">
        <v>4987</v>
      </c>
      <c r="W2">
        <v>2299</v>
      </c>
      <c r="X2">
        <v>4988</v>
      </c>
      <c r="Y2">
        <v>5761</v>
      </c>
      <c r="Z2">
        <v>5665</v>
      </c>
      <c r="AA2">
        <v>4989</v>
      </c>
      <c r="AC2">
        <v>1930</v>
      </c>
      <c r="AD2">
        <v>2894</v>
      </c>
      <c r="AE2">
        <v>2296</v>
      </c>
      <c r="AF2">
        <v>4990</v>
      </c>
      <c r="AG2">
        <v>1927</v>
      </c>
      <c r="AI2">
        <v>136</v>
      </c>
      <c r="AK2">
        <v>1905</v>
      </c>
      <c r="AL2">
        <v>148</v>
      </c>
      <c r="AM2">
        <v>1914</v>
      </c>
      <c r="AN2">
        <v>2312</v>
      </c>
      <c r="AO2">
        <v>5641</v>
      </c>
      <c r="AQ2">
        <v>1934</v>
      </c>
      <c r="AR2">
        <v>54</v>
      </c>
      <c r="AS2">
        <v>4991</v>
      </c>
      <c r="AT2">
        <v>5643</v>
      </c>
      <c r="AU2">
        <v>1896</v>
      </c>
      <c r="AV2">
        <v>4992</v>
      </c>
      <c r="AX2">
        <v>1941</v>
      </c>
      <c r="AY2">
        <v>5642</v>
      </c>
      <c r="AZ2">
        <v>4993</v>
      </c>
      <c r="BA2">
        <v>5762</v>
      </c>
      <c r="BB2">
        <v>4431</v>
      </c>
      <c r="BC2">
        <v>4430</v>
      </c>
      <c r="BD2">
        <v>2398</v>
      </c>
      <c r="BE2">
        <v>5635</v>
      </c>
      <c r="BG2">
        <v>2896</v>
      </c>
      <c r="BH2">
        <v>2338</v>
      </c>
      <c r="BI2">
        <v>4994</v>
      </c>
      <c r="BJ2">
        <v>5673</v>
      </c>
      <c r="BK2">
        <v>5803</v>
      </c>
      <c r="BL2">
        <v>4436</v>
      </c>
      <c r="BM2">
        <v>4995</v>
      </c>
      <c r="BN2">
        <v>1935</v>
      </c>
      <c r="BO2">
        <v>4996</v>
      </c>
      <c r="BP2">
        <v>1922</v>
      </c>
      <c r="BQ2">
        <v>1910</v>
      </c>
      <c r="BR2">
        <v>5674</v>
      </c>
      <c r="BS2">
        <v>4454</v>
      </c>
      <c r="BT2">
        <v>5561</v>
      </c>
      <c r="BV2">
        <v>1921</v>
      </c>
      <c r="BZ2">
        <v>1907</v>
      </c>
      <c r="CA2">
        <v>736</v>
      </c>
      <c r="CB2">
        <v>4998</v>
      </c>
      <c r="CC2">
        <v>4437</v>
      </c>
      <c r="CD2">
        <v>1900</v>
      </c>
      <c r="CE2">
        <v>4455</v>
      </c>
      <c r="CF2">
        <v>166</v>
      </c>
      <c r="CG2">
        <v>5000</v>
      </c>
      <c r="CI2">
        <v>5676</v>
      </c>
      <c r="CK2">
        <v>1895</v>
      </c>
      <c r="CL2">
        <v>176</v>
      </c>
      <c r="CM2">
        <v>5002</v>
      </c>
      <c r="CN2">
        <v>5637</v>
      </c>
      <c r="CO2">
        <v>1939</v>
      </c>
      <c r="CP2">
        <v>1893</v>
      </c>
      <c r="CQ2">
        <v>5675</v>
      </c>
      <c r="CS2">
        <v>2898</v>
      </c>
      <c r="CU2">
        <v>4438</v>
      </c>
      <c r="CZ2">
        <v>4439</v>
      </c>
      <c r="DA2">
        <v>151</v>
      </c>
      <c r="DB2">
        <v>5334</v>
      </c>
      <c r="DC2">
        <v>5586</v>
      </c>
      <c r="DD2">
        <v>122</v>
      </c>
      <c r="DE2">
        <v>5005</v>
      </c>
      <c r="DF2">
        <v>1882</v>
      </c>
      <c r="DG2">
        <v>5006</v>
      </c>
      <c r="DH2">
        <v>5666</v>
      </c>
      <c r="DI2">
        <v>1894</v>
      </c>
      <c r="DK2">
        <v>652</v>
      </c>
      <c r="DL2">
        <v>5577</v>
      </c>
      <c r="DN2">
        <v>4440</v>
      </c>
      <c r="DO2">
        <v>2415</v>
      </c>
      <c r="DP2">
        <v>5062</v>
      </c>
      <c r="DQ2">
        <v>1932</v>
      </c>
      <c r="DS2">
        <v>1920</v>
      </c>
      <c r="DT2">
        <v>4434</v>
      </c>
      <c r="DV2">
        <v>1911</v>
      </c>
      <c r="DW2">
        <v>1891</v>
      </c>
      <c r="DX2">
        <v>4456</v>
      </c>
      <c r="DY2">
        <v>1845</v>
      </c>
      <c r="DZ2">
        <v>5582</v>
      </c>
      <c r="EB2">
        <v>4441</v>
      </c>
      <c r="ED2">
        <v>5011</v>
      </c>
      <c r="EE2">
        <v>5677</v>
      </c>
      <c r="EF2">
        <v>1909</v>
      </c>
      <c r="EG2">
        <v>2443</v>
      </c>
      <c r="EH2">
        <v>5012</v>
      </c>
      <c r="EI2">
        <v>5638</v>
      </c>
      <c r="EL2">
        <v>1916</v>
      </c>
      <c r="EM2">
        <v>832</v>
      </c>
      <c r="EN2">
        <v>5014</v>
      </c>
      <c r="EO2">
        <v>5579</v>
      </c>
      <c r="EP2">
        <v>2456</v>
      </c>
      <c r="EQ2">
        <v>5015</v>
      </c>
      <c r="ER2">
        <v>1928</v>
      </c>
      <c r="ES2">
        <v>4871</v>
      </c>
      <c r="ET2">
        <v>4457</v>
      </c>
      <c r="EU2">
        <v>4442</v>
      </c>
      <c r="EV2">
        <v>5016</v>
      </c>
      <c r="EW2">
        <v>1903</v>
      </c>
      <c r="FP2">
        <v>5508</v>
      </c>
      <c r="FW2">
        <v>5021</v>
      </c>
      <c r="GR2">
        <v>5672</v>
      </c>
      <c r="GS2">
        <v>1942</v>
      </c>
      <c r="GT2">
        <v>1923</v>
      </c>
      <c r="GU2">
        <v>1892</v>
      </c>
      <c r="GV2">
        <v>1940</v>
      </c>
      <c r="GW2">
        <v>2478</v>
      </c>
      <c r="GX2">
        <v>5018</v>
      </c>
      <c r="GY2">
        <v>5640</v>
      </c>
      <c r="HA2">
        <v>5587</v>
      </c>
      <c r="HD2">
        <v>5023</v>
      </c>
      <c r="HG2">
        <v>4443</v>
      </c>
      <c r="HH2">
        <v>5463</v>
      </c>
      <c r="HI2">
        <v>2900</v>
      </c>
      <c r="HJ2">
        <v>5013</v>
      </c>
      <c r="HK2">
        <v>4444</v>
      </c>
      <c r="HL2">
        <v>5027</v>
      </c>
      <c r="HN2">
        <v>1899</v>
      </c>
      <c r="HO2">
        <v>20</v>
      </c>
      <c r="HP2">
        <v>5644</v>
      </c>
      <c r="HQ2">
        <v>4458</v>
      </c>
      <c r="HR2">
        <v>4445</v>
      </c>
      <c r="HS2">
        <v>2557</v>
      </c>
      <c r="HT2">
        <v>5024</v>
      </c>
      <c r="HU2">
        <v>5578</v>
      </c>
      <c r="HW2">
        <v>1936</v>
      </c>
      <c r="HX2">
        <v>41</v>
      </c>
      <c r="HY2">
        <v>5025</v>
      </c>
      <c r="HZ2">
        <v>5679</v>
      </c>
      <c r="IB2">
        <v>141</v>
      </c>
      <c r="ID2">
        <v>5243</v>
      </c>
      <c r="IE2">
        <v>5029</v>
      </c>
      <c r="IG2">
        <v>5019</v>
      </c>
      <c r="IH2">
        <v>5563</v>
      </c>
      <c r="IJ2">
        <v>5226</v>
      </c>
      <c r="IK2">
        <v>5028</v>
      </c>
      <c r="IL2">
        <v>5593</v>
      </c>
      <c r="IM2">
        <v>1945</v>
      </c>
      <c r="IN2">
        <v>1919</v>
      </c>
      <c r="IO2">
        <v>5030</v>
      </c>
      <c r="IR2">
        <v>1931</v>
      </c>
      <c r="IS2">
        <v>5031</v>
      </c>
      <c r="IT2">
        <v>5584</v>
      </c>
      <c r="IV2">
        <v>1918</v>
      </c>
      <c r="IW2">
        <v>51</v>
      </c>
      <c r="IX2">
        <v>1924</v>
      </c>
      <c r="IY2">
        <v>724</v>
      </c>
      <c r="JA2">
        <v>1902</v>
      </c>
      <c r="JB2">
        <v>5035</v>
      </c>
      <c r="JC2">
        <v>175</v>
      </c>
      <c r="JD2">
        <v>5034</v>
      </c>
      <c r="JG2">
        <v>2903</v>
      </c>
      <c r="JH2">
        <v>669</v>
      </c>
      <c r="JI2">
        <v>5036</v>
      </c>
      <c r="JJ2">
        <v>1938</v>
      </c>
      <c r="JK2">
        <v>1915</v>
      </c>
      <c r="JL2">
        <v>5037</v>
      </c>
      <c r="JM2">
        <v>2904</v>
      </c>
      <c r="JN2">
        <v>2585</v>
      </c>
      <c r="JO2">
        <v>5038</v>
      </c>
      <c r="JR2">
        <v>5</v>
      </c>
      <c r="JS2">
        <v>5731</v>
      </c>
      <c r="JT2">
        <v>4448</v>
      </c>
      <c r="JU2">
        <v>1904</v>
      </c>
      <c r="JV2">
        <v>5040</v>
      </c>
      <c r="JY2">
        <v>5041</v>
      </c>
      <c r="JZ2">
        <v>1917</v>
      </c>
      <c r="KA2">
        <v>721</v>
      </c>
      <c r="KB2">
        <v>2476</v>
      </c>
      <c r="KC2">
        <v>4449</v>
      </c>
      <c r="KE2">
        <v>1926</v>
      </c>
      <c r="KF2">
        <v>1929</v>
      </c>
      <c r="KG2">
        <v>5043</v>
      </c>
      <c r="KH2">
        <v>5580</v>
      </c>
      <c r="KJ2">
        <v>2623</v>
      </c>
      <c r="KK2">
        <v>4463</v>
      </c>
      <c r="KL2">
        <v>2892</v>
      </c>
      <c r="KM2">
        <v>5044</v>
      </c>
      <c r="KN2">
        <v>5585</v>
      </c>
    </row>
    <row r="3" spans="1:307" x14ac:dyDescent="0.25">
      <c r="A3" t="s">
        <v>878</v>
      </c>
      <c r="B3" t="s">
        <v>1013</v>
      </c>
      <c r="C3" t="s">
        <v>66</v>
      </c>
      <c r="D3" t="s">
        <v>67</v>
      </c>
      <c r="E3" t="s">
        <v>67</v>
      </c>
      <c r="F3" t="s">
        <v>68</v>
      </c>
      <c r="G3" t="s">
        <v>68</v>
      </c>
      <c r="H3" t="s">
        <v>69</v>
      </c>
      <c r="I3" t="s">
        <v>69</v>
      </c>
      <c r="J3" t="s">
        <v>69</v>
      </c>
      <c r="K3" t="s">
        <v>69</v>
      </c>
      <c r="L3" t="s">
        <v>70</v>
      </c>
      <c r="M3" t="s">
        <v>70</v>
      </c>
      <c r="N3" t="s">
        <v>71</v>
      </c>
      <c r="O3" t="s">
        <v>72</v>
      </c>
      <c r="P3" t="s">
        <v>73</v>
      </c>
      <c r="Q3" t="s">
        <v>73</v>
      </c>
      <c r="R3" t="s">
        <v>73</v>
      </c>
      <c r="S3" t="s">
        <v>73</v>
      </c>
      <c r="T3" t="s">
        <v>74</v>
      </c>
      <c r="U3" t="s">
        <v>75</v>
      </c>
      <c r="V3" t="s">
        <v>75</v>
      </c>
      <c r="W3" t="s">
        <v>76</v>
      </c>
      <c r="X3" t="s">
        <v>76</v>
      </c>
      <c r="Y3" t="s">
        <v>76</v>
      </c>
      <c r="Z3" t="s">
        <v>77</v>
      </c>
      <c r="AA3" t="s">
        <v>78</v>
      </c>
      <c r="AB3" t="s">
        <v>79</v>
      </c>
      <c r="AC3" t="s">
        <v>79</v>
      </c>
      <c r="AD3" t="s">
        <v>80</v>
      </c>
      <c r="AE3" t="s">
        <v>80</v>
      </c>
      <c r="AF3" t="s">
        <v>80</v>
      </c>
      <c r="AG3" t="s">
        <v>81</v>
      </c>
      <c r="AH3" t="s">
        <v>82</v>
      </c>
      <c r="AI3" t="s">
        <v>82</v>
      </c>
      <c r="AJ3" t="s">
        <v>83</v>
      </c>
      <c r="AK3" t="s">
        <v>83</v>
      </c>
      <c r="AL3" t="s">
        <v>83</v>
      </c>
      <c r="AM3" t="s">
        <v>84</v>
      </c>
      <c r="AN3" t="s">
        <v>84</v>
      </c>
      <c r="AO3" t="s">
        <v>84</v>
      </c>
      <c r="AP3" t="s">
        <v>85</v>
      </c>
      <c r="AQ3" t="s">
        <v>85</v>
      </c>
      <c r="AR3" t="s">
        <v>85</v>
      </c>
      <c r="AS3" t="s">
        <v>85</v>
      </c>
      <c r="AT3" t="s">
        <v>85</v>
      </c>
      <c r="AU3" t="s">
        <v>86</v>
      </c>
      <c r="AV3" t="s">
        <v>86</v>
      </c>
      <c r="AW3" t="s">
        <v>87</v>
      </c>
      <c r="AX3" t="s">
        <v>88</v>
      </c>
      <c r="AY3" t="s">
        <v>89</v>
      </c>
      <c r="AZ3" t="s">
        <v>90</v>
      </c>
      <c r="BA3" t="s">
        <v>90</v>
      </c>
      <c r="BB3" t="s">
        <v>91</v>
      </c>
      <c r="BC3" t="s">
        <v>91</v>
      </c>
      <c r="BD3" t="s">
        <v>91</v>
      </c>
      <c r="BE3" t="s">
        <v>91</v>
      </c>
      <c r="BF3" t="s">
        <v>92</v>
      </c>
      <c r="BG3" t="s">
        <v>93</v>
      </c>
      <c r="BH3" t="s">
        <v>93</v>
      </c>
      <c r="BI3" t="s">
        <v>93</v>
      </c>
      <c r="BJ3" t="s">
        <v>93</v>
      </c>
      <c r="BK3" t="s">
        <v>94</v>
      </c>
      <c r="BL3" t="s">
        <v>94</v>
      </c>
      <c r="BM3" t="s">
        <v>94</v>
      </c>
      <c r="BN3" t="s">
        <v>95</v>
      </c>
      <c r="BO3" t="s">
        <v>95</v>
      </c>
      <c r="BP3" t="s">
        <v>96</v>
      </c>
      <c r="BQ3" t="s">
        <v>97</v>
      </c>
      <c r="BR3" t="s">
        <v>97</v>
      </c>
      <c r="BS3" t="s">
        <v>98</v>
      </c>
      <c r="BT3" t="s">
        <v>99</v>
      </c>
      <c r="BU3" t="s">
        <v>100</v>
      </c>
      <c r="BV3" t="s">
        <v>100</v>
      </c>
      <c r="BW3" t="s">
        <v>101</v>
      </c>
      <c r="BX3" t="s">
        <v>102</v>
      </c>
      <c r="BY3" t="s">
        <v>103</v>
      </c>
      <c r="BZ3" t="s">
        <v>103</v>
      </c>
      <c r="CA3" t="s">
        <v>103</v>
      </c>
      <c r="CB3" t="s">
        <v>103</v>
      </c>
      <c r="CC3" t="s">
        <v>104</v>
      </c>
      <c r="CD3" t="s">
        <v>104</v>
      </c>
      <c r="CE3" t="s">
        <v>105</v>
      </c>
      <c r="CF3" t="s">
        <v>105</v>
      </c>
      <c r="CG3" t="s">
        <v>105</v>
      </c>
      <c r="CH3" t="s">
        <v>106</v>
      </c>
      <c r="CI3" t="s">
        <v>106</v>
      </c>
      <c r="CJ3" t="s">
        <v>107</v>
      </c>
      <c r="CK3" t="s">
        <v>107</v>
      </c>
      <c r="CL3" t="s">
        <v>107</v>
      </c>
      <c r="CM3" t="s">
        <v>107</v>
      </c>
      <c r="CN3" t="s">
        <v>107</v>
      </c>
      <c r="CO3" t="s">
        <v>108</v>
      </c>
      <c r="CP3" t="s">
        <v>108</v>
      </c>
      <c r="CQ3" t="s">
        <v>108</v>
      </c>
      <c r="CR3" t="s">
        <v>109</v>
      </c>
      <c r="CS3" t="s">
        <v>109</v>
      </c>
      <c r="CT3" t="s">
        <v>110</v>
      </c>
      <c r="CU3" t="s">
        <v>110</v>
      </c>
      <c r="CV3" t="s">
        <v>111</v>
      </c>
      <c r="CW3" t="s">
        <v>111</v>
      </c>
      <c r="CX3" t="s">
        <v>111</v>
      </c>
      <c r="CY3" t="s">
        <v>112</v>
      </c>
      <c r="CZ3" t="s">
        <v>112</v>
      </c>
      <c r="DA3" t="s">
        <v>112</v>
      </c>
      <c r="DB3" t="s">
        <v>112</v>
      </c>
      <c r="DC3" t="s">
        <v>112</v>
      </c>
      <c r="DD3" t="s">
        <v>113</v>
      </c>
      <c r="DE3" t="s">
        <v>113</v>
      </c>
      <c r="DF3" t="s">
        <v>114</v>
      </c>
      <c r="DG3" t="s">
        <v>114</v>
      </c>
      <c r="DH3" t="s">
        <v>114</v>
      </c>
      <c r="DI3" t="s">
        <v>115</v>
      </c>
      <c r="DJ3" t="s">
        <v>116</v>
      </c>
      <c r="DK3" t="s">
        <v>116</v>
      </c>
      <c r="DL3" t="s">
        <v>116</v>
      </c>
      <c r="DM3" t="s">
        <v>117</v>
      </c>
      <c r="DN3" t="s">
        <v>117</v>
      </c>
      <c r="DO3" t="s">
        <v>117</v>
      </c>
      <c r="DP3" t="s">
        <v>117</v>
      </c>
      <c r="DQ3" t="s">
        <v>118</v>
      </c>
      <c r="DR3" t="s">
        <v>119</v>
      </c>
      <c r="DS3" t="s">
        <v>119</v>
      </c>
      <c r="DT3" t="s">
        <v>120</v>
      </c>
      <c r="DU3" t="s">
        <v>121</v>
      </c>
      <c r="DV3" t="s">
        <v>122</v>
      </c>
      <c r="DW3" t="s">
        <v>122</v>
      </c>
      <c r="DX3" t="s">
        <v>123</v>
      </c>
      <c r="DY3" t="s">
        <v>123</v>
      </c>
      <c r="DZ3" t="s">
        <v>123</v>
      </c>
      <c r="EA3" t="s">
        <v>124</v>
      </c>
      <c r="EB3" t="s">
        <v>124</v>
      </c>
      <c r="EC3" t="s">
        <v>125</v>
      </c>
      <c r="ED3" t="s">
        <v>125</v>
      </c>
      <c r="EE3" t="s">
        <v>125</v>
      </c>
      <c r="EF3" t="s">
        <v>126</v>
      </c>
      <c r="EG3" t="s">
        <v>126</v>
      </c>
      <c r="EH3" t="s">
        <v>126</v>
      </c>
      <c r="EI3" t="s">
        <v>126</v>
      </c>
      <c r="EJ3" t="s">
        <v>127</v>
      </c>
      <c r="EK3" t="s">
        <v>128</v>
      </c>
      <c r="EL3" t="s">
        <v>128</v>
      </c>
      <c r="EM3" t="s">
        <v>128</v>
      </c>
      <c r="EN3" t="s">
        <v>128</v>
      </c>
      <c r="EO3" t="s">
        <v>128</v>
      </c>
      <c r="EP3" t="s">
        <v>129</v>
      </c>
      <c r="EQ3" t="s">
        <v>129</v>
      </c>
      <c r="ER3" t="s">
        <v>130</v>
      </c>
      <c r="ES3" t="s">
        <v>130</v>
      </c>
      <c r="ET3" t="s">
        <v>131</v>
      </c>
      <c r="EU3" t="s">
        <v>131</v>
      </c>
      <c r="EV3" t="s">
        <v>131</v>
      </c>
      <c r="EW3" t="s">
        <v>132</v>
      </c>
      <c r="EX3" t="s">
        <v>132</v>
      </c>
      <c r="EY3" t="s">
        <v>132</v>
      </c>
      <c r="EZ3" t="s">
        <v>132</v>
      </c>
      <c r="FA3" t="s">
        <v>132</v>
      </c>
      <c r="FB3" t="s">
        <v>132</v>
      </c>
      <c r="FC3" t="s">
        <v>132</v>
      </c>
      <c r="FD3" t="s">
        <v>132</v>
      </c>
      <c r="FE3" t="s">
        <v>132</v>
      </c>
      <c r="FF3" t="s">
        <v>132</v>
      </c>
      <c r="FG3" t="s">
        <v>132</v>
      </c>
      <c r="FH3" t="s">
        <v>132</v>
      </c>
      <c r="FI3" t="s">
        <v>132</v>
      </c>
      <c r="FJ3" t="s">
        <v>132</v>
      </c>
      <c r="FK3" t="s">
        <v>132</v>
      </c>
      <c r="FL3" t="s">
        <v>132</v>
      </c>
      <c r="FM3" t="s">
        <v>132</v>
      </c>
      <c r="FN3" t="s">
        <v>132</v>
      </c>
      <c r="FO3" t="s">
        <v>132</v>
      </c>
      <c r="FP3" t="s">
        <v>132</v>
      </c>
      <c r="FQ3" t="s">
        <v>132</v>
      </c>
      <c r="FR3" t="s">
        <v>132</v>
      </c>
      <c r="FS3" t="s">
        <v>132</v>
      </c>
      <c r="FT3" t="s">
        <v>132</v>
      </c>
      <c r="FU3" t="s">
        <v>132</v>
      </c>
      <c r="FV3" t="s">
        <v>132</v>
      </c>
      <c r="FW3" t="s">
        <v>132</v>
      </c>
      <c r="FX3" t="s">
        <v>132</v>
      </c>
      <c r="FY3" t="s">
        <v>132</v>
      </c>
      <c r="FZ3" t="s">
        <v>132</v>
      </c>
      <c r="GA3" t="s">
        <v>132</v>
      </c>
      <c r="GB3" t="s">
        <v>132</v>
      </c>
      <c r="GC3" t="s">
        <v>132</v>
      </c>
      <c r="GD3" t="s">
        <v>132</v>
      </c>
      <c r="GE3" t="s">
        <v>132</v>
      </c>
      <c r="GF3" t="s">
        <v>132</v>
      </c>
      <c r="GG3" t="s">
        <v>132</v>
      </c>
      <c r="GH3" t="s">
        <v>132</v>
      </c>
      <c r="GI3" t="s">
        <v>132</v>
      </c>
      <c r="GJ3" t="s">
        <v>132</v>
      </c>
      <c r="GK3" t="s">
        <v>132</v>
      </c>
      <c r="GL3" t="s">
        <v>132</v>
      </c>
      <c r="GM3" t="s">
        <v>132</v>
      </c>
      <c r="GN3" t="s">
        <v>132</v>
      </c>
      <c r="GO3" t="s">
        <v>132</v>
      </c>
      <c r="GP3" t="s">
        <v>132</v>
      </c>
      <c r="GQ3" t="s">
        <v>132</v>
      </c>
      <c r="GR3" t="s">
        <v>133</v>
      </c>
      <c r="GS3" t="s">
        <v>134</v>
      </c>
      <c r="GT3" t="s">
        <v>134</v>
      </c>
      <c r="GU3" t="s">
        <v>135</v>
      </c>
      <c r="GV3" t="s">
        <v>135</v>
      </c>
      <c r="GW3" t="s">
        <v>135</v>
      </c>
      <c r="GX3" t="s">
        <v>135</v>
      </c>
      <c r="GY3" t="s">
        <v>135</v>
      </c>
      <c r="GZ3" t="s">
        <v>136</v>
      </c>
      <c r="HA3" t="s">
        <v>136</v>
      </c>
      <c r="HB3" t="s">
        <v>137</v>
      </c>
      <c r="HC3" t="s">
        <v>138</v>
      </c>
      <c r="HD3" t="s">
        <v>138</v>
      </c>
      <c r="HE3" t="s">
        <v>139</v>
      </c>
      <c r="HF3" t="s">
        <v>140</v>
      </c>
      <c r="HG3" t="s">
        <v>140</v>
      </c>
      <c r="HH3" t="s">
        <v>141</v>
      </c>
      <c r="HI3" t="s">
        <v>142</v>
      </c>
      <c r="HJ3" t="s">
        <v>142</v>
      </c>
      <c r="HK3" t="s">
        <v>143</v>
      </c>
      <c r="HL3" t="s">
        <v>144</v>
      </c>
      <c r="HM3" t="s">
        <v>145</v>
      </c>
      <c r="HN3" t="s">
        <v>145</v>
      </c>
      <c r="HO3" t="s">
        <v>145</v>
      </c>
      <c r="HP3" t="s">
        <v>145</v>
      </c>
      <c r="HQ3" t="s">
        <v>146</v>
      </c>
      <c r="HR3" t="s">
        <v>146</v>
      </c>
      <c r="HS3" t="s">
        <v>147</v>
      </c>
      <c r="HT3" t="s">
        <v>147</v>
      </c>
      <c r="HU3" t="s">
        <v>147</v>
      </c>
      <c r="HV3" t="s">
        <v>148</v>
      </c>
      <c r="HW3" t="s">
        <v>148</v>
      </c>
      <c r="HX3" t="s">
        <v>148</v>
      </c>
      <c r="HY3" t="s">
        <v>148</v>
      </c>
      <c r="HZ3" t="s">
        <v>148</v>
      </c>
      <c r="IA3" t="s">
        <v>149</v>
      </c>
      <c r="IB3" t="s">
        <v>149</v>
      </c>
      <c r="IC3" t="s">
        <v>150</v>
      </c>
      <c r="ID3" t="s">
        <v>150</v>
      </c>
      <c r="IE3" t="s">
        <v>150</v>
      </c>
      <c r="IF3" t="s">
        <v>150</v>
      </c>
      <c r="IG3" t="s">
        <v>151</v>
      </c>
      <c r="IH3" t="s">
        <v>151</v>
      </c>
      <c r="II3" t="s">
        <v>152</v>
      </c>
      <c r="IJ3" t="s">
        <v>152</v>
      </c>
      <c r="IK3" t="s">
        <v>152</v>
      </c>
      <c r="IL3" t="s">
        <v>152</v>
      </c>
      <c r="IM3" t="s">
        <v>153</v>
      </c>
      <c r="IN3" t="s">
        <v>153</v>
      </c>
      <c r="IO3" t="s">
        <v>153</v>
      </c>
      <c r="IP3" t="s">
        <v>153</v>
      </c>
      <c r="IQ3" t="s">
        <v>154</v>
      </c>
      <c r="IR3" t="s">
        <v>154</v>
      </c>
      <c r="IS3" t="s">
        <v>154</v>
      </c>
      <c r="IT3" t="s">
        <v>154</v>
      </c>
      <c r="IU3" t="s">
        <v>155</v>
      </c>
      <c r="IV3" t="s">
        <v>155</v>
      </c>
      <c r="IW3" t="s">
        <v>155</v>
      </c>
      <c r="IX3" t="s">
        <v>156</v>
      </c>
      <c r="IY3" t="s">
        <v>156</v>
      </c>
      <c r="IZ3" t="s">
        <v>157</v>
      </c>
      <c r="JA3" t="s">
        <v>157</v>
      </c>
      <c r="JB3" t="s">
        <v>157</v>
      </c>
      <c r="JC3" t="s">
        <v>158</v>
      </c>
      <c r="JD3" t="s">
        <v>158</v>
      </c>
      <c r="JE3" t="s">
        <v>158</v>
      </c>
      <c r="JF3" t="s">
        <v>159</v>
      </c>
      <c r="JG3" t="s">
        <v>159</v>
      </c>
      <c r="JH3" t="s">
        <v>159</v>
      </c>
      <c r="JI3" t="s">
        <v>159</v>
      </c>
      <c r="JJ3" t="s">
        <v>160</v>
      </c>
      <c r="JK3" t="s">
        <v>160</v>
      </c>
      <c r="JL3" t="s">
        <v>160</v>
      </c>
      <c r="JM3" t="s">
        <v>161</v>
      </c>
      <c r="JN3" t="s">
        <v>161</v>
      </c>
      <c r="JO3" t="s">
        <v>161</v>
      </c>
      <c r="JP3" t="s">
        <v>162</v>
      </c>
      <c r="JQ3" t="s">
        <v>163</v>
      </c>
      <c r="JR3" t="s">
        <v>163</v>
      </c>
      <c r="JS3" t="s">
        <v>163</v>
      </c>
      <c r="JT3" t="s">
        <v>164</v>
      </c>
      <c r="JU3" t="s">
        <v>164</v>
      </c>
      <c r="JV3" t="s">
        <v>164</v>
      </c>
      <c r="JW3" t="s">
        <v>165</v>
      </c>
      <c r="JX3" t="s">
        <v>166</v>
      </c>
      <c r="JY3" t="s">
        <v>167</v>
      </c>
      <c r="JZ3" t="s">
        <v>168</v>
      </c>
      <c r="KA3" t="s">
        <v>168</v>
      </c>
      <c r="KB3" t="s">
        <v>169</v>
      </c>
      <c r="KC3" t="s">
        <v>170</v>
      </c>
      <c r="KD3" t="s">
        <v>171</v>
      </c>
      <c r="KE3" t="s">
        <v>171</v>
      </c>
      <c r="KF3" t="s">
        <v>171</v>
      </c>
      <c r="KG3" t="s">
        <v>171</v>
      </c>
      <c r="KH3" t="s">
        <v>171</v>
      </c>
      <c r="KI3" t="s">
        <v>172</v>
      </c>
      <c r="KJ3" t="s">
        <v>172</v>
      </c>
      <c r="KK3" t="s">
        <v>173</v>
      </c>
      <c r="KL3" t="s">
        <v>173</v>
      </c>
      <c r="KM3" t="s">
        <v>174</v>
      </c>
      <c r="KN3" t="s">
        <v>174</v>
      </c>
    </row>
    <row r="4" spans="1:307" x14ac:dyDescent="0.25">
      <c r="A4" t="s">
        <v>849</v>
      </c>
      <c r="C4" t="s">
        <v>175</v>
      </c>
      <c r="D4" t="s">
        <v>176</v>
      </c>
      <c r="E4" t="s">
        <v>176</v>
      </c>
      <c r="F4" t="s">
        <v>177</v>
      </c>
      <c r="G4" t="s">
        <v>177</v>
      </c>
      <c r="H4" t="s">
        <v>178</v>
      </c>
      <c r="I4" t="s">
        <v>178</v>
      </c>
      <c r="J4" t="s">
        <v>178</v>
      </c>
      <c r="K4" t="s">
        <v>178</v>
      </c>
      <c r="L4" t="s">
        <v>179</v>
      </c>
      <c r="M4" t="s">
        <v>179</v>
      </c>
      <c r="N4" t="s">
        <v>180</v>
      </c>
      <c r="O4" t="s">
        <v>181</v>
      </c>
      <c r="P4" t="s">
        <v>182</v>
      </c>
      <c r="Q4" t="s">
        <v>182</v>
      </c>
      <c r="R4" t="s">
        <v>182</v>
      </c>
      <c r="S4" t="s">
        <v>182</v>
      </c>
      <c r="T4" t="s">
        <v>183</v>
      </c>
      <c r="U4" t="s">
        <v>184</v>
      </c>
      <c r="V4" t="s">
        <v>184</v>
      </c>
      <c r="W4" t="s">
        <v>185</v>
      </c>
      <c r="X4" t="s">
        <v>185</v>
      </c>
      <c r="Y4" t="s">
        <v>185</v>
      </c>
      <c r="Z4" t="s">
        <v>186</v>
      </c>
      <c r="AA4" t="s">
        <v>187</v>
      </c>
      <c r="AB4" t="s">
        <v>188</v>
      </c>
      <c r="AC4" t="s">
        <v>188</v>
      </c>
      <c r="AD4" t="s">
        <v>189</v>
      </c>
      <c r="AE4" t="s">
        <v>189</v>
      </c>
      <c r="AF4" t="s">
        <v>189</v>
      </c>
      <c r="AG4" t="s">
        <v>190</v>
      </c>
      <c r="AH4" t="s">
        <v>191</v>
      </c>
      <c r="AI4" t="s">
        <v>191</v>
      </c>
      <c r="AJ4" t="s">
        <v>192</v>
      </c>
      <c r="AK4" t="s">
        <v>192</v>
      </c>
      <c r="AL4" t="s">
        <v>192</v>
      </c>
      <c r="AM4" t="s">
        <v>193</v>
      </c>
      <c r="AN4" t="s">
        <v>193</v>
      </c>
      <c r="AO4" t="s">
        <v>193</v>
      </c>
      <c r="AP4" t="s">
        <v>194</v>
      </c>
      <c r="AQ4" t="s">
        <v>194</v>
      </c>
      <c r="AR4" t="s">
        <v>194</v>
      </c>
      <c r="AS4" t="s">
        <v>194</v>
      </c>
      <c r="AT4" t="s">
        <v>194</v>
      </c>
      <c r="AU4" t="s">
        <v>195</v>
      </c>
      <c r="AV4" t="s">
        <v>195</v>
      </c>
      <c r="AW4" t="s">
        <v>196</v>
      </c>
      <c r="AX4" t="s">
        <v>197</v>
      </c>
      <c r="AY4" t="s">
        <v>198</v>
      </c>
      <c r="AZ4" t="s">
        <v>199</v>
      </c>
      <c r="BA4" t="s">
        <v>199</v>
      </c>
      <c r="BB4" t="s">
        <v>200</v>
      </c>
      <c r="BC4" t="s">
        <v>200</v>
      </c>
      <c r="BD4" t="s">
        <v>200</v>
      </c>
      <c r="BE4" t="s">
        <v>200</v>
      </c>
      <c r="BF4" t="s">
        <v>201</v>
      </c>
      <c r="BG4" t="s">
        <v>202</v>
      </c>
      <c r="BH4" t="s">
        <v>202</v>
      </c>
      <c r="BI4" t="s">
        <v>202</v>
      </c>
      <c r="BJ4" t="s">
        <v>202</v>
      </c>
      <c r="BK4" t="s">
        <v>203</v>
      </c>
      <c r="BL4" t="s">
        <v>203</v>
      </c>
      <c r="BM4" t="s">
        <v>203</v>
      </c>
      <c r="BN4" t="s">
        <v>204</v>
      </c>
      <c r="BO4" t="s">
        <v>204</v>
      </c>
      <c r="BP4" t="s">
        <v>205</v>
      </c>
      <c r="BQ4" t="s">
        <v>206</v>
      </c>
      <c r="BR4" t="s">
        <v>206</v>
      </c>
      <c r="BS4" t="s">
        <v>207</v>
      </c>
      <c r="BT4" t="s">
        <v>208</v>
      </c>
      <c r="BU4" t="s">
        <v>209</v>
      </c>
      <c r="BV4" t="s">
        <v>209</v>
      </c>
      <c r="BW4" t="s">
        <v>210</v>
      </c>
      <c r="BX4" t="s">
        <v>211</v>
      </c>
      <c r="BY4" t="s">
        <v>212</v>
      </c>
      <c r="BZ4" t="s">
        <v>212</v>
      </c>
      <c r="CA4" t="s">
        <v>212</v>
      </c>
      <c r="CB4" t="s">
        <v>212</v>
      </c>
      <c r="CC4" t="s">
        <v>213</v>
      </c>
      <c r="CD4" t="s">
        <v>213</v>
      </c>
      <c r="CE4" t="s">
        <v>214</v>
      </c>
      <c r="CF4" t="s">
        <v>214</v>
      </c>
      <c r="CG4" t="s">
        <v>214</v>
      </c>
      <c r="CH4" t="s">
        <v>215</v>
      </c>
      <c r="CI4" t="s">
        <v>215</v>
      </c>
      <c r="CJ4" t="s">
        <v>216</v>
      </c>
      <c r="CK4" t="s">
        <v>216</v>
      </c>
      <c r="CL4" t="s">
        <v>216</v>
      </c>
      <c r="CM4" t="s">
        <v>216</v>
      </c>
      <c r="CN4" t="s">
        <v>216</v>
      </c>
      <c r="CO4" t="s">
        <v>217</v>
      </c>
      <c r="CP4" t="s">
        <v>217</v>
      </c>
      <c r="CQ4" t="s">
        <v>217</v>
      </c>
      <c r="CR4" t="s">
        <v>218</v>
      </c>
      <c r="CS4" t="s">
        <v>218</v>
      </c>
      <c r="CT4" t="s">
        <v>219</v>
      </c>
      <c r="CU4" t="s">
        <v>219</v>
      </c>
      <c r="CV4" t="s">
        <v>220</v>
      </c>
      <c r="CW4" t="s">
        <v>220</v>
      </c>
      <c r="CX4" t="s">
        <v>220</v>
      </c>
      <c r="CY4" t="s">
        <v>221</v>
      </c>
      <c r="CZ4" t="s">
        <v>221</v>
      </c>
      <c r="DA4" t="s">
        <v>221</v>
      </c>
      <c r="DB4" t="s">
        <v>221</v>
      </c>
      <c r="DC4" t="s">
        <v>221</v>
      </c>
      <c r="DD4" t="s">
        <v>222</v>
      </c>
      <c r="DE4" t="s">
        <v>222</v>
      </c>
      <c r="DF4" t="s">
        <v>223</v>
      </c>
      <c r="DG4" t="s">
        <v>223</v>
      </c>
      <c r="DH4" t="s">
        <v>223</v>
      </c>
      <c r="DI4" t="s">
        <v>224</v>
      </c>
      <c r="DJ4" t="s">
        <v>225</v>
      </c>
      <c r="DK4" t="s">
        <v>225</v>
      </c>
      <c r="DL4" t="s">
        <v>225</v>
      </c>
      <c r="DM4" t="s">
        <v>226</v>
      </c>
      <c r="DN4" t="s">
        <v>226</v>
      </c>
      <c r="DO4" t="s">
        <v>226</v>
      </c>
      <c r="DP4" t="s">
        <v>226</v>
      </c>
      <c r="DQ4" t="s">
        <v>227</v>
      </c>
      <c r="DR4" t="s">
        <v>228</v>
      </c>
      <c r="DS4" t="s">
        <v>228</v>
      </c>
      <c r="DT4" t="s">
        <v>229</v>
      </c>
      <c r="DU4" t="s">
        <v>230</v>
      </c>
      <c r="DV4" t="s">
        <v>231</v>
      </c>
      <c r="DW4" t="s">
        <v>231</v>
      </c>
      <c r="DX4" t="s">
        <v>232</v>
      </c>
      <c r="DY4" t="s">
        <v>232</v>
      </c>
      <c r="DZ4" t="s">
        <v>232</v>
      </c>
      <c r="EA4" t="s">
        <v>233</v>
      </c>
      <c r="EB4" t="s">
        <v>233</v>
      </c>
      <c r="EC4" t="s">
        <v>234</v>
      </c>
      <c r="ED4" t="s">
        <v>234</v>
      </c>
      <c r="EE4" t="s">
        <v>234</v>
      </c>
      <c r="EF4" t="s">
        <v>235</v>
      </c>
      <c r="EG4" t="s">
        <v>235</v>
      </c>
      <c r="EH4" t="s">
        <v>235</v>
      </c>
      <c r="EI4" t="s">
        <v>235</v>
      </c>
      <c r="EJ4" t="s">
        <v>236</v>
      </c>
      <c r="EK4" t="s">
        <v>237</v>
      </c>
      <c r="EL4" t="s">
        <v>237</v>
      </c>
      <c r="EM4" t="s">
        <v>237</v>
      </c>
      <c r="EN4" t="s">
        <v>237</v>
      </c>
      <c r="EO4" t="s">
        <v>237</v>
      </c>
      <c r="EP4" t="s">
        <v>238</v>
      </c>
      <c r="EQ4" t="s">
        <v>238</v>
      </c>
      <c r="ER4" t="s">
        <v>239</v>
      </c>
      <c r="ES4" t="s">
        <v>239</v>
      </c>
      <c r="ET4" t="s">
        <v>240</v>
      </c>
      <c r="EU4" t="s">
        <v>240</v>
      </c>
      <c r="EV4" t="s">
        <v>240</v>
      </c>
      <c r="EW4" t="s">
        <v>132</v>
      </c>
      <c r="EX4" t="s">
        <v>132</v>
      </c>
      <c r="EY4" t="s">
        <v>132</v>
      </c>
      <c r="EZ4" t="s">
        <v>132</v>
      </c>
      <c r="FA4" t="s">
        <v>132</v>
      </c>
      <c r="FB4" t="s">
        <v>132</v>
      </c>
      <c r="FC4" t="s">
        <v>132</v>
      </c>
      <c r="FD4" t="s">
        <v>132</v>
      </c>
      <c r="FE4" t="s">
        <v>132</v>
      </c>
      <c r="FF4" t="s">
        <v>132</v>
      </c>
      <c r="FG4" t="s">
        <v>132</v>
      </c>
      <c r="FH4" t="s">
        <v>132</v>
      </c>
      <c r="FI4" t="s">
        <v>132</v>
      </c>
      <c r="FJ4" t="s">
        <v>132</v>
      </c>
      <c r="FK4" t="s">
        <v>132</v>
      </c>
      <c r="FL4" t="s">
        <v>132</v>
      </c>
      <c r="FM4" t="s">
        <v>132</v>
      </c>
      <c r="FN4" t="s">
        <v>132</v>
      </c>
      <c r="FO4" t="s">
        <v>132</v>
      </c>
      <c r="FP4" t="s">
        <v>132</v>
      </c>
      <c r="FQ4" t="s">
        <v>132</v>
      </c>
      <c r="FR4" t="s">
        <v>132</v>
      </c>
      <c r="FS4" t="s">
        <v>132</v>
      </c>
      <c r="FT4" t="s">
        <v>132</v>
      </c>
      <c r="FU4" t="s">
        <v>132</v>
      </c>
      <c r="FV4" t="s">
        <v>132</v>
      </c>
      <c r="FW4" t="s">
        <v>132</v>
      </c>
      <c r="FX4" t="s">
        <v>132</v>
      </c>
      <c r="FY4" t="s">
        <v>132</v>
      </c>
      <c r="FZ4" t="s">
        <v>132</v>
      </c>
      <c r="GA4" t="s">
        <v>132</v>
      </c>
      <c r="GB4" t="s">
        <v>132</v>
      </c>
      <c r="GC4" t="s">
        <v>132</v>
      </c>
      <c r="GD4" t="s">
        <v>132</v>
      </c>
      <c r="GE4" t="s">
        <v>132</v>
      </c>
      <c r="GF4" t="s">
        <v>132</v>
      </c>
      <c r="GG4" t="s">
        <v>132</v>
      </c>
      <c r="GH4" t="s">
        <v>132</v>
      </c>
      <c r="GI4" t="s">
        <v>132</v>
      </c>
      <c r="GJ4" t="s">
        <v>132</v>
      </c>
      <c r="GK4" t="s">
        <v>132</v>
      </c>
      <c r="GL4" t="s">
        <v>132</v>
      </c>
      <c r="GM4" t="s">
        <v>132</v>
      </c>
      <c r="GN4" t="s">
        <v>132</v>
      </c>
      <c r="GO4" t="s">
        <v>132</v>
      </c>
      <c r="GP4" t="s">
        <v>132</v>
      </c>
      <c r="GQ4" t="s">
        <v>132</v>
      </c>
      <c r="GR4" t="s">
        <v>241</v>
      </c>
      <c r="GS4" t="s">
        <v>242</v>
      </c>
      <c r="GT4" t="s">
        <v>242</v>
      </c>
      <c r="GU4" t="s">
        <v>243</v>
      </c>
      <c r="GV4" t="s">
        <v>243</v>
      </c>
      <c r="GW4" t="s">
        <v>243</v>
      </c>
      <c r="GX4" t="s">
        <v>243</v>
      </c>
      <c r="GY4" t="s">
        <v>243</v>
      </c>
      <c r="GZ4" t="s">
        <v>244</v>
      </c>
      <c r="HA4" t="s">
        <v>244</v>
      </c>
      <c r="HB4" t="s">
        <v>245</v>
      </c>
      <c r="HC4" t="s">
        <v>246</v>
      </c>
      <c r="HD4" t="s">
        <v>246</v>
      </c>
      <c r="HE4" t="s">
        <v>247</v>
      </c>
      <c r="HF4" t="s">
        <v>248</v>
      </c>
      <c r="HG4" t="s">
        <v>248</v>
      </c>
      <c r="HH4" t="s">
        <v>249</v>
      </c>
      <c r="HI4" t="s">
        <v>250</v>
      </c>
      <c r="HJ4" t="s">
        <v>250</v>
      </c>
      <c r="HK4" t="s">
        <v>251</v>
      </c>
      <c r="HL4" t="s">
        <v>252</v>
      </c>
      <c r="HM4" t="s">
        <v>253</v>
      </c>
      <c r="HN4" t="s">
        <v>253</v>
      </c>
      <c r="HO4" t="s">
        <v>253</v>
      </c>
      <c r="HP4" t="s">
        <v>253</v>
      </c>
      <c r="HQ4" t="s">
        <v>254</v>
      </c>
      <c r="HR4" t="s">
        <v>254</v>
      </c>
      <c r="HS4" t="s">
        <v>255</v>
      </c>
      <c r="HT4" t="s">
        <v>255</v>
      </c>
      <c r="HU4" t="s">
        <v>255</v>
      </c>
      <c r="HV4" t="s">
        <v>256</v>
      </c>
      <c r="HW4" t="s">
        <v>256</v>
      </c>
      <c r="HX4" t="s">
        <v>256</v>
      </c>
      <c r="HY4" t="s">
        <v>256</v>
      </c>
      <c r="HZ4" t="s">
        <v>256</v>
      </c>
      <c r="IA4" t="s">
        <v>257</v>
      </c>
      <c r="IB4" t="s">
        <v>257</v>
      </c>
      <c r="IC4" t="s">
        <v>258</v>
      </c>
      <c r="ID4" t="s">
        <v>258</v>
      </c>
      <c r="IE4" t="s">
        <v>258</v>
      </c>
      <c r="IF4" t="s">
        <v>258</v>
      </c>
      <c r="IG4" t="s">
        <v>259</v>
      </c>
      <c r="IH4" t="s">
        <v>259</v>
      </c>
      <c r="II4" t="s">
        <v>260</v>
      </c>
      <c r="IJ4" t="s">
        <v>260</v>
      </c>
      <c r="IK4" t="s">
        <v>260</v>
      </c>
      <c r="IL4" t="s">
        <v>260</v>
      </c>
      <c r="IM4" t="s">
        <v>261</v>
      </c>
      <c r="IN4" t="s">
        <v>261</v>
      </c>
      <c r="IO4" t="s">
        <v>261</v>
      </c>
      <c r="IP4" t="s">
        <v>261</v>
      </c>
      <c r="IQ4" t="s">
        <v>262</v>
      </c>
      <c r="IR4" t="s">
        <v>262</v>
      </c>
      <c r="IS4" t="s">
        <v>262</v>
      </c>
      <c r="IT4" t="s">
        <v>262</v>
      </c>
      <c r="IU4" t="s">
        <v>263</v>
      </c>
      <c r="IV4" t="s">
        <v>263</v>
      </c>
      <c r="IW4" t="s">
        <v>263</v>
      </c>
      <c r="IX4" t="s">
        <v>264</v>
      </c>
      <c r="IY4" t="s">
        <v>264</v>
      </c>
      <c r="IZ4" t="s">
        <v>265</v>
      </c>
      <c r="JA4" t="s">
        <v>265</v>
      </c>
      <c r="JB4" t="s">
        <v>265</v>
      </c>
      <c r="JC4" t="s">
        <v>266</v>
      </c>
      <c r="JD4" t="s">
        <v>266</v>
      </c>
      <c r="JE4" t="s">
        <v>266</v>
      </c>
      <c r="JF4" t="s">
        <v>267</v>
      </c>
      <c r="JG4" t="s">
        <v>267</v>
      </c>
      <c r="JH4" t="s">
        <v>267</v>
      </c>
      <c r="JI4" t="s">
        <v>267</v>
      </c>
      <c r="JJ4" t="s">
        <v>268</v>
      </c>
      <c r="JK4" t="s">
        <v>268</v>
      </c>
      <c r="JL4" t="s">
        <v>268</v>
      </c>
      <c r="JM4" t="s">
        <v>269</v>
      </c>
      <c r="JN4" t="s">
        <v>269</v>
      </c>
      <c r="JO4" t="s">
        <v>269</v>
      </c>
      <c r="JP4" t="s">
        <v>270</v>
      </c>
      <c r="JQ4" t="s">
        <v>271</v>
      </c>
      <c r="JR4" t="s">
        <v>271</v>
      </c>
      <c r="JS4" t="s">
        <v>271</v>
      </c>
      <c r="JT4" t="s">
        <v>272</v>
      </c>
      <c r="JU4" t="s">
        <v>272</v>
      </c>
      <c r="JV4" t="s">
        <v>272</v>
      </c>
      <c r="JW4" t="s">
        <v>273</v>
      </c>
      <c r="JX4" t="s">
        <v>274</v>
      </c>
      <c r="JY4" t="s">
        <v>275</v>
      </c>
      <c r="JZ4" t="s">
        <v>276</v>
      </c>
      <c r="KA4" t="s">
        <v>276</v>
      </c>
      <c r="KB4" t="s">
        <v>277</v>
      </c>
      <c r="KC4" t="s">
        <v>278</v>
      </c>
      <c r="KD4" t="s">
        <v>279</v>
      </c>
      <c r="KE4" t="s">
        <v>279</v>
      </c>
      <c r="KF4" t="s">
        <v>279</v>
      </c>
      <c r="KG4" t="s">
        <v>279</v>
      </c>
      <c r="KH4" t="s">
        <v>279</v>
      </c>
      <c r="KI4" t="s">
        <v>280</v>
      </c>
      <c r="KJ4" t="s">
        <v>280</v>
      </c>
      <c r="KK4" t="s">
        <v>281</v>
      </c>
      <c r="KL4" t="s">
        <v>281</v>
      </c>
      <c r="KM4" t="s">
        <v>282</v>
      </c>
      <c r="KN4" t="s">
        <v>282</v>
      </c>
      <c r="KO4" t="s">
        <v>180</v>
      </c>
      <c r="KP4" t="s">
        <v>204</v>
      </c>
      <c r="KQ4" t="s">
        <v>209</v>
      </c>
      <c r="KR4" t="s">
        <v>214</v>
      </c>
      <c r="KS4" t="s">
        <v>226</v>
      </c>
      <c r="KT4" t="s">
        <v>267</v>
      </c>
      <c r="KU4" t="s">
        <v>195</v>
      </c>
    </row>
    <row r="5" spans="1:307" x14ac:dyDescent="0.25">
      <c r="A5" t="s">
        <v>850</v>
      </c>
      <c r="C5" t="s">
        <v>283</v>
      </c>
      <c r="D5" t="s">
        <v>176</v>
      </c>
      <c r="E5" t="s">
        <v>176</v>
      </c>
      <c r="F5" t="s">
        <v>177</v>
      </c>
      <c r="G5" t="s">
        <v>177</v>
      </c>
      <c r="H5" t="s">
        <v>178</v>
      </c>
      <c r="I5" t="s">
        <v>178</v>
      </c>
      <c r="J5" t="s">
        <v>178</v>
      </c>
      <c r="K5" t="s">
        <v>178</v>
      </c>
      <c r="L5" t="s">
        <v>179</v>
      </c>
      <c r="M5" t="s">
        <v>179</v>
      </c>
      <c r="N5" t="s">
        <v>180</v>
      </c>
      <c r="O5" t="s">
        <v>181</v>
      </c>
      <c r="P5" t="s">
        <v>182</v>
      </c>
      <c r="Q5" t="s">
        <v>182</v>
      </c>
      <c r="R5" t="s">
        <v>182</v>
      </c>
      <c r="S5" t="s">
        <v>182</v>
      </c>
      <c r="T5" t="s">
        <v>183</v>
      </c>
      <c r="U5" t="s">
        <v>184</v>
      </c>
      <c r="V5" t="s">
        <v>184</v>
      </c>
      <c r="W5" t="s">
        <v>185</v>
      </c>
      <c r="X5" t="s">
        <v>185</v>
      </c>
      <c r="Y5" t="s">
        <v>185</v>
      </c>
      <c r="Z5" t="s">
        <v>186</v>
      </c>
      <c r="AA5" t="s">
        <v>187</v>
      </c>
      <c r="AB5" t="s">
        <v>284</v>
      </c>
      <c r="AC5" t="s">
        <v>284</v>
      </c>
      <c r="AD5" t="s">
        <v>189</v>
      </c>
      <c r="AE5" t="s">
        <v>189</v>
      </c>
      <c r="AF5" t="s">
        <v>189</v>
      </c>
      <c r="AG5" t="s">
        <v>190</v>
      </c>
      <c r="AH5" t="s">
        <v>191</v>
      </c>
      <c r="AI5" t="s">
        <v>191</v>
      </c>
      <c r="AJ5" t="s">
        <v>192</v>
      </c>
      <c r="AK5" t="s">
        <v>192</v>
      </c>
      <c r="AL5" t="s">
        <v>192</v>
      </c>
      <c r="AM5" t="s">
        <v>193</v>
      </c>
      <c r="AN5" t="s">
        <v>193</v>
      </c>
      <c r="AO5" t="s">
        <v>193</v>
      </c>
      <c r="AP5" t="s">
        <v>194</v>
      </c>
      <c r="AQ5" t="s">
        <v>194</v>
      </c>
      <c r="AR5" t="s">
        <v>194</v>
      </c>
      <c r="AS5" t="s">
        <v>194</v>
      </c>
      <c r="AT5" t="s">
        <v>194</v>
      </c>
      <c r="AU5" t="s">
        <v>195</v>
      </c>
      <c r="AV5" t="s">
        <v>195</v>
      </c>
      <c r="AW5" t="s">
        <v>196</v>
      </c>
      <c r="AX5" t="s">
        <v>197</v>
      </c>
      <c r="AY5" t="s">
        <v>198</v>
      </c>
      <c r="AZ5" t="s">
        <v>199</v>
      </c>
      <c r="BA5" t="s">
        <v>199</v>
      </c>
      <c r="BB5" t="s">
        <v>200</v>
      </c>
      <c r="BC5" t="s">
        <v>200</v>
      </c>
      <c r="BD5" t="s">
        <v>200</v>
      </c>
      <c r="BE5" t="s">
        <v>200</v>
      </c>
      <c r="BF5" t="s">
        <v>201</v>
      </c>
      <c r="BG5" t="s">
        <v>202</v>
      </c>
      <c r="BH5" t="s">
        <v>202</v>
      </c>
      <c r="BI5" t="s">
        <v>202</v>
      </c>
      <c r="BJ5" t="s">
        <v>202</v>
      </c>
      <c r="BK5" t="s">
        <v>285</v>
      </c>
      <c r="BL5" t="s">
        <v>285</v>
      </c>
      <c r="BM5" t="s">
        <v>285</v>
      </c>
      <c r="BN5" t="s">
        <v>286</v>
      </c>
      <c r="BO5" t="s">
        <v>286</v>
      </c>
      <c r="BP5" t="s">
        <v>205</v>
      </c>
      <c r="BQ5" t="s">
        <v>206</v>
      </c>
      <c r="BR5" t="s">
        <v>206</v>
      </c>
      <c r="BS5" t="s">
        <v>207</v>
      </c>
      <c r="BT5" t="s">
        <v>208</v>
      </c>
      <c r="BU5" t="s">
        <v>209</v>
      </c>
      <c r="BV5" t="s">
        <v>209</v>
      </c>
      <c r="BW5" t="s">
        <v>210</v>
      </c>
      <c r="BX5" t="s">
        <v>211</v>
      </c>
      <c r="BY5" t="s">
        <v>212</v>
      </c>
      <c r="BZ5" t="s">
        <v>212</v>
      </c>
      <c r="CA5" t="s">
        <v>212</v>
      </c>
      <c r="CB5" t="s">
        <v>212</v>
      </c>
      <c r="CC5" t="s">
        <v>213</v>
      </c>
      <c r="CD5" t="s">
        <v>213</v>
      </c>
      <c r="CE5" t="s">
        <v>214</v>
      </c>
      <c r="CF5" t="s">
        <v>214</v>
      </c>
      <c r="CG5" t="s">
        <v>214</v>
      </c>
      <c r="CH5" t="s">
        <v>215</v>
      </c>
      <c r="CI5" t="s">
        <v>215</v>
      </c>
      <c r="CJ5" t="s">
        <v>216</v>
      </c>
      <c r="CK5" t="s">
        <v>216</v>
      </c>
      <c r="CL5" t="s">
        <v>216</v>
      </c>
      <c r="CM5" t="s">
        <v>216</v>
      </c>
      <c r="CN5" t="s">
        <v>216</v>
      </c>
      <c r="CO5" t="s">
        <v>217</v>
      </c>
      <c r="CP5" t="s">
        <v>217</v>
      </c>
      <c r="CQ5" t="s">
        <v>217</v>
      </c>
      <c r="CR5" t="s">
        <v>218</v>
      </c>
      <c r="CS5" t="s">
        <v>218</v>
      </c>
      <c r="CT5" t="s">
        <v>219</v>
      </c>
      <c r="CU5" t="s">
        <v>219</v>
      </c>
      <c r="CV5" t="s">
        <v>287</v>
      </c>
      <c r="CW5" t="s">
        <v>287</v>
      </c>
      <c r="CX5" t="s">
        <v>287</v>
      </c>
      <c r="CY5" t="s">
        <v>221</v>
      </c>
      <c r="CZ5" t="s">
        <v>221</v>
      </c>
      <c r="DA5" t="s">
        <v>221</v>
      </c>
      <c r="DB5" t="s">
        <v>221</v>
      </c>
      <c r="DC5" t="s">
        <v>221</v>
      </c>
      <c r="DD5" t="s">
        <v>222</v>
      </c>
      <c r="DE5" t="s">
        <v>222</v>
      </c>
      <c r="DF5" t="s">
        <v>223</v>
      </c>
      <c r="DG5" t="s">
        <v>223</v>
      </c>
      <c r="DH5" t="s">
        <v>223</v>
      </c>
      <c r="DI5" t="s">
        <v>224</v>
      </c>
      <c r="DJ5" t="s">
        <v>225</v>
      </c>
      <c r="DK5" t="s">
        <v>225</v>
      </c>
      <c r="DL5" t="s">
        <v>225</v>
      </c>
      <c r="DM5" t="s">
        <v>226</v>
      </c>
      <c r="DN5" t="s">
        <v>226</v>
      </c>
      <c r="DO5" t="s">
        <v>226</v>
      </c>
      <c r="DP5" t="s">
        <v>226</v>
      </c>
      <c r="DQ5" t="s">
        <v>227</v>
      </c>
      <c r="DR5" t="s">
        <v>228</v>
      </c>
      <c r="DS5" t="s">
        <v>228</v>
      </c>
      <c r="DT5" t="s">
        <v>229</v>
      </c>
      <c r="DU5" t="s">
        <v>230</v>
      </c>
      <c r="DV5" t="s">
        <v>231</v>
      </c>
      <c r="DW5" t="s">
        <v>231</v>
      </c>
      <c r="DX5" t="s">
        <v>232</v>
      </c>
      <c r="DY5" t="s">
        <v>232</v>
      </c>
      <c r="DZ5" t="s">
        <v>232</v>
      </c>
      <c r="EA5" t="s">
        <v>233</v>
      </c>
      <c r="EB5" t="s">
        <v>233</v>
      </c>
      <c r="EC5" t="s">
        <v>234</v>
      </c>
      <c r="ED5" t="s">
        <v>234</v>
      </c>
      <c r="EE5" t="s">
        <v>234</v>
      </c>
      <c r="EF5" t="s">
        <v>235</v>
      </c>
      <c r="EG5" t="s">
        <v>235</v>
      </c>
      <c r="EH5" t="s">
        <v>235</v>
      </c>
      <c r="EI5" t="s">
        <v>235</v>
      </c>
      <c r="EJ5" t="s">
        <v>236</v>
      </c>
      <c r="EK5" t="s">
        <v>237</v>
      </c>
      <c r="EL5" t="s">
        <v>237</v>
      </c>
      <c r="EM5" t="s">
        <v>237</v>
      </c>
      <c r="EN5" t="s">
        <v>237</v>
      </c>
      <c r="EO5" t="s">
        <v>237</v>
      </c>
      <c r="EP5" t="s">
        <v>238</v>
      </c>
      <c r="EQ5" t="s">
        <v>238</v>
      </c>
      <c r="ER5" t="s">
        <v>239</v>
      </c>
      <c r="ES5" t="s">
        <v>239</v>
      </c>
      <c r="ET5" t="s">
        <v>288</v>
      </c>
      <c r="EU5" t="s">
        <v>288</v>
      </c>
      <c r="EV5" t="s">
        <v>288</v>
      </c>
      <c r="EW5" t="s">
        <v>289</v>
      </c>
      <c r="EX5" t="s">
        <v>290</v>
      </c>
      <c r="EY5" t="s">
        <v>291</v>
      </c>
      <c r="EZ5" t="s">
        <v>292</v>
      </c>
      <c r="FA5" t="s">
        <v>293</v>
      </c>
      <c r="FB5" t="s">
        <v>294</v>
      </c>
      <c r="FC5" t="s">
        <v>295</v>
      </c>
      <c r="FD5" t="s">
        <v>296</v>
      </c>
      <c r="FE5" t="s">
        <v>293</v>
      </c>
      <c r="FF5" t="s">
        <v>297</v>
      </c>
      <c r="FG5" t="s">
        <v>294</v>
      </c>
      <c r="FH5" t="s">
        <v>298</v>
      </c>
      <c r="FI5" t="s">
        <v>299</v>
      </c>
      <c r="FJ5" t="s">
        <v>298</v>
      </c>
      <c r="FK5" t="s">
        <v>297</v>
      </c>
      <c r="FL5" t="s">
        <v>300</v>
      </c>
      <c r="FM5" t="s">
        <v>301</v>
      </c>
      <c r="FN5" t="s">
        <v>302</v>
      </c>
      <c r="FO5" t="s">
        <v>303</v>
      </c>
      <c r="FP5" t="s">
        <v>304</v>
      </c>
      <c r="FQ5" t="s">
        <v>305</v>
      </c>
      <c r="FR5" t="s">
        <v>306</v>
      </c>
      <c r="FS5" t="s">
        <v>307</v>
      </c>
      <c r="FT5" t="s">
        <v>308</v>
      </c>
      <c r="FU5" t="s">
        <v>309</v>
      </c>
      <c r="FV5" t="s">
        <v>298</v>
      </c>
      <c r="FW5" t="s">
        <v>310</v>
      </c>
      <c r="FX5" t="s">
        <v>295</v>
      </c>
      <c r="FY5" t="s">
        <v>311</v>
      </c>
      <c r="FZ5" t="s">
        <v>312</v>
      </c>
      <c r="GA5" t="s">
        <v>313</v>
      </c>
      <c r="GB5" t="s">
        <v>314</v>
      </c>
      <c r="GC5" t="s">
        <v>315</v>
      </c>
      <c r="GD5" t="s">
        <v>316</v>
      </c>
      <c r="GE5" t="s">
        <v>317</v>
      </c>
      <c r="GF5" t="s">
        <v>318</v>
      </c>
      <c r="GG5" t="s">
        <v>319</v>
      </c>
      <c r="GH5" t="s">
        <v>320</v>
      </c>
      <c r="GI5" t="s">
        <v>321</v>
      </c>
      <c r="GJ5" t="s">
        <v>322</v>
      </c>
      <c r="GK5" t="s">
        <v>323</v>
      </c>
      <c r="GL5" t="s">
        <v>310</v>
      </c>
      <c r="GM5" t="s">
        <v>324</v>
      </c>
      <c r="GN5" t="s">
        <v>305</v>
      </c>
      <c r="GO5" t="s">
        <v>325</v>
      </c>
      <c r="GP5" t="s">
        <v>326</v>
      </c>
      <c r="GQ5" t="s">
        <v>327</v>
      </c>
      <c r="GR5" t="s">
        <v>241</v>
      </c>
      <c r="GS5" t="s">
        <v>242</v>
      </c>
      <c r="GT5" t="s">
        <v>242</v>
      </c>
      <c r="GU5" t="s">
        <v>243</v>
      </c>
      <c r="GV5" t="s">
        <v>243</v>
      </c>
      <c r="GW5" t="s">
        <v>243</v>
      </c>
      <c r="GX5" t="s">
        <v>243</v>
      </c>
      <c r="GY5" t="s">
        <v>243</v>
      </c>
      <c r="GZ5" t="s">
        <v>244</v>
      </c>
      <c r="HA5" t="s">
        <v>244</v>
      </c>
      <c r="HB5" t="s">
        <v>245</v>
      </c>
      <c r="HC5" t="s">
        <v>246</v>
      </c>
      <c r="HD5" t="s">
        <v>246</v>
      </c>
      <c r="HE5" t="s">
        <v>247</v>
      </c>
      <c r="HF5" t="s">
        <v>248</v>
      </c>
      <c r="HG5" t="s">
        <v>248</v>
      </c>
      <c r="HH5" t="s">
        <v>249</v>
      </c>
      <c r="HI5" t="s">
        <v>328</v>
      </c>
      <c r="HJ5" t="s">
        <v>328</v>
      </c>
      <c r="HK5" t="s">
        <v>251</v>
      </c>
      <c r="HL5" t="s">
        <v>252</v>
      </c>
      <c r="HM5" t="s">
        <v>253</v>
      </c>
      <c r="HN5" t="s">
        <v>253</v>
      </c>
      <c r="HO5" t="s">
        <v>253</v>
      </c>
      <c r="HP5" t="s">
        <v>253</v>
      </c>
      <c r="HQ5" t="s">
        <v>254</v>
      </c>
      <c r="HR5" t="s">
        <v>254</v>
      </c>
      <c r="HS5" t="s">
        <v>255</v>
      </c>
      <c r="HT5" t="s">
        <v>255</v>
      </c>
      <c r="HU5" t="s">
        <v>255</v>
      </c>
      <c r="HV5" t="s">
        <v>256</v>
      </c>
      <c r="HW5" t="s">
        <v>256</v>
      </c>
      <c r="HX5" t="s">
        <v>256</v>
      </c>
      <c r="HY5" t="s">
        <v>256</v>
      </c>
      <c r="HZ5" t="s">
        <v>256</v>
      </c>
      <c r="IA5" t="s">
        <v>257</v>
      </c>
      <c r="IB5" t="s">
        <v>257</v>
      </c>
      <c r="IC5" t="s">
        <v>329</v>
      </c>
      <c r="ID5" t="s">
        <v>330</v>
      </c>
      <c r="IE5" t="s">
        <v>331</v>
      </c>
      <c r="IF5" t="s">
        <v>331</v>
      </c>
      <c r="IG5" t="s">
        <v>259</v>
      </c>
      <c r="IH5" t="s">
        <v>259</v>
      </c>
      <c r="II5" t="s">
        <v>332</v>
      </c>
      <c r="IJ5" t="s">
        <v>333</v>
      </c>
      <c r="IK5" t="s">
        <v>260</v>
      </c>
      <c r="IL5" t="s">
        <v>260</v>
      </c>
      <c r="IM5" t="s">
        <v>261</v>
      </c>
      <c r="IN5" t="s">
        <v>261</v>
      </c>
      <c r="IO5" t="s">
        <v>261</v>
      </c>
      <c r="IP5" t="s">
        <v>261</v>
      </c>
      <c r="IQ5" t="s">
        <v>262</v>
      </c>
      <c r="IR5" t="s">
        <v>262</v>
      </c>
      <c r="IS5" t="s">
        <v>262</v>
      </c>
      <c r="IT5" t="s">
        <v>262</v>
      </c>
      <c r="IU5" t="s">
        <v>263</v>
      </c>
      <c r="IV5" t="s">
        <v>263</v>
      </c>
      <c r="IW5" t="s">
        <v>263</v>
      </c>
      <c r="IX5" t="s">
        <v>264</v>
      </c>
      <c r="IY5" t="s">
        <v>264</v>
      </c>
      <c r="IZ5" t="s">
        <v>334</v>
      </c>
      <c r="JA5" t="s">
        <v>334</v>
      </c>
      <c r="JB5" t="s">
        <v>334</v>
      </c>
      <c r="JC5" t="s">
        <v>266</v>
      </c>
      <c r="JD5" t="s">
        <v>266</v>
      </c>
      <c r="JE5" t="s">
        <v>266</v>
      </c>
      <c r="JF5" t="s">
        <v>267</v>
      </c>
      <c r="JG5" t="s">
        <v>267</v>
      </c>
      <c r="JH5" t="s">
        <v>267</v>
      </c>
      <c r="JI5" t="s">
        <v>267</v>
      </c>
      <c r="JJ5" t="s">
        <v>268</v>
      </c>
      <c r="JK5" t="s">
        <v>268</v>
      </c>
      <c r="JL5" t="s">
        <v>268</v>
      </c>
      <c r="JM5" t="s">
        <v>269</v>
      </c>
      <c r="JN5" t="s">
        <v>269</v>
      </c>
      <c r="JO5" t="s">
        <v>269</v>
      </c>
      <c r="JP5" t="s">
        <v>270</v>
      </c>
      <c r="JQ5" t="s">
        <v>271</v>
      </c>
      <c r="JR5" t="s">
        <v>271</v>
      </c>
      <c r="JS5" t="s">
        <v>271</v>
      </c>
      <c r="JT5" t="s">
        <v>272</v>
      </c>
      <c r="JU5" t="s">
        <v>272</v>
      </c>
      <c r="JV5" t="s">
        <v>272</v>
      </c>
      <c r="JW5" t="s">
        <v>273</v>
      </c>
      <c r="JX5" t="s">
        <v>335</v>
      </c>
      <c r="JY5" t="s">
        <v>275</v>
      </c>
      <c r="JZ5" t="s">
        <v>276</v>
      </c>
      <c r="KA5" t="s">
        <v>276</v>
      </c>
      <c r="KB5" t="s">
        <v>277</v>
      </c>
      <c r="KC5" t="s">
        <v>336</v>
      </c>
      <c r="KD5" t="s">
        <v>279</v>
      </c>
      <c r="KE5" t="s">
        <v>279</v>
      </c>
      <c r="KF5" t="s">
        <v>279</v>
      </c>
      <c r="KG5" t="s">
        <v>279</v>
      </c>
      <c r="KH5" t="s">
        <v>279</v>
      </c>
      <c r="KI5" t="s">
        <v>280</v>
      </c>
      <c r="KJ5" t="s">
        <v>280</v>
      </c>
      <c r="KK5" t="s">
        <v>281</v>
      </c>
      <c r="KL5" t="s">
        <v>281</v>
      </c>
      <c r="KM5" t="s">
        <v>282</v>
      </c>
      <c r="KN5" t="s">
        <v>282</v>
      </c>
      <c r="KP5" t="s">
        <v>286</v>
      </c>
      <c r="KQ5" t="s">
        <v>209</v>
      </c>
      <c r="KR5" t="s">
        <v>214</v>
      </c>
      <c r="KS5" t="s">
        <v>226</v>
      </c>
      <c r="KU5" t="s">
        <v>195</v>
      </c>
    </row>
    <row r="6" spans="1:307" x14ac:dyDescent="0.25">
      <c r="A6" t="s">
        <v>851</v>
      </c>
      <c r="C6" t="s">
        <v>337</v>
      </c>
      <c r="D6">
        <v>1997</v>
      </c>
      <c r="E6">
        <v>2010</v>
      </c>
      <c r="F6">
        <v>2000</v>
      </c>
      <c r="G6">
        <v>2005</v>
      </c>
      <c r="H6">
        <v>1995</v>
      </c>
      <c r="I6">
        <v>2000</v>
      </c>
      <c r="J6">
        <v>2006</v>
      </c>
      <c r="K6">
        <v>2012</v>
      </c>
      <c r="L6">
        <v>1996</v>
      </c>
      <c r="M6">
        <v>2001</v>
      </c>
      <c r="N6">
        <v>2011</v>
      </c>
      <c r="O6">
        <v>2000</v>
      </c>
      <c r="P6">
        <v>1993</v>
      </c>
      <c r="Q6">
        <v>1995</v>
      </c>
      <c r="R6">
        <v>2006</v>
      </c>
      <c r="S6">
        <v>2012</v>
      </c>
      <c r="T6">
        <v>2012</v>
      </c>
      <c r="U6">
        <v>2005</v>
      </c>
      <c r="V6">
        <v>2012</v>
      </c>
      <c r="W6">
        <v>2006</v>
      </c>
      <c r="X6">
        <v>2011</v>
      </c>
      <c r="Y6">
        <v>2015</v>
      </c>
      <c r="Z6">
        <v>2014</v>
      </c>
      <c r="AA6">
        <v>2010</v>
      </c>
      <c r="AB6">
        <v>1996</v>
      </c>
      <c r="AC6">
        <v>2000</v>
      </c>
      <c r="AD6">
        <v>2000</v>
      </c>
      <c r="AE6">
        <v>2006</v>
      </c>
      <c r="AF6">
        <v>2011</v>
      </c>
      <c r="AG6">
        <v>2000</v>
      </c>
      <c r="AH6">
        <v>1996</v>
      </c>
      <c r="AI6">
        <v>2006</v>
      </c>
      <c r="AJ6">
        <v>1996</v>
      </c>
      <c r="AK6">
        <v>2000</v>
      </c>
      <c r="AL6">
        <v>2005</v>
      </c>
      <c r="AM6">
        <v>2000</v>
      </c>
      <c r="AN6">
        <v>2006</v>
      </c>
      <c r="AO6">
        <v>2014</v>
      </c>
      <c r="AP6">
        <v>1996</v>
      </c>
      <c r="AQ6">
        <v>2000</v>
      </c>
      <c r="AR6">
        <v>2006</v>
      </c>
      <c r="AS6">
        <v>2010</v>
      </c>
      <c r="AT6">
        <v>2015</v>
      </c>
      <c r="AU6">
        <v>2000</v>
      </c>
      <c r="AV6">
        <v>2010</v>
      </c>
      <c r="AW6">
        <v>1995</v>
      </c>
      <c r="AX6">
        <v>2000</v>
      </c>
      <c r="AY6">
        <v>2014</v>
      </c>
      <c r="AZ6">
        <v>2011</v>
      </c>
      <c r="BA6">
        <v>2016</v>
      </c>
      <c r="BB6">
        <v>1996</v>
      </c>
      <c r="BC6">
        <v>2000</v>
      </c>
      <c r="BD6">
        <v>2006</v>
      </c>
      <c r="BE6">
        <v>2016</v>
      </c>
      <c r="BF6">
        <v>1996</v>
      </c>
      <c r="BG6">
        <v>2000</v>
      </c>
      <c r="BH6">
        <v>2006</v>
      </c>
      <c r="BI6">
        <v>2010</v>
      </c>
      <c r="BJ6">
        <v>2014</v>
      </c>
      <c r="BK6">
        <v>1998</v>
      </c>
      <c r="BL6">
        <v>2000</v>
      </c>
      <c r="BM6">
        <v>2009</v>
      </c>
      <c r="BN6">
        <v>2001</v>
      </c>
      <c r="BO6">
        <v>2010</v>
      </c>
      <c r="BP6">
        <v>2006</v>
      </c>
      <c r="BQ6">
        <v>2000</v>
      </c>
      <c r="BR6">
        <v>2014</v>
      </c>
      <c r="BS6">
        <v>1996</v>
      </c>
      <c r="BT6">
        <v>2014</v>
      </c>
      <c r="BU6">
        <v>1996</v>
      </c>
      <c r="BV6">
        <v>2000</v>
      </c>
      <c r="BW6">
        <v>1995</v>
      </c>
      <c r="BX6">
        <v>1996</v>
      </c>
      <c r="BY6">
        <v>1996</v>
      </c>
      <c r="BZ6">
        <v>2000</v>
      </c>
      <c r="CA6">
        <v>2005</v>
      </c>
      <c r="CB6">
        <v>2010</v>
      </c>
      <c r="CC6">
        <v>1999</v>
      </c>
      <c r="CD6">
        <v>2005</v>
      </c>
      <c r="CE6">
        <v>1995</v>
      </c>
      <c r="CF6">
        <v>2006</v>
      </c>
      <c r="CG6">
        <v>2011</v>
      </c>
      <c r="CH6">
        <v>1996</v>
      </c>
      <c r="CI6">
        <v>2015</v>
      </c>
      <c r="CJ6">
        <v>1996</v>
      </c>
      <c r="CK6">
        <v>2000</v>
      </c>
      <c r="CL6">
        <v>2006</v>
      </c>
      <c r="CM6">
        <v>2010</v>
      </c>
      <c r="CN6">
        <v>2014</v>
      </c>
      <c r="CO6">
        <v>2000</v>
      </c>
      <c r="CP6">
        <v>2006</v>
      </c>
      <c r="CQ6">
        <v>2014</v>
      </c>
      <c r="CR6">
        <v>1995</v>
      </c>
      <c r="CS6">
        <v>2000</v>
      </c>
      <c r="CT6">
        <v>1996</v>
      </c>
      <c r="CU6">
        <v>2000</v>
      </c>
      <c r="CV6">
        <v>1995</v>
      </c>
      <c r="CW6">
        <v>1997</v>
      </c>
      <c r="CX6">
        <v>2000</v>
      </c>
      <c r="CY6">
        <v>1996</v>
      </c>
      <c r="CZ6">
        <v>2000</v>
      </c>
      <c r="DA6">
        <v>2006</v>
      </c>
      <c r="DB6">
        <v>2011</v>
      </c>
      <c r="DC6">
        <v>2015</v>
      </c>
      <c r="DD6">
        <v>2005</v>
      </c>
      <c r="DE6">
        <v>2011</v>
      </c>
      <c r="DF6">
        <v>2006</v>
      </c>
      <c r="DG6">
        <v>2010</v>
      </c>
      <c r="DH6">
        <v>2015</v>
      </c>
      <c r="DI6">
        <v>2000</v>
      </c>
      <c r="DJ6">
        <v>1995</v>
      </c>
      <c r="DK6">
        <v>2005</v>
      </c>
      <c r="DL6">
        <v>2014</v>
      </c>
      <c r="DM6">
        <v>1996</v>
      </c>
      <c r="DN6">
        <v>2000</v>
      </c>
      <c r="DO6">
        <v>2006</v>
      </c>
      <c r="DP6">
        <v>2011</v>
      </c>
      <c r="DQ6">
        <v>2000</v>
      </c>
      <c r="DR6">
        <v>1996</v>
      </c>
      <c r="DS6">
        <v>2000</v>
      </c>
      <c r="DT6">
        <v>1995</v>
      </c>
      <c r="DU6">
        <v>2003</v>
      </c>
      <c r="DV6">
        <v>1995</v>
      </c>
      <c r="DW6">
        <v>2000</v>
      </c>
      <c r="DX6">
        <v>1995</v>
      </c>
      <c r="DY6">
        <v>2006</v>
      </c>
      <c r="DZ6">
        <v>2013</v>
      </c>
      <c r="EA6">
        <v>1995</v>
      </c>
      <c r="EB6">
        <v>2001</v>
      </c>
      <c r="EC6">
        <v>1996</v>
      </c>
      <c r="ED6">
        <v>2009</v>
      </c>
      <c r="EE6">
        <v>2015</v>
      </c>
      <c r="EF6">
        <v>1995</v>
      </c>
      <c r="EG6">
        <v>2007</v>
      </c>
      <c r="EH6">
        <v>2011</v>
      </c>
      <c r="EI6">
        <v>2015</v>
      </c>
      <c r="EJ6">
        <v>2015</v>
      </c>
      <c r="EK6">
        <v>1996</v>
      </c>
      <c r="EL6">
        <v>2000</v>
      </c>
      <c r="EM6">
        <v>2005</v>
      </c>
      <c r="EN6">
        <v>2010</v>
      </c>
      <c r="EO6">
        <v>2013</v>
      </c>
      <c r="EP6">
        <v>2005</v>
      </c>
      <c r="EQ6">
        <v>2013</v>
      </c>
      <c r="ER6">
        <v>1995</v>
      </c>
      <c r="ES6">
        <v>2008</v>
      </c>
      <c r="ET6">
        <v>1995</v>
      </c>
      <c r="EU6">
        <v>2000</v>
      </c>
      <c r="EV6">
        <v>2009</v>
      </c>
      <c r="EW6">
        <v>1995</v>
      </c>
      <c r="EX6">
        <v>1995</v>
      </c>
      <c r="EY6">
        <v>1996</v>
      </c>
      <c r="EZ6">
        <v>1996</v>
      </c>
      <c r="FA6">
        <v>1996</v>
      </c>
      <c r="FB6">
        <v>1996</v>
      </c>
      <c r="FC6">
        <v>1997</v>
      </c>
      <c r="FD6">
        <v>2000</v>
      </c>
      <c r="FE6">
        <v>2000</v>
      </c>
      <c r="FF6">
        <v>2000</v>
      </c>
      <c r="FG6">
        <v>2000</v>
      </c>
      <c r="FH6">
        <v>2001</v>
      </c>
      <c r="FI6">
        <v>2003</v>
      </c>
      <c r="FJ6">
        <v>2005</v>
      </c>
      <c r="FK6">
        <v>2006</v>
      </c>
      <c r="FL6">
        <v>2007</v>
      </c>
      <c r="FM6">
        <v>2008</v>
      </c>
      <c r="FN6">
        <v>2009</v>
      </c>
      <c r="FO6">
        <v>2010</v>
      </c>
      <c r="FP6">
        <v>2010</v>
      </c>
      <c r="FQ6">
        <v>2010</v>
      </c>
      <c r="FR6">
        <v>2010</v>
      </c>
      <c r="FS6">
        <v>2011</v>
      </c>
      <c r="FT6">
        <v>2011</v>
      </c>
      <c r="FU6">
        <v>2011</v>
      </c>
      <c r="FV6">
        <v>2011</v>
      </c>
      <c r="FW6">
        <v>2011</v>
      </c>
      <c r="FX6">
        <v>2011</v>
      </c>
      <c r="FY6">
        <v>2011</v>
      </c>
      <c r="FZ6">
        <v>2011</v>
      </c>
      <c r="GA6">
        <v>2011</v>
      </c>
      <c r="GB6">
        <v>2012</v>
      </c>
      <c r="GC6">
        <v>2012</v>
      </c>
      <c r="GD6">
        <v>2012</v>
      </c>
      <c r="GE6">
        <v>2013</v>
      </c>
      <c r="GF6">
        <v>2013</v>
      </c>
      <c r="GG6">
        <v>2013</v>
      </c>
      <c r="GH6">
        <v>2013</v>
      </c>
      <c r="GI6">
        <v>2013</v>
      </c>
      <c r="GJ6">
        <v>2013</v>
      </c>
      <c r="GK6">
        <v>2013</v>
      </c>
      <c r="GL6">
        <v>2014</v>
      </c>
      <c r="GM6">
        <v>2014</v>
      </c>
      <c r="GN6">
        <v>2014</v>
      </c>
      <c r="GO6">
        <v>2015</v>
      </c>
      <c r="GP6">
        <v>2015</v>
      </c>
      <c r="GQ6">
        <v>2015</v>
      </c>
      <c r="GR6">
        <v>2014</v>
      </c>
      <c r="GS6">
        <v>1996</v>
      </c>
      <c r="GT6">
        <v>2000</v>
      </c>
      <c r="GU6">
        <v>1995</v>
      </c>
      <c r="GV6">
        <v>1999</v>
      </c>
      <c r="GW6">
        <v>2007</v>
      </c>
      <c r="GX6">
        <v>2011</v>
      </c>
      <c r="GY6">
        <v>2016</v>
      </c>
      <c r="GZ6">
        <v>1995</v>
      </c>
      <c r="HA6">
        <v>2014</v>
      </c>
      <c r="HB6">
        <v>1995</v>
      </c>
      <c r="HC6">
        <v>1996</v>
      </c>
      <c r="HD6">
        <v>2013</v>
      </c>
      <c r="HE6">
        <v>2015</v>
      </c>
      <c r="HF6">
        <v>1996</v>
      </c>
      <c r="HG6">
        <v>1999</v>
      </c>
      <c r="HH6">
        <v>2012</v>
      </c>
      <c r="HI6">
        <v>2000</v>
      </c>
      <c r="HJ6">
        <v>2012</v>
      </c>
      <c r="HK6">
        <v>2000</v>
      </c>
      <c r="HL6">
        <v>2012</v>
      </c>
      <c r="HM6">
        <v>1996</v>
      </c>
      <c r="HN6">
        <v>2000</v>
      </c>
      <c r="HO6">
        <v>2006</v>
      </c>
      <c r="HP6">
        <v>2014</v>
      </c>
      <c r="HQ6">
        <v>1996</v>
      </c>
      <c r="HR6">
        <v>2000</v>
      </c>
      <c r="HS6">
        <v>2005</v>
      </c>
      <c r="HT6">
        <v>2010</v>
      </c>
      <c r="HU6">
        <v>2014</v>
      </c>
      <c r="HV6">
        <v>1995</v>
      </c>
      <c r="HW6">
        <v>2000</v>
      </c>
      <c r="HX6">
        <v>2005</v>
      </c>
      <c r="HY6">
        <v>2010</v>
      </c>
      <c r="HZ6">
        <v>2016</v>
      </c>
      <c r="IA6">
        <v>2000</v>
      </c>
      <c r="IB6">
        <v>2006</v>
      </c>
      <c r="IC6">
        <v>1999</v>
      </c>
      <c r="ID6">
        <v>2000</v>
      </c>
      <c r="IE6">
        <v>2010</v>
      </c>
      <c r="IF6">
        <v>2016</v>
      </c>
      <c r="IG6">
        <v>2010</v>
      </c>
      <c r="IH6">
        <v>2014</v>
      </c>
      <c r="II6">
        <v>1995</v>
      </c>
      <c r="IJ6">
        <v>2000</v>
      </c>
      <c r="IK6">
        <v>2010</v>
      </c>
      <c r="IL6">
        <v>2014</v>
      </c>
      <c r="IM6">
        <v>1999</v>
      </c>
      <c r="IN6">
        <v>2006</v>
      </c>
      <c r="IO6">
        <v>2010</v>
      </c>
      <c r="IP6">
        <v>2015</v>
      </c>
      <c r="IQ6">
        <v>1995</v>
      </c>
      <c r="IR6">
        <v>2000</v>
      </c>
      <c r="IS6">
        <v>2010</v>
      </c>
      <c r="IT6">
        <v>2014</v>
      </c>
      <c r="IU6">
        <v>1995</v>
      </c>
      <c r="IV6">
        <v>2000</v>
      </c>
      <c r="IW6">
        <v>2006</v>
      </c>
      <c r="IX6">
        <v>2000</v>
      </c>
      <c r="IY6">
        <v>2005</v>
      </c>
      <c r="IZ6">
        <v>1999</v>
      </c>
      <c r="JA6">
        <v>2005</v>
      </c>
      <c r="JB6">
        <v>2011</v>
      </c>
      <c r="JC6">
        <v>2005</v>
      </c>
      <c r="JD6">
        <v>2012</v>
      </c>
      <c r="JE6">
        <v>2015</v>
      </c>
      <c r="JF6">
        <v>1996</v>
      </c>
      <c r="JG6">
        <v>2000</v>
      </c>
      <c r="JH6">
        <v>2006</v>
      </c>
      <c r="JI6">
        <v>2010</v>
      </c>
      <c r="JJ6">
        <v>2000</v>
      </c>
      <c r="JK6">
        <v>2006</v>
      </c>
      <c r="JL6">
        <v>2011</v>
      </c>
      <c r="JM6">
        <v>2000</v>
      </c>
      <c r="JN6">
        <v>2006</v>
      </c>
      <c r="JO6">
        <v>2011</v>
      </c>
      <c r="JP6">
        <v>1995</v>
      </c>
      <c r="JQ6">
        <v>1995</v>
      </c>
      <c r="JR6">
        <v>2006</v>
      </c>
      <c r="JS6">
        <v>2015</v>
      </c>
      <c r="JT6">
        <v>2000</v>
      </c>
      <c r="JU6">
        <v>2005</v>
      </c>
      <c r="JV6">
        <v>2012</v>
      </c>
      <c r="JW6">
        <v>2015</v>
      </c>
      <c r="JX6">
        <v>1996</v>
      </c>
      <c r="JY6">
        <v>2012</v>
      </c>
      <c r="JZ6">
        <v>2000</v>
      </c>
      <c r="KA6">
        <v>2006</v>
      </c>
      <c r="KB6">
        <v>2007</v>
      </c>
      <c r="KC6">
        <v>2000</v>
      </c>
      <c r="KD6">
        <v>1996</v>
      </c>
      <c r="KE6">
        <v>2000</v>
      </c>
      <c r="KF6">
        <v>2006</v>
      </c>
      <c r="KG6">
        <v>2010</v>
      </c>
      <c r="KH6">
        <v>2013</v>
      </c>
      <c r="KI6">
        <v>1996</v>
      </c>
      <c r="KJ6">
        <v>2006</v>
      </c>
      <c r="KK6">
        <v>1995</v>
      </c>
      <c r="KL6">
        <v>1999</v>
      </c>
      <c r="KM6">
        <v>2009</v>
      </c>
      <c r="KN6">
        <v>2014</v>
      </c>
      <c r="KO6">
        <v>2017</v>
      </c>
      <c r="KP6">
        <v>2017</v>
      </c>
      <c r="KQ6">
        <v>2016</v>
      </c>
      <c r="KR6">
        <v>2017</v>
      </c>
      <c r="KS6">
        <v>2017</v>
      </c>
      <c r="KT6">
        <v>2017</v>
      </c>
      <c r="KU6" t="s">
        <v>338</v>
      </c>
    </row>
    <row r="7" spans="1:307" x14ac:dyDescent="0.25">
      <c r="A7" t="s">
        <v>852</v>
      </c>
      <c r="C7" t="s">
        <v>339</v>
      </c>
      <c r="D7">
        <v>1997</v>
      </c>
      <c r="E7">
        <v>2011</v>
      </c>
      <c r="F7">
        <v>2000</v>
      </c>
      <c r="G7">
        <v>2005</v>
      </c>
      <c r="H7">
        <v>1995</v>
      </c>
      <c r="I7">
        <v>2000</v>
      </c>
      <c r="J7">
        <v>2006</v>
      </c>
      <c r="K7">
        <v>2013</v>
      </c>
      <c r="L7">
        <v>1996</v>
      </c>
      <c r="M7">
        <v>2001</v>
      </c>
      <c r="N7">
        <v>2012</v>
      </c>
      <c r="O7">
        <v>2000</v>
      </c>
      <c r="P7">
        <v>1993</v>
      </c>
      <c r="Q7">
        <v>1995</v>
      </c>
      <c r="R7">
        <v>2006</v>
      </c>
      <c r="S7">
        <v>2013</v>
      </c>
      <c r="T7">
        <v>2012</v>
      </c>
      <c r="U7">
        <v>2005</v>
      </c>
      <c r="V7">
        <v>2012</v>
      </c>
      <c r="W7">
        <v>2006</v>
      </c>
      <c r="X7">
        <v>2011</v>
      </c>
      <c r="Y7">
        <v>2015</v>
      </c>
      <c r="Z7">
        <v>2014</v>
      </c>
      <c r="AA7">
        <v>2010</v>
      </c>
      <c r="AB7">
        <v>1996</v>
      </c>
      <c r="AC7">
        <v>2000</v>
      </c>
      <c r="AD7">
        <v>2000</v>
      </c>
      <c r="AE7">
        <v>2006</v>
      </c>
      <c r="AF7">
        <v>2012</v>
      </c>
      <c r="AG7">
        <v>2000</v>
      </c>
      <c r="AH7">
        <v>1996</v>
      </c>
      <c r="AI7">
        <v>2006</v>
      </c>
      <c r="AJ7">
        <v>1996</v>
      </c>
      <c r="AK7">
        <v>2000</v>
      </c>
      <c r="AL7">
        <v>2005</v>
      </c>
      <c r="AM7">
        <v>2000</v>
      </c>
      <c r="AN7">
        <v>2006</v>
      </c>
      <c r="AO7">
        <v>2014</v>
      </c>
      <c r="AP7">
        <v>1996</v>
      </c>
      <c r="AQ7">
        <v>2000</v>
      </c>
      <c r="AR7">
        <v>2006</v>
      </c>
      <c r="AS7">
        <v>2010</v>
      </c>
      <c r="AT7">
        <v>2015</v>
      </c>
      <c r="AU7">
        <v>2000</v>
      </c>
      <c r="AV7">
        <v>2010</v>
      </c>
      <c r="AW7">
        <v>1995</v>
      </c>
      <c r="AX7">
        <v>2000</v>
      </c>
      <c r="AY7">
        <v>2015</v>
      </c>
      <c r="AZ7">
        <v>2011</v>
      </c>
      <c r="BA7">
        <v>2016</v>
      </c>
      <c r="BB7">
        <v>1996</v>
      </c>
      <c r="BC7">
        <v>2000</v>
      </c>
      <c r="BD7">
        <v>2006</v>
      </c>
      <c r="BE7">
        <v>2016</v>
      </c>
      <c r="BF7">
        <v>1996</v>
      </c>
      <c r="BG7">
        <v>2000</v>
      </c>
      <c r="BH7">
        <v>2006</v>
      </c>
      <c r="BI7">
        <v>2011</v>
      </c>
      <c r="BJ7">
        <v>2014</v>
      </c>
      <c r="BK7">
        <v>1998</v>
      </c>
      <c r="BL7">
        <v>2000</v>
      </c>
      <c r="BM7">
        <v>2009</v>
      </c>
      <c r="BN7">
        <v>2001</v>
      </c>
      <c r="BO7">
        <v>2010</v>
      </c>
      <c r="BP7">
        <v>2006</v>
      </c>
      <c r="BQ7">
        <v>2000</v>
      </c>
      <c r="BR7">
        <v>2014</v>
      </c>
      <c r="BS7">
        <v>1996</v>
      </c>
      <c r="BT7">
        <v>2014</v>
      </c>
      <c r="BU7">
        <v>1996</v>
      </c>
      <c r="BV7">
        <v>2000</v>
      </c>
      <c r="BW7">
        <v>1995</v>
      </c>
      <c r="BX7">
        <v>1996</v>
      </c>
      <c r="BY7">
        <v>1996</v>
      </c>
      <c r="BZ7">
        <v>2000</v>
      </c>
      <c r="CA7">
        <v>2006</v>
      </c>
      <c r="CB7">
        <v>2010</v>
      </c>
      <c r="CC7">
        <v>1999</v>
      </c>
      <c r="CD7">
        <v>2005</v>
      </c>
      <c r="CE7">
        <v>1995</v>
      </c>
      <c r="CF7">
        <v>2006</v>
      </c>
      <c r="CG7">
        <v>2011</v>
      </c>
      <c r="CH7">
        <v>1996</v>
      </c>
      <c r="CI7">
        <v>2015</v>
      </c>
      <c r="CJ7">
        <v>1996</v>
      </c>
      <c r="CK7">
        <v>2000</v>
      </c>
      <c r="CL7">
        <v>2006</v>
      </c>
      <c r="CM7">
        <v>2010</v>
      </c>
      <c r="CN7">
        <v>2014</v>
      </c>
      <c r="CO7">
        <v>2000</v>
      </c>
      <c r="CP7">
        <v>2007</v>
      </c>
      <c r="CQ7">
        <v>2014</v>
      </c>
      <c r="CR7">
        <v>1996</v>
      </c>
      <c r="CS7">
        <v>2000</v>
      </c>
      <c r="CT7">
        <v>1996</v>
      </c>
      <c r="CU7">
        <v>2000</v>
      </c>
      <c r="CV7">
        <v>1995</v>
      </c>
      <c r="CW7">
        <v>1997</v>
      </c>
      <c r="CX7">
        <v>2000</v>
      </c>
      <c r="CY7">
        <v>1996</v>
      </c>
      <c r="CZ7">
        <v>2000</v>
      </c>
      <c r="DA7">
        <v>2006</v>
      </c>
      <c r="DB7">
        <v>2011</v>
      </c>
      <c r="DC7">
        <v>2015</v>
      </c>
      <c r="DD7">
        <v>2005</v>
      </c>
      <c r="DE7">
        <v>2011</v>
      </c>
      <c r="DF7">
        <v>2006</v>
      </c>
      <c r="DG7">
        <v>2011</v>
      </c>
      <c r="DH7">
        <v>2015</v>
      </c>
      <c r="DI7">
        <v>2000</v>
      </c>
      <c r="DJ7">
        <v>1995</v>
      </c>
      <c r="DK7">
        <v>2006</v>
      </c>
      <c r="DL7">
        <v>2014</v>
      </c>
      <c r="DM7">
        <v>1996</v>
      </c>
      <c r="DN7">
        <v>2000</v>
      </c>
      <c r="DO7">
        <v>2006</v>
      </c>
      <c r="DP7">
        <v>2012</v>
      </c>
      <c r="DQ7">
        <v>2000</v>
      </c>
      <c r="DR7">
        <v>1996</v>
      </c>
      <c r="DS7">
        <v>2000</v>
      </c>
      <c r="DT7">
        <v>1995</v>
      </c>
      <c r="DU7">
        <v>2003</v>
      </c>
      <c r="DV7">
        <v>1995</v>
      </c>
      <c r="DW7">
        <v>2000</v>
      </c>
      <c r="DX7">
        <v>1995</v>
      </c>
      <c r="DY7">
        <v>2006</v>
      </c>
      <c r="DZ7">
        <v>2014</v>
      </c>
      <c r="EA7">
        <v>1995</v>
      </c>
      <c r="EB7">
        <v>2001</v>
      </c>
      <c r="EC7">
        <v>1996</v>
      </c>
      <c r="ED7">
        <v>2010</v>
      </c>
      <c r="EE7">
        <v>2015</v>
      </c>
      <c r="EF7">
        <v>1996</v>
      </c>
      <c r="EG7">
        <v>2007</v>
      </c>
      <c r="EH7">
        <v>2011</v>
      </c>
      <c r="EI7">
        <v>2015</v>
      </c>
      <c r="EJ7">
        <v>2015</v>
      </c>
      <c r="EK7">
        <v>1996</v>
      </c>
      <c r="EL7">
        <v>2000</v>
      </c>
      <c r="EM7">
        <v>2005</v>
      </c>
      <c r="EN7">
        <v>2010</v>
      </c>
      <c r="EO7">
        <v>2014</v>
      </c>
      <c r="EP7">
        <v>2006</v>
      </c>
      <c r="EQ7">
        <v>2013</v>
      </c>
      <c r="ER7">
        <v>1995</v>
      </c>
      <c r="ES7">
        <v>2008</v>
      </c>
      <c r="ET7">
        <v>1995</v>
      </c>
      <c r="EU7">
        <v>2000</v>
      </c>
      <c r="EV7">
        <v>2010</v>
      </c>
      <c r="EW7">
        <v>1995</v>
      </c>
      <c r="EX7">
        <v>1997</v>
      </c>
      <c r="EY7">
        <v>1996</v>
      </c>
      <c r="EZ7">
        <v>1996</v>
      </c>
      <c r="FA7">
        <v>1996</v>
      </c>
      <c r="FB7">
        <v>1996</v>
      </c>
      <c r="FC7">
        <v>1997</v>
      </c>
      <c r="FD7">
        <v>2000</v>
      </c>
      <c r="FE7">
        <v>2000</v>
      </c>
      <c r="FF7">
        <v>2000</v>
      </c>
      <c r="FG7">
        <v>2000</v>
      </c>
      <c r="FH7">
        <v>2001</v>
      </c>
      <c r="FI7">
        <v>2003</v>
      </c>
      <c r="FJ7">
        <v>2006</v>
      </c>
      <c r="FK7">
        <v>2006</v>
      </c>
      <c r="FL7">
        <v>2008</v>
      </c>
      <c r="FM7">
        <v>2008</v>
      </c>
      <c r="FN7">
        <v>2009</v>
      </c>
      <c r="FO7">
        <v>2010</v>
      </c>
      <c r="FP7">
        <v>2010</v>
      </c>
      <c r="FQ7">
        <v>2010</v>
      </c>
      <c r="FR7">
        <v>2011</v>
      </c>
      <c r="FS7">
        <v>2011</v>
      </c>
      <c r="FT7">
        <v>2011</v>
      </c>
      <c r="FU7">
        <v>2011</v>
      </c>
      <c r="FV7">
        <v>2011</v>
      </c>
      <c r="FW7">
        <v>2011</v>
      </c>
      <c r="FX7">
        <v>2011</v>
      </c>
      <c r="FY7">
        <v>2011</v>
      </c>
      <c r="FZ7">
        <v>2011</v>
      </c>
      <c r="GA7">
        <v>2012</v>
      </c>
      <c r="GB7">
        <v>2012</v>
      </c>
      <c r="GC7">
        <v>2012</v>
      </c>
      <c r="GD7">
        <v>2012</v>
      </c>
      <c r="GE7">
        <v>2013</v>
      </c>
      <c r="GF7">
        <v>2014</v>
      </c>
      <c r="GG7">
        <v>2014</v>
      </c>
      <c r="GH7">
        <v>2014</v>
      </c>
      <c r="GI7">
        <v>2014</v>
      </c>
      <c r="GJ7">
        <v>2014</v>
      </c>
      <c r="GK7">
        <v>2014</v>
      </c>
      <c r="GL7">
        <v>2014</v>
      </c>
      <c r="GM7">
        <v>2014</v>
      </c>
      <c r="GN7">
        <v>2014</v>
      </c>
      <c r="GO7">
        <v>2015</v>
      </c>
      <c r="GP7">
        <v>2015</v>
      </c>
      <c r="GQ7">
        <v>2015</v>
      </c>
      <c r="GR7">
        <v>2014</v>
      </c>
      <c r="GS7">
        <v>1996</v>
      </c>
      <c r="GT7">
        <v>2000</v>
      </c>
      <c r="GU7">
        <v>1995</v>
      </c>
      <c r="GV7">
        <v>1999</v>
      </c>
      <c r="GW7">
        <v>2007</v>
      </c>
      <c r="GX7">
        <v>2011</v>
      </c>
      <c r="GY7">
        <v>2016</v>
      </c>
      <c r="GZ7">
        <v>1995</v>
      </c>
      <c r="HA7">
        <v>2014</v>
      </c>
      <c r="HB7">
        <v>1995</v>
      </c>
      <c r="HC7">
        <v>1996</v>
      </c>
      <c r="HD7">
        <v>2013</v>
      </c>
      <c r="HE7">
        <v>2016</v>
      </c>
      <c r="HF7">
        <v>1996</v>
      </c>
      <c r="HG7">
        <v>1999</v>
      </c>
      <c r="HH7">
        <v>2012</v>
      </c>
      <c r="HI7">
        <v>2000</v>
      </c>
      <c r="HJ7">
        <v>2012</v>
      </c>
      <c r="HK7">
        <v>2000</v>
      </c>
      <c r="HL7">
        <v>2012</v>
      </c>
      <c r="HM7">
        <v>1996</v>
      </c>
      <c r="HN7">
        <v>2000</v>
      </c>
      <c r="HO7">
        <v>2006</v>
      </c>
      <c r="HP7">
        <v>2014</v>
      </c>
      <c r="HQ7">
        <v>1996</v>
      </c>
      <c r="HR7">
        <v>2000</v>
      </c>
      <c r="HS7">
        <v>2006</v>
      </c>
      <c r="HT7">
        <v>2010</v>
      </c>
      <c r="HU7">
        <v>2014</v>
      </c>
      <c r="HV7">
        <v>1995</v>
      </c>
      <c r="HW7">
        <v>2000</v>
      </c>
      <c r="HX7">
        <v>2006</v>
      </c>
      <c r="HY7">
        <v>2010</v>
      </c>
      <c r="HZ7">
        <v>2016</v>
      </c>
      <c r="IA7">
        <v>2000</v>
      </c>
      <c r="IB7">
        <v>2006</v>
      </c>
      <c r="IC7">
        <v>1999</v>
      </c>
      <c r="ID7">
        <v>2000</v>
      </c>
      <c r="IE7">
        <v>2010</v>
      </c>
      <c r="IF7">
        <v>2016</v>
      </c>
      <c r="IG7">
        <v>2010</v>
      </c>
      <c r="IH7">
        <v>2014</v>
      </c>
      <c r="II7">
        <v>1995</v>
      </c>
      <c r="IJ7">
        <v>2000</v>
      </c>
      <c r="IK7">
        <v>2010</v>
      </c>
      <c r="IL7">
        <v>2014</v>
      </c>
      <c r="IM7">
        <v>2000</v>
      </c>
      <c r="IN7">
        <v>2006</v>
      </c>
      <c r="IO7">
        <v>2010</v>
      </c>
      <c r="IP7">
        <v>2015</v>
      </c>
      <c r="IQ7">
        <v>1995</v>
      </c>
      <c r="IR7">
        <v>2000</v>
      </c>
      <c r="IS7">
        <v>2010</v>
      </c>
      <c r="IT7">
        <v>2014</v>
      </c>
      <c r="IU7">
        <v>1995</v>
      </c>
      <c r="IV7">
        <v>2000</v>
      </c>
      <c r="IW7">
        <v>2006</v>
      </c>
      <c r="IX7">
        <v>2000</v>
      </c>
      <c r="IY7">
        <v>2005</v>
      </c>
      <c r="IZ7">
        <v>1999</v>
      </c>
      <c r="JA7">
        <v>2006</v>
      </c>
      <c r="JB7">
        <v>2011</v>
      </c>
      <c r="JC7">
        <v>2006</v>
      </c>
      <c r="JD7">
        <v>2013</v>
      </c>
      <c r="JE7">
        <v>2015</v>
      </c>
      <c r="JF7">
        <v>1996</v>
      </c>
      <c r="JG7">
        <v>2000</v>
      </c>
      <c r="JH7">
        <v>2006</v>
      </c>
      <c r="JI7">
        <v>2010</v>
      </c>
      <c r="JJ7">
        <v>2000</v>
      </c>
      <c r="JK7">
        <v>2006</v>
      </c>
      <c r="JL7">
        <v>2011</v>
      </c>
      <c r="JM7">
        <v>2000</v>
      </c>
      <c r="JN7">
        <v>2006</v>
      </c>
      <c r="JO7">
        <v>2012</v>
      </c>
      <c r="JP7">
        <v>1995</v>
      </c>
      <c r="JQ7">
        <v>1995</v>
      </c>
      <c r="JR7">
        <v>2006</v>
      </c>
      <c r="JS7">
        <v>2015</v>
      </c>
      <c r="JT7">
        <v>2000</v>
      </c>
      <c r="JU7">
        <v>2005</v>
      </c>
      <c r="JV7">
        <v>2012</v>
      </c>
      <c r="JW7">
        <v>2015</v>
      </c>
      <c r="JX7">
        <v>1996</v>
      </c>
      <c r="JY7">
        <v>2013</v>
      </c>
      <c r="JZ7">
        <v>2000</v>
      </c>
      <c r="KA7">
        <v>2006</v>
      </c>
      <c r="KB7">
        <v>2008</v>
      </c>
      <c r="KC7">
        <v>2000</v>
      </c>
      <c r="KD7">
        <v>1996</v>
      </c>
      <c r="KE7">
        <v>2000</v>
      </c>
      <c r="KF7">
        <v>2006</v>
      </c>
      <c r="KG7">
        <v>2011</v>
      </c>
      <c r="KH7">
        <v>2014</v>
      </c>
      <c r="KI7">
        <v>1996</v>
      </c>
      <c r="KJ7">
        <v>2006</v>
      </c>
      <c r="KK7">
        <v>1995</v>
      </c>
      <c r="KL7">
        <v>1999</v>
      </c>
      <c r="KM7">
        <v>2009</v>
      </c>
      <c r="KN7">
        <v>2014</v>
      </c>
    </row>
    <row r="8" spans="1:307" x14ac:dyDescent="0.25">
      <c r="A8" t="s">
        <v>853</v>
      </c>
      <c r="C8" t="s">
        <v>340</v>
      </c>
      <c r="D8" t="s">
        <v>341</v>
      </c>
      <c r="E8" t="s">
        <v>342</v>
      </c>
      <c r="F8" t="s">
        <v>343</v>
      </c>
      <c r="G8" t="s">
        <v>344</v>
      </c>
      <c r="H8" t="s">
        <v>341</v>
      </c>
      <c r="I8" t="s">
        <v>343</v>
      </c>
      <c r="J8" t="s">
        <v>344</v>
      </c>
      <c r="K8" t="s">
        <v>342</v>
      </c>
      <c r="L8" t="s">
        <v>341</v>
      </c>
      <c r="M8" t="s">
        <v>343</v>
      </c>
      <c r="N8" t="s">
        <v>342</v>
      </c>
      <c r="O8" t="s">
        <v>343</v>
      </c>
      <c r="P8" t="s">
        <v>341</v>
      </c>
      <c r="Q8" t="s">
        <v>341</v>
      </c>
      <c r="R8" t="s">
        <v>344</v>
      </c>
      <c r="S8" t="s">
        <v>345</v>
      </c>
      <c r="T8" t="s">
        <v>342</v>
      </c>
      <c r="U8" t="s">
        <v>344</v>
      </c>
      <c r="V8" t="s">
        <v>342</v>
      </c>
      <c r="W8" t="s">
        <v>344</v>
      </c>
      <c r="X8" t="s">
        <v>342</v>
      </c>
      <c r="Y8" t="s">
        <v>345</v>
      </c>
      <c r="Z8" t="s">
        <v>345</v>
      </c>
      <c r="AA8" t="s">
        <v>342</v>
      </c>
      <c r="AB8" t="s">
        <v>341</v>
      </c>
      <c r="AC8" t="s">
        <v>343</v>
      </c>
      <c r="AD8" t="s">
        <v>343</v>
      </c>
      <c r="AE8" t="s">
        <v>344</v>
      </c>
      <c r="AF8" t="s">
        <v>342</v>
      </c>
      <c r="AG8" t="s">
        <v>343</v>
      </c>
      <c r="AH8" t="s">
        <v>341</v>
      </c>
      <c r="AI8" t="s">
        <v>344</v>
      </c>
      <c r="AJ8" t="s">
        <v>341</v>
      </c>
      <c r="AK8" t="s">
        <v>343</v>
      </c>
      <c r="AL8" t="s">
        <v>344</v>
      </c>
      <c r="AM8" t="s">
        <v>343</v>
      </c>
      <c r="AN8" t="s">
        <v>344</v>
      </c>
      <c r="AO8" t="s">
        <v>345</v>
      </c>
      <c r="AP8" t="s">
        <v>341</v>
      </c>
      <c r="AQ8" t="s">
        <v>343</v>
      </c>
      <c r="AR8" t="s">
        <v>344</v>
      </c>
      <c r="AS8" t="s">
        <v>342</v>
      </c>
      <c r="AT8" t="s">
        <v>345</v>
      </c>
      <c r="AU8" t="s">
        <v>343</v>
      </c>
      <c r="AV8" t="s">
        <v>342</v>
      </c>
      <c r="AW8" t="s">
        <v>341</v>
      </c>
      <c r="AX8" t="s">
        <v>343</v>
      </c>
      <c r="AY8" t="s">
        <v>345</v>
      </c>
      <c r="AZ8" t="s">
        <v>342</v>
      </c>
      <c r="BA8" t="s">
        <v>345</v>
      </c>
      <c r="BB8" t="s">
        <v>341</v>
      </c>
      <c r="BC8" t="s">
        <v>343</v>
      </c>
      <c r="BD8" t="s">
        <v>344</v>
      </c>
      <c r="BE8" t="s">
        <v>345</v>
      </c>
      <c r="BF8" t="s">
        <v>341</v>
      </c>
      <c r="BG8" t="s">
        <v>343</v>
      </c>
      <c r="BH8" t="s">
        <v>344</v>
      </c>
      <c r="BI8" t="s">
        <v>342</v>
      </c>
      <c r="BJ8" t="s">
        <v>345</v>
      </c>
      <c r="BK8" t="s">
        <v>341</v>
      </c>
      <c r="BL8" t="s">
        <v>343</v>
      </c>
      <c r="BM8" t="s">
        <v>342</v>
      </c>
      <c r="BN8" t="s">
        <v>343</v>
      </c>
      <c r="BO8" t="s">
        <v>342</v>
      </c>
      <c r="BP8" t="s">
        <v>344</v>
      </c>
      <c r="BQ8" t="s">
        <v>343</v>
      </c>
      <c r="BR8" t="s">
        <v>345</v>
      </c>
      <c r="BS8" t="s">
        <v>341</v>
      </c>
      <c r="BT8" t="s">
        <v>345</v>
      </c>
      <c r="BU8" t="s">
        <v>341</v>
      </c>
      <c r="BV8" t="s">
        <v>343</v>
      </c>
      <c r="BW8" t="s">
        <v>341</v>
      </c>
      <c r="BX8" t="s">
        <v>341</v>
      </c>
      <c r="BY8" t="s">
        <v>341</v>
      </c>
      <c r="BZ8" t="s">
        <v>343</v>
      </c>
      <c r="CA8" t="s">
        <v>344</v>
      </c>
      <c r="CB8" t="s">
        <v>342</v>
      </c>
      <c r="CC8" t="s">
        <v>343</v>
      </c>
      <c r="CD8" t="s">
        <v>344</v>
      </c>
      <c r="CE8" t="s">
        <v>341</v>
      </c>
      <c r="CF8" t="s">
        <v>344</v>
      </c>
      <c r="CG8" t="s">
        <v>342</v>
      </c>
      <c r="CH8" t="s">
        <v>341</v>
      </c>
      <c r="CI8" t="s">
        <v>345</v>
      </c>
      <c r="CJ8" t="s">
        <v>341</v>
      </c>
      <c r="CK8" t="s">
        <v>343</v>
      </c>
      <c r="CL8" t="s">
        <v>344</v>
      </c>
      <c r="CM8" t="s">
        <v>342</v>
      </c>
      <c r="CN8" t="s">
        <v>345</v>
      </c>
      <c r="CO8" t="s">
        <v>343</v>
      </c>
      <c r="CP8" t="s">
        <v>344</v>
      </c>
      <c r="CQ8" t="s">
        <v>345</v>
      </c>
      <c r="CR8" t="s">
        <v>341</v>
      </c>
      <c r="CS8" t="s">
        <v>343</v>
      </c>
      <c r="CT8" t="s">
        <v>341</v>
      </c>
      <c r="CU8" t="s">
        <v>343</v>
      </c>
      <c r="CV8" t="s">
        <v>341</v>
      </c>
      <c r="CW8" t="s">
        <v>341</v>
      </c>
      <c r="CX8" t="s">
        <v>343</v>
      </c>
      <c r="CY8" t="s">
        <v>341</v>
      </c>
      <c r="CZ8" t="s">
        <v>343</v>
      </c>
      <c r="DA8" t="s">
        <v>344</v>
      </c>
      <c r="DB8" t="s">
        <v>342</v>
      </c>
      <c r="DC8" t="s">
        <v>345</v>
      </c>
      <c r="DD8" t="s">
        <v>344</v>
      </c>
      <c r="DE8" t="s">
        <v>342</v>
      </c>
      <c r="DF8" t="s">
        <v>344</v>
      </c>
      <c r="DG8" t="s">
        <v>342</v>
      </c>
      <c r="DH8" t="s">
        <v>345</v>
      </c>
      <c r="DI8" t="s">
        <v>343</v>
      </c>
      <c r="DJ8" t="s">
        <v>341</v>
      </c>
      <c r="DK8" t="s">
        <v>344</v>
      </c>
      <c r="DL8" t="s">
        <v>345</v>
      </c>
      <c r="DM8" t="s">
        <v>341</v>
      </c>
      <c r="DN8" t="s">
        <v>343</v>
      </c>
      <c r="DO8" t="s">
        <v>344</v>
      </c>
      <c r="DP8" t="s">
        <v>342</v>
      </c>
      <c r="DQ8" t="s">
        <v>343</v>
      </c>
      <c r="DR8" t="s">
        <v>341</v>
      </c>
      <c r="DS8" t="s">
        <v>343</v>
      </c>
      <c r="DT8" t="s">
        <v>341</v>
      </c>
      <c r="DU8" t="s">
        <v>343</v>
      </c>
      <c r="DV8" t="s">
        <v>341</v>
      </c>
      <c r="DW8" t="s">
        <v>343</v>
      </c>
      <c r="DX8" t="s">
        <v>341</v>
      </c>
      <c r="DY8" t="s">
        <v>344</v>
      </c>
      <c r="DZ8" t="s">
        <v>345</v>
      </c>
      <c r="EA8" t="s">
        <v>341</v>
      </c>
      <c r="EB8" t="s">
        <v>343</v>
      </c>
      <c r="EC8" t="s">
        <v>341</v>
      </c>
      <c r="ED8" t="s">
        <v>342</v>
      </c>
      <c r="EE8" t="s">
        <v>345</v>
      </c>
      <c r="EF8" t="s">
        <v>341</v>
      </c>
      <c r="EG8" t="s">
        <v>344</v>
      </c>
      <c r="EH8" t="s">
        <v>342</v>
      </c>
      <c r="EI8" t="s">
        <v>345</v>
      </c>
      <c r="EJ8" t="s">
        <v>345</v>
      </c>
      <c r="EK8" t="s">
        <v>341</v>
      </c>
      <c r="EL8" t="s">
        <v>343</v>
      </c>
      <c r="EM8" t="s">
        <v>344</v>
      </c>
      <c r="EN8" t="s">
        <v>342</v>
      </c>
      <c r="EO8" t="s">
        <v>345</v>
      </c>
      <c r="EP8" t="s">
        <v>344</v>
      </c>
      <c r="EQ8" t="s">
        <v>345</v>
      </c>
      <c r="ER8" t="s">
        <v>341</v>
      </c>
      <c r="ES8" t="s">
        <v>344</v>
      </c>
      <c r="ET8" t="s">
        <v>341</v>
      </c>
      <c r="EU8" t="s">
        <v>343</v>
      </c>
      <c r="EV8" t="s">
        <v>344</v>
      </c>
      <c r="EW8" t="s">
        <v>341</v>
      </c>
      <c r="EX8" t="s">
        <v>341</v>
      </c>
      <c r="EY8" t="s">
        <v>341</v>
      </c>
      <c r="EZ8" t="s">
        <v>341</v>
      </c>
      <c r="FA8" t="s">
        <v>341</v>
      </c>
      <c r="FB8" t="s">
        <v>341</v>
      </c>
      <c r="FC8" t="s">
        <v>341</v>
      </c>
      <c r="FD8" t="s">
        <v>343</v>
      </c>
      <c r="FE8" t="s">
        <v>343</v>
      </c>
      <c r="FF8" t="s">
        <v>343</v>
      </c>
      <c r="FG8" t="s">
        <v>343</v>
      </c>
      <c r="FH8" t="s">
        <v>343</v>
      </c>
      <c r="FI8" t="s">
        <v>343</v>
      </c>
      <c r="FJ8" t="s">
        <v>344</v>
      </c>
      <c r="FK8" t="s">
        <v>344</v>
      </c>
      <c r="FL8" t="s">
        <v>344</v>
      </c>
      <c r="FM8" t="s">
        <v>344</v>
      </c>
      <c r="FN8" t="s">
        <v>342</v>
      </c>
      <c r="FO8" t="s">
        <v>342</v>
      </c>
      <c r="FP8" t="s">
        <v>342</v>
      </c>
      <c r="FQ8" t="s">
        <v>342</v>
      </c>
      <c r="FR8" t="s">
        <v>342</v>
      </c>
      <c r="FS8" t="s">
        <v>342</v>
      </c>
      <c r="FT8" t="s">
        <v>342</v>
      </c>
      <c r="FU8" t="s">
        <v>342</v>
      </c>
      <c r="FV8" t="s">
        <v>342</v>
      </c>
      <c r="FW8" t="s">
        <v>342</v>
      </c>
      <c r="FX8" t="s">
        <v>342</v>
      </c>
      <c r="FY8" t="s">
        <v>342</v>
      </c>
      <c r="FZ8" t="s">
        <v>342</v>
      </c>
      <c r="GA8" t="s">
        <v>342</v>
      </c>
      <c r="GB8" t="s">
        <v>342</v>
      </c>
      <c r="GC8" t="s">
        <v>342</v>
      </c>
      <c r="GD8" t="s">
        <v>342</v>
      </c>
      <c r="GE8" t="s">
        <v>345</v>
      </c>
      <c r="GF8" t="s">
        <v>345</v>
      </c>
      <c r="GG8" t="s">
        <v>345</v>
      </c>
      <c r="GH8" t="s">
        <v>345</v>
      </c>
      <c r="GI8" t="s">
        <v>345</v>
      </c>
      <c r="GJ8" t="s">
        <v>345</v>
      </c>
      <c r="GK8" t="s">
        <v>345</v>
      </c>
      <c r="GL8" t="s">
        <v>345</v>
      </c>
      <c r="GM8" t="s">
        <v>345</v>
      </c>
      <c r="GN8" t="s">
        <v>345</v>
      </c>
      <c r="GO8" t="s">
        <v>345</v>
      </c>
      <c r="GP8" t="s">
        <v>345</v>
      </c>
      <c r="GQ8" t="s">
        <v>345</v>
      </c>
      <c r="GR8" t="s">
        <v>345</v>
      </c>
      <c r="GS8" t="s">
        <v>341</v>
      </c>
      <c r="GT8" t="s">
        <v>343</v>
      </c>
      <c r="GU8" t="s">
        <v>341</v>
      </c>
      <c r="GV8" t="s">
        <v>343</v>
      </c>
      <c r="GW8" t="s">
        <v>344</v>
      </c>
      <c r="GX8" t="s">
        <v>342</v>
      </c>
      <c r="GY8" t="s">
        <v>345</v>
      </c>
      <c r="GZ8" t="s">
        <v>341</v>
      </c>
      <c r="HA8" t="s">
        <v>345</v>
      </c>
      <c r="HB8" t="s">
        <v>341</v>
      </c>
      <c r="HC8" t="s">
        <v>341</v>
      </c>
      <c r="HD8" t="s">
        <v>345</v>
      </c>
      <c r="HE8" t="s">
        <v>345</v>
      </c>
      <c r="HF8" t="s">
        <v>341</v>
      </c>
      <c r="HG8" t="s">
        <v>343</v>
      </c>
      <c r="HH8" t="s">
        <v>342</v>
      </c>
      <c r="HI8" t="s">
        <v>343</v>
      </c>
      <c r="HJ8" t="s">
        <v>342</v>
      </c>
      <c r="HK8" t="s">
        <v>343</v>
      </c>
      <c r="HL8" t="s">
        <v>342</v>
      </c>
      <c r="HM8" t="s">
        <v>341</v>
      </c>
      <c r="HN8" t="s">
        <v>343</v>
      </c>
      <c r="HO8" t="s">
        <v>344</v>
      </c>
      <c r="HP8" t="s">
        <v>345</v>
      </c>
      <c r="HQ8" t="s">
        <v>341</v>
      </c>
      <c r="HR8" t="s">
        <v>343</v>
      </c>
      <c r="HS8" t="s">
        <v>344</v>
      </c>
      <c r="HT8" t="s">
        <v>342</v>
      </c>
      <c r="HU8" t="s">
        <v>345</v>
      </c>
      <c r="HV8" t="s">
        <v>341</v>
      </c>
      <c r="HW8" t="s">
        <v>343</v>
      </c>
      <c r="HX8" t="s">
        <v>344</v>
      </c>
      <c r="HY8" t="s">
        <v>342</v>
      </c>
      <c r="HZ8" t="s">
        <v>346</v>
      </c>
      <c r="IA8" t="s">
        <v>343</v>
      </c>
      <c r="IB8" t="s">
        <v>344</v>
      </c>
      <c r="IC8" t="s">
        <v>343</v>
      </c>
      <c r="ID8" t="s">
        <v>343</v>
      </c>
      <c r="IE8" t="s">
        <v>342</v>
      </c>
      <c r="IF8" t="s">
        <v>345</v>
      </c>
      <c r="IG8" t="s">
        <v>342</v>
      </c>
      <c r="IH8" t="s">
        <v>345</v>
      </c>
      <c r="II8" t="s">
        <v>341</v>
      </c>
      <c r="IJ8" t="s">
        <v>343</v>
      </c>
      <c r="IK8" t="s">
        <v>342</v>
      </c>
      <c r="IL8" t="s">
        <v>345</v>
      </c>
      <c r="IM8" t="s">
        <v>343</v>
      </c>
      <c r="IN8" t="s">
        <v>344</v>
      </c>
      <c r="IO8" t="s">
        <v>342</v>
      </c>
      <c r="IP8" t="s">
        <v>345</v>
      </c>
      <c r="IQ8" t="s">
        <v>341</v>
      </c>
      <c r="IR8" t="s">
        <v>343</v>
      </c>
      <c r="IS8" t="s">
        <v>342</v>
      </c>
      <c r="IT8" t="s">
        <v>345</v>
      </c>
      <c r="IU8" t="s">
        <v>341</v>
      </c>
      <c r="IV8" t="s">
        <v>343</v>
      </c>
      <c r="IW8" t="s">
        <v>344</v>
      </c>
      <c r="IX8" t="s">
        <v>343</v>
      </c>
      <c r="IY8" t="s">
        <v>344</v>
      </c>
      <c r="IZ8" t="s">
        <v>343</v>
      </c>
      <c r="JA8" t="s">
        <v>344</v>
      </c>
      <c r="JB8" t="s">
        <v>342</v>
      </c>
      <c r="JC8" t="s">
        <v>344</v>
      </c>
      <c r="JD8" t="s">
        <v>342</v>
      </c>
      <c r="JE8" t="s">
        <v>345</v>
      </c>
      <c r="JF8" t="s">
        <v>341</v>
      </c>
      <c r="JG8" t="s">
        <v>343</v>
      </c>
      <c r="JH8" t="s">
        <v>344</v>
      </c>
      <c r="JI8" t="s">
        <v>342</v>
      </c>
      <c r="JJ8" t="s">
        <v>343</v>
      </c>
      <c r="JK8" t="s">
        <v>344</v>
      </c>
      <c r="JL8" t="s">
        <v>342</v>
      </c>
      <c r="JM8" t="s">
        <v>343</v>
      </c>
      <c r="JN8" t="s">
        <v>344</v>
      </c>
      <c r="JO8" t="s">
        <v>342</v>
      </c>
      <c r="JP8" t="s">
        <v>341</v>
      </c>
      <c r="JQ8" t="s">
        <v>341</v>
      </c>
      <c r="JR8" t="s">
        <v>344</v>
      </c>
      <c r="JS8" t="s">
        <v>345</v>
      </c>
      <c r="JT8" t="s">
        <v>343</v>
      </c>
      <c r="JU8" t="s">
        <v>344</v>
      </c>
      <c r="JV8" t="s">
        <v>342</v>
      </c>
      <c r="JW8" t="s">
        <v>345</v>
      </c>
      <c r="JX8" t="s">
        <v>341</v>
      </c>
      <c r="JY8" t="s">
        <v>342</v>
      </c>
      <c r="JZ8" t="s">
        <v>343</v>
      </c>
      <c r="KA8" t="s">
        <v>344</v>
      </c>
      <c r="KB8" t="s">
        <v>344</v>
      </c>
      <c r="KC8" t="s">
        <v>343</v>
      </c>
      <c r="KD8" t="s">
        <v>341</v>
      </c>
      <c r="KE8" t="s">
        <v>343</v>
      </c>
      <c r="KF8" t="s">
        <v>344</v>
      </c>
      <c r="KG8" t="s">
        <v>342</v>
      </c>
      <c r="KH8" t="s">
        <v>345</v>
      </c>
      <c r="KI8" t="s">
        <v>341</v>
      </c>
      <c r="KJ8" t="s">
        <v>344</v>
      </c>
      <c r="KK8" t="s">
        <v>341</v>
      </c>
      <c r="KL8" t="s">
        <v>343</v>
      </c>
      <c r="KM8" t="s">
        <v>344</v>
      </c>
      <c r="KN8" t="s">
        <v>345</v>
      </c>
      <c r="KO8" t="s">
        <v>346</v>
      </c>
      <c r="KP8" t="s">
        <v>346</v>
      </c>
      <c r="KQ8" t="s">
        <v>346</v>
      </c>
      <c r="KR8" t="s">
        <v>346</v>
      </c>
      <c r="KS8" t="s">
        <v>346</v>
      </c>
      <c r="KT8" t="s">
        <v>346</v>
      </c>
      <c r="KU8" t="s">
        <v>346</v>
      </c>
    </row>
    <row r="9" spans="1:307" x14ac:dyDescent="0.25">
      <c r="A9" t="s">
        <v>854</v>
      </c>
      <c r="C9" t="s">
        <v>347</v>
      </c>
      <c r="D9" t="s">
        <v>348</v>
      </c>
      <c r="E9" t="s">
        <v>349</v>
      </c>
      <c r="F9" t="s">
        <v>350</v>
      </c>
      <c r="G9" t="s">
        <v>351</v>
      </c>
      <c r="H9" t="s">
        <v>352</v>
      </c>
      <c r="I9" t="s">
        <v>353</v>
      </c>
      <c r="J9" t="s">
        <v>354</v>
      </c>
      <c r="K9" t="s">
        <v>355</v>
      </c>
      <c r="L9" t="s">
        <v>356</v>
      </c>
      <c r="M9" t="s">
        <v>357</v>
      </c>
      <c r="N9" t="s">
        <v>358</v>
      </c>
      <c r="O9" t="s">
        <v>359</v>
      </c>
      <c r="P9" t="s">
        <v>360</v>
      </c>
      <c r="Q9" t="s">
        <v>361</v>
      </c>
      <c r="R9" t="s">
        <v>362</v>
      </c>
      <c r="S9" t="s">
        <v>363</v>
      </c>
      <c r="T9" t="s">
        <v>364</v>
      </c>
      <c r="U9" t="s">
        <v>365</v>
      </c>
      <c r="V9" t="s">
        <v>366</v>
      </c>
      <c r="W9" t="s">
        <v>367</v>
      </c>
      <c r="X9" t="s">
        <v>368</v>
      </c>
      <c r="Y9" t="s">
        <v>369</v>
      </c>
      <c r="Z9" t="s">
        <v>370</v>
      </c>
      <c r="AA9" t="s">
        <v>371</v>
      </c>
      <c r="AB9" t="s">
        <v>372</v>
      </c>
      <c r="AC9" t="s">
        <v>373</v>
      </c>
      <c r="AD9" t="s">
        <v>374</v>
      </c>
      <c r="AE9" t="s">
        <v>375</v>
      </c>
      <c r="AF9" t="s">
        <v>376</v>
      </c>
      <c r="AG9" t="s">
        <v>377</v>
      </c>
      <c r="AH9" t="s">
        <v>378</v>
      </c>
      <c r="AI9" t="s">
        <v>379</v>
      </c>
      <c r="AJ9" t="s">
        <v>380</v>
      </c>
      <c r="AK9" t="s">
        <v>381</v>
      </c>
      <c r="AL9" t="s">
        <v>382</v>
      </c>
      <c r="AM9" t="s">
        <v>383</v>
      </c>
      <c r="AN9" t="s">
        <v>384</v>
      </c>
      <c r="AO9" t="s">
        <v>385</v>
      </c>
      <c r="AP9" t="s">
        <v>386</v>
      </c>
      <c r="AQ9" t="s">
        <v>387</v>
      </c>
      <c r="AR9" t="s">
        <v>388</v>
      </c>
      <c r="AS9" t="s">
        <v>389</v>
      </c>
      <c r="AT9" t="s">
        <v>390</v>
      </c>
      <c r="AU9" t="s">
        <v>391</v>
      </c>
      <c r="AV9" t="s">
        <v>392</v>
      </c>
      <c r="AW9" t="s">
        <v>393</v>
      </c>
      <c r="AX9" t="s">
        <v>394</v>
      </c>
      <c r="AY9" t="s">
        <v>395</v>
      </c>
      <c r="AZ9" t="s">
        <v>396</v>
      </c>
      <c r="BA9" t="s">
        <v>397</v>
      </c>
      <c r="BB9" t="s">
        <v>398</v>
      </c>
      <c r="BC9" t="s">
        <v>399</v>
      </c>
      <c r="BD9" t="s">
        <v>400</v>
      </c>
      <c r="BE9" t="s">
        <v>401</v>
      </c>
      <c r="BF9" t="s">
        <v>402</v>
      </c>
      <c r="BG9" t="s">
        <v>403</v>
      </c>
      <c r="BH9" t="s">
        <v>404</v>
      </c>
      <c r="BI9" t="s">
        <v>405</v>
      </c>
      <c r="BJ9" t="s">
        <v>406</v>
      </c>
      <c r="BK9" t="s">
        <v>407</v>
      </c>
      <c r="BL9" t="s">
        <v>408</v>
      </c>
      <c r="BM9" t="s">
        <v>409</v>
      </c>
      <c r="BN9" t="s">
        <v>410</v>
      </c>
      <c r="BO9" t="s">
        <v>411</v>
      </c>
      <c r="BP9" t="s">
        <v>412</v>
      </c>
      <c r="BQ9" t="s">
        <v>413</v>
      </c>
      <c r="BR9" t="s">
        <v>414</v>
      </c>
      <c r="BS9" t="s">
        <v>415</v>
      </c>
      <c r="BT9" t="s">
        <v>416</v>
      </c>
      <c r="BU9" t="s">
        <v>417</v>
      </c>
      <c r="BV9" t="s">
        <v>418</v>
      </c>
      <c r="BW9" t="s">
        <v>419</v>
      </c>
      <c r="BX9" t="s">
        <v>420</v>
      </c>
      <c r="BY9" t="s">
        <v>421</v>
      </c>
      <c r="BZ9" t="s">
        <v>422</v>
      </c>
      <c r="CA9" t="s">
        <v>423</v>
      </c>
      <c r="CB9" t="s">
        <v>424</v>
      </c>
      <c r="CC9" t="s">
        <v>425</v>
      </c>
      <c r="CD9" t="s">
        <v>426</v>
      </c>
      <c r="CE9" t="s">
        <v>427</v>
      </c>
      <c r="CF9" t="s">
        <v>428</v>
      </c>
      <c r="CG9" t="s">
        <v>429</v>
      </c>
      <c r="CH9" t="s">
        <v>430</v>
      </c>
      <c r="CI9" t="s">
        <v>431</v>
      </c>
      <c r="CJ9" t="s">
        <v>432</v>
      </c>
      <c r="CK9" t="s">
        <v>433</v>
      </c>
      <c r="CL9" t="s">
        <v>434</v>
      </c>
      <c r="CM9" t="s">
        <v>435</v>
      </c>
      <c r="CN9" t="s">
        <v>436</v>
      </c>
      <c r="CO9" t="s">
        <v>437</v>
      </c>
      <c r="CP9" t="s">
        <v>438</v>
      </c>
      <c r="CQ9" t="s">
        <v>439</v>
      </c>
      <c r="CR9" t="s">
        <v>440</v>
      </c>
      <c r="CS9" t="s">
        <v>441</v>
      </c>
      <c r="CT9" t="s">
        <v>442</v>
      </c>
      <c r="CU9" t="s">
        <v>443</v>
      </c>
      <c r="CV9" t="s">
        <v>444</v>
      </c>
      <c r="CW9" t="s">
        <v>445</v>
      </c>
      <c r="CX9" t="s">
        <v>446</v>
      </c>
      <c r="CY9" t="s">
        <v>447</v>
      </c>
      <c r="CZ9" t="s">
        <v>448</v>
      </c>
      <c r="DA9" t="s">
        <v>449</v>
      </c>
      <c r="DB9" t="s">
        <v>450</v>
      </c>
      <c r="DC9" t="s">
        <v>451</v>
      </c>
      <c r="DD9" t="s">
        <v>452</v>
      </c>
      <c r="DE9" t="s">
        <v>453</v>
      </c>
      <c r="DF9" t="s">
        <v>454</v>
      </c>
      <c r="DG9" t="s">
        <v>455</v>
      </c>
      <c r="DH9" t="s">
        <v>456</v>
      </c>
      <c r="DI9" t="s">
        <v>457</v>
      </c>
      <c r="DJ9" t="s">
        <v>458</v>
      </c>
      <c r="DK9" t="s">
        <v>459</v>
      </c>
      <c r="DL9" t="s">
        <v>460</v>
      </c>
      <c r="DM9" t="s">
        <v>461</v>
      </c>
      <c r="DN9" t="s">
        <v>462</v>
      </c>
      <c r="DO9" t="s">
        <v>463</v>
      </c>
      <c r="DP9" t="s">
        <v>464</v>
      </c>
      <c r="DQ9" t="s">
        <v>465</v>
      </c>
      <c r="DR9" t="s">
        <v>466</v>
      </c>
      <c r="DS9" t="s">
        <v>467</v>
      </c>
      <c r="DT9" t="s">
        <v>468</v>
      </c>
      <c r="DU9" t="s">
        <v>469</v>
      </c>
      <c r="DV9" t="s">
        <v>470</v>
      </c>
      <c r="DW9" t="s">
        <v>471</v>
      </c>
      <c r="DX9" t="s">
        <v>472</v>
      </c>
      <c r="DY9" t="s">
        <v>473</v>
      </c>
      <c r="DZ9" t="s">
        <v>474</v>
      </c>
      <c r="EA9" t="s">
        <v>475</v>
      </c>
      <c r="EB9" t="s">
        <v>476</v>
      </c>
      <c r="EC9" t="s">
        <v>477</v>
      </c>
      <c r="ED9" t="s">
        <v>478</v>
      </c>
      <c r="EE9" t="s">
        <v>479</v>
      </c>
      <c r="EF9" t="s">
        <v>480</v>
      </c>
      <c r="EG9" t="s">
        <v>481</v>
      </c>
      <c r="EH9" t="s">
        <v>482</v>
      </c>
      <c r="EI9" t="s">
        <v>483</v>
      </c>
      <c r="EJ9" t="s">
        <v>484</v>
      </c>
      <c r="EK9" t="s">
        <v>485</v>
      </c>
      <c r="EL9" t="s">
        <v>486</v>
      </c>
      <c r="EM9" t="s">
        <v>487</v>
      </c>
      <c r="EN9" t="s">
        <v>488</v>
      </c>
      <c r="EO9" t="s">
        <v>489</v>
      </c>
      <c r="EP9" t="s">
        <v>490</v>
      </c>
      <c r="EQ9" t="s">
        <v>491</v>
      </c>
      <c r="ER9" t="s">
        <v>492</v>
      </c>
      <c r="ES9" t="s">
        <v>493</v>
      </c>
      <c r="ET9" t="s">
        <v>494</v>
      </c>
      <c r="EU9" t="s">
        <v>495</v>
      </c>
      <c r="EV9" t="s">
        <v>496</v>
      </c>
      <c r="EW9" t="s">
        <v>497</v>
      </c>
      <c r="EX9" t="s">
        <v>498</v>
      </c>
      <c r="EY9" t="s">
        <v>499</v>
      </c>
      <c r="EZ9" t="s">
        <v>500</v>
      </c>
      <c r="FA9" t="s">
        <v>501</v>
      </c>
      <c r="FB9" t="s">
        <v>502</v>
      </c>
      <c r="FC9" t="s">
        <v>503</v>
      </c>
      <c r="FD9" t="s">
        <v>504</v>
      </c>
      <c r="FE9" t="s">
        <v>505</v>
      </c>
      <c r="FF9" t="s">
        <v>506</v>
      </c>
      <c r="FG9" t="s">
        <v>507</v>
      </c>
      <c r="FH9" t="s">
        <v>508</v>
      </c>
      <c r="FI9" t="s">
        <v>509</v>
      </c>
      <c r="FJ9" t="s">
        <v>510</v>
      </c>
      <c r="FK9" t="s">
        <v>511</v>
      </c>
      <c r="FL9" t="s">
        <v>512</v>
      </c>
      <c r="FM9" t="s">
        <v>513</v>
      </c>
      <c r="FN9" t="s">
        <v>514</v>
      </c>
      <c r="FO9" t="s">
        <v>515</v>
      </c>
      <c r="FP9" t="s">
        <v>516</v>
      </c>
      <c r="FQ9" t="s">
        <v>517</v>
      </c>
      <c r="FR9" t="s">
        <v>518</v>
      </c>
      <c r="FS9" t="s">
        <v>519</v>
      </c>
      <c r="FT9" t="s">
        <v>520</v>
      </c>
      <c r="FU9" t="s">
        <v>521</v>
      </c>
      <c r="FV9" t="s">
        <v>522</v>
      </c>
      <c r="FW9" t="s">
        <v>523</v>
      </c>
      <c r="FX9" t="s">
        <v>524</v>
      </c>
      <c r="FY9" t="s">
        <v>525</v>
      </c>
      <c r="FZ9" t="s">
        <v>526</v>
      </c>
      <c r="GA9" t="s">
        <v>527</v>
      </c>
      <c r="GB9" t="s">
        <v>528</v>
      </c>
      <c r="GC9" t="s">
        <v>529</v>
      </c>
      <c r="GD9" t="s">
        <v>530</v>
      </c>
      <c r="GE9" t="s">
        <v>531</v>
      </c>
      <c r="GF9" t="s">
        <v>532</v>
      </c>
      <c r="GG9" t="s">
        <v>533</v>
      </c>
      <c r="GH9" t="s">
        <v>534</v>
      </c>
      <c r="GI9" t="s">
        <v>535</v>
      </c>
      <c r="GJ9" t="s">
        <v>536</v>
      </c>
      <c r="GK9" t="s">
        <v>537</v>
      </c>
      <c r="GL9" t="s">
        <v>538</v>
      </c>
      <c r="GM9" t="s">
        <v>539</v>
      </c>
      <c r="GN9" t="s">
        <v>540</v>
      </c>
      <c r="GO9" t="s">
        <v>541</v>
      </c>
      <c r="GP9" t="s">
        <v>542</v>
      </c>
      <c r="GQ9" t="s">
        <v>543</v>
      </c>
      <c r="GR9" t="s">
        <v>544</v>
      </c>
      <c r="GS9" t="s">
        <v>545</v>
      </c>
      <c r="GT9" t="s">
        <v>546</v>
      </c>
      <c r="GU9" t="s">
        <v>547</v>
      </c>
      <c r="GV9" t="s">
        <v>548</v>
      </c>
      <c r="GW9" t="s">
        <v>549</v>
      </c>
      <c r="GX9" t="s">
        <v>550</v>
      </c>
      <c r="GY9" t="s">
        <v>551</v>
      </c>
      <c r="GZ9" t="s">
        <v>552</v>
      </c>
      <c r="HA9" t="s">
        <v>553</v>
      </c>
      <c r="HB9" t="s">
        <v>554</v>
      </c>
      <c r="HC9" t="s">
        <v>555</v>
      </c>
      <c r="HD9" t="s">
        <v>556</v>
      </c>
      <c r="HE9" t="s">
        <v>557</v>
      </c>
      <c r="HF9" t="s">
        <v>558</v>
      </c>
      <c r="HG9" t="s">
        <v>559</v>
      </c>
      <c r="HH9" t="s">
        <v>560</v>
      </c>
      <c r="HI9" t="s">
        <v>561</v>
      </c>
      <c r="HJ9" t="s">
        <v>562</v>
      </c>
      <c r="HK9" t="s">
        <v>563</v>
      </c>
      <c r="HL9" t="s">
        <v>564</v>
      </c>
      <c r="HM9" t="s">
        <v>565</v>
      </c>
      <c r="HN9" t="s">
        <v>566</v>
      </c>
      <c r="HO9" t="s">
        <v>567</v>
      </c>
      <c r="HP9" t="s">
        <v>568</v>
      </c>
      <c r="HQ9" t="s">
        <v>569</v>
      </c>
      <c r="HR9" t="s">
        <v>570</v>
      </c>
      <c r="HS9" t="s">
        <v>571</v>
      </c>
      <c r="HT9" t="s">
        <v>572</v>
      </c>
      <c r="HU9" t="s">
        <v>573</v>
      </c>
      <c r="HV9" t="s">
        <v>574</v>
      </c>
      <c r="HW9" t="s">
        <v>575</v>
      </c>
      <c r="HX9" t="s">
        <v>576</v>
      </c>
      <c r="HY9" t="s">
        <v>577</v>
      </c>
      <c r="HZ9" t="s">
        <v>578</v>
      </c>
      <c r="IA9" t="s">
        <v>579</v>
      </c>
      <c r="IB9" t="s">
        <v>580</v>
      </c>
      <c r="IC9" t="s">
        <v>581</v>
      </c>
      <c r="ID9" t="s">
        <v>582</v>
      </c>
      <c r="IE9" t="s">
        <v>583</v>
      </c>
      <c r="IF9" t="s">
        <v>584</v>
      </c>
      <c r="IG9" t="s">
        <v>585</v>
      </c>
      <c r="IH9" t="s">
        <v>586</v>
      </c>
      <c r="II9" t="s">
        <v>587</v>
      </c>
      <c r="IJ9" t="s">
        <v>582</v>
      </c>
      <c r="IK9" t="s">
        <v>588</v>
      </c>
      <c r="IL9" t="s">
        <v>589</v>
      </c>
      <c r="IM9" t="s">
        <v>590</v>
      </c>
      <c r="IN9" t="s">
        <v>591</v>
      </c>
      <c r="IO9" t="s">
        <v>592</v>
      </c>
      <c r="IP9" t="s">
        <v>593</v>
      </c>
      <c r="IQ9" t="s">
        <v>594</v>
      </c>
      <c r="IR9" t="s">
        <v>595</v>
      </c>
      <c r="IS9" t="s">
        <v>596</v>
      </c>
      <c r="IT9" t="s">
        <v>597</v>
      </c>
      <c r="IU9" t="s">
        <v>598</v>
      </c>
      <c r="IV9" t="s">
        <v>599</v>
      </c>
      <c r="IW9" t="s">
        <v>600</v>
      </c>
      <c r="IX9" t="s">
        <v>601</v>
      </c>
      <c r="IY9" t="s">
        <v>602</v>
      </c>
      <c r="IZ9" t="s">
        <v>603</v>
      </c>
      <c r="JA9" t="s">
        <v>604</v>
      </c>
      <c r="JB9" t="s">
        <v>605</v>
      </c>
      <c r="JC9" t="s">
        <v>606</v>
      </c>
      <c r="JD9" t="s">
        <v>607</v>
      </c>
      <c r="JE9" t="s">
        <v>608</v>
      </c>
      <c r="JF9" t="s">
        <v>609</v>
      </c>
      <c r="JG9" t="s">
        <v>610</v>
      </c>
      <c r="JH9" t="s">
        <v>611</v>
      </c>
      <c r="JI9" t="s">
        <v>612</v>
      </c>
      <c r="JJ9" t="s">
        <v>613</v>
      </c>
      <c r="JK9" t="s">
        <v>614</v>
      </c>
      <c r="JL9" t="s">
        <v>615</v>
      </c>
      <c r="JM9" t="s">
        <v>616</v>
      </c>
      <c r="JN9" t="s">
        <v>617</v>
      </c>
      <c r="JO9" t="s">
        <v>618</v>
      </c>
      <c r="JP9" t="s">
        <v>619</v>
      </c>
      <c r="JQ9" t="s">
        <v>620</v>
      </c>
      <c r="JR9" t="s">
        <v>621</v>
      </c>
      <c r="JS9" t="s">
        <v>622</v>
      </c>
      <c r="JT9" t="s">
        <v>623</v>
      </c>
      <c r="JU9" t="s">
        <v>624</v>
      </c>
      <c r="JV9" t="s">
        <v>625</v>
      </c>
      <c r="JW9" t="s">
        <v>626</v>
      </c>
      <c r="JX9" t="s">
        <v>627</v>
      </c>
      <c r="JY9" t="s">
        <v>628</v>
      </c>
      <c r="JZ9" t="s">
        <v>629</v>
      </c>
      <c r="KA9" t="s">
        <v>630</v>
      </c>
      <c r="KB9" t="s">
        <v>631</v>
      </c>
      <c r="KC9" t="s">
        <v>632</v>
      </c>
      <c r="KD9" t="s">
        <v>633</v>
      </c>
      <c r="KE9" t="s">
        <v>634</v>
      </c>
      <c r="KF9" t="s">
        <v>635</v>
      </c>
      <c r="KG9" t="s">
        <v>636</v>
      </c>
      <c r="KH9" t="s">
        <v>637</v>
      </c>
      <c r="KI9" t="s">
        <v>638</v>
      </c>
      <c r="KJ9" t="s">
        <v>639</v>
      </c>
      <c r="KK9" t="s">
        <v>640</v>
      </c>
      <c r="KL9" t="s">
        <v>641</v>
      </c>
      <c r="KM9" t="s">
        <v>642</v>
      </c>
      <c r="KN9" t="s">
        <v>643</v>
      </c>
    </row>
    <row r="10" spans="1:307" x14ac:dyDescent="0.25">
      <c r="A10" t="s">
        <v>855</v>
      </c>
      <c r="C10" t="s">
        <v>644</v>
      </c>
      <c r="D10" t="s">
        <v>645</v>
      </c>
      <c r="E10" t="s">
        <v>646</v>
      </c>
      <c r="F10" t="s">
        <v>647</v>
      </c>
      <c r="G10" t="s">
        <v>648</v>
      </c>
      <c r="K10" t="s">
        <v>649</v>
      </c>
      <c r="L10" t="s">
        <v>650</v>
      </c>
      <c r="M10" t="s">
        <v>651</v>
      </c>
      <c r="N10" t="s">
        <v>652</v>
      </c>
      <c r="O10" t="s">
        <v>653</v>
      </c>
      <c r="P10" t="s">
        <v>654</v>
      </c>
      <c r="Q10" t="s">
        <v>655</v>
      </c>
      <c r="R10" t="s">
        <v>656</v>
      </c>
      <c r="S10" t="s">
        <v>657</v>
      </c>
      <c r="T10" t="s">
        <v>658</v>
      </c>
      <c r="U10" t="s">
        <v>659</v>
      </c>
      <c r="V10" t="s">
        <v>660</v>
      </c>
      <c r="W10" t="s">
        <v>661</v>
      </c>
      <c r="X10" t="s">
        <v>662</v>
      </c>
      <c r="AA10" t="s">
        <v>663</v>
      </c>
      <c r="AC10" t="s">
        <v>664</v>
      </c>
      <c r="AD10" t="s">
        <v>665</v>
      </c>
      <c r="AE10" t="s">
        <v>666</v>
      </c>
      <c r="AF10" t="s">
        <v>667</v>
      </c>
      <c r="AG10" t="s">
        <v>668</v>
      </c>
      <c r="AH10" t="s">
        <v>669</v>
      </c>
      <c r="AI10" t="s">
        <v>670</v>
      </c>
      <c r="AJ10" t="s">
        <v>671</v>
      </c>
      <c r="AK10" t="s">
        <v>672</v>
      </c>
      <c r="AL10" t="s">
        <v>673</v>
      </c>
      <c r="AM10" t="s">
        <v>674</v>
      </c>
      <c r="AN10" t="s">
        <v>675</v>
      </c>
      <c r="AO10" t="s">
        <v>676</v>
      </c>
      <c r="AP10" t="s">
        <v>677</v>
      </c>
      <c r="AQ10" t="s">
        <v>678</v>
      </c>
      <c r="AR10" t="s">
        <v>679</v>
      </c>
      <c r="AS10" t="s">
        <v>680</v>
      </c>
      <c r="AT10" t="s">
        <v>681</v>
      </c>
      <c r="AU10" t="s">
        <v>682</v>
      </c>
      <c r="AV10" t="s">
        <v>683</v>
      </c>
      <c r="AX10" t="s">
        <v>684</v>
      </c>
      <c r="AZ10" t="s">
        <v>685</v>
      </c>
      <c r="BC10" t="s">
        <v>686</v>
      </c>
      <c r="BD10" t="s">
        <v>687</v>
      </c>
      <c r="BH10" t="s">
        <v>688</v>
      </c>
      <c r="BI10" t="s">
        <v>689</v>
      </c>
      <c r="BJ10" t="s">
        <v>690</v>
      </c>
      <c r="BN10" t="s">
        <v>691</v>
      </c>
      <c r="BO10" t="s">
        <v>692</v>
      </c>
      <c r="BP10" t="s">
        <v>693</v>
      </c>
      <c r="BQ10" t="s">
        <v>694</v>
      </c>
      <c r="BR10" t="s">
        <v>695</v>
      </c>
      <c r="BT10" t="s">
        <v>696</v>
      </c>
      <c r="BV10" t="s">
        <v>697</v>
      </c>
      <c r="BW10" t="s">
        <v>698</v>
      </c>
      <c r="BX10" t="s">
        <v>699</v>
      </c>
      <c r="BY10" t="s">
        <v>700</v>
      </c>
      <c r="BZ10" t="s">
        <v>701</v>
      </c>
      <c r="CA10" t="s">
        <v>702</v>
      </c>
      <c r="CB10" t="s">
        <v>703</v>
      </c>
      <c r="CD10" t="s">
        <v>704</v>
      </c>
      <c r="CE10" t="s">
        <v>705</v>
      </c>
      <c r="CF10" t="s">
        <v>706</v>
      </c>
      <c r="CG10" t="s">
        <v>707</v>
      </c>
      <c r="CK10" t="s">
        <v>708</v>
      </c>
      <c r="CL10" t="s">
        <v>709</v>
      </c>
      <c r="CN10" t="s">
        <v>710</v>
      </c>
      <c r="CO10" t="s">
        <v>711</v>
      </c>
      <c r="CP10" t="s">
        <v>712</v>
      </c>
      <c r="CQ10" t="s">
        <v>713</v>
      </c>
      <c r="CR10" t="s">
        <v>714</v>
      </c>
      <c r="CS10" t="s">
        <v>715</v>
      </c>
      <c r="CT10" t="s">
        <v>716</v>
      </c>
      <c r="CU10" t="s">
        <v>717</v>
      </c>
      <c r="CZ10" t="s">
        <v>718</v>
      </c>
      <c r="DA10" t="s">
        <v>719</v>
      </c>
      <c r="DB10" t="s">
        <v>720</v>
      </c>
      <c r="DD10" t="s">
        <v>721</v>
      </c>
      <c r="DE10" t="s">
        <v>722</v>
      </c>
      <c r="DF10" t="s">
        <v>723</v>
      </c>
      <c r="DG10" t="s">
        <v>724</v>
      </c>
      <c r="DH10" t="s">
        <v>725</v>
      </c>
      <c r="DI10" t="s">
        <v>726</v>
      </c>
      <c r="DJ10" t="s">
        <v>727</v>
      </c>
      <c r="DK10" t="s">
        <v>728</v>
      </c>
      <c r="DL10" t="s">
        <v>729</v>
      </c>
      <c r="DN10" t="s">
        <v>730</v>
      </c>
      <c r="DO10" t="s">
        <v>731</v>
      </c>
      <c r="DP10" t="s">
        <v>732</v>
      </c>
      <c r="DS10" t="s">
        <v>733</v>
      </c>
      <c r="DV10" t="s">
        <v>734</v>
      </c>
      <c r="DW10" t="s">
        <v>735</v>
      </c>
      <c r="DX10" t="s">
        <v>736</v>
      </c>
      <c r="DY10" t="s">
        <v>737</v>
      </c>
      <c r="DZ10" t="s">
        <v>738</v>
      </c>
      <c r="EA10" t="s">
        <v>739</v>
      </c>
      <c r="EB10" t="s">
        <v>740</v>
      </c>
      <c r="EC10" t="s">
        <v>741</v>
      </c>
      <c r="ED10" t="s">
        <v>742</v>
      </c>
      <c r="EE10" t="s">
        <v>743</v>
      </c>
      <c r="EF10" t="s">
        <v>744</v>
      </c>
      <c r="EG10" t="s">
        <v>745</v>
      </c>
      <c r="EH10" t="s">
        <v>746</v>
      </c>
      <c r="EI10" t="s">
        <v>747</v>
      </c>
      <c r="EJ10" t="s">
        <v>748</v>
      </c>
      <c r="EL10" t="s">
        <v>749</v>
      </c>
      <c r="EM10" t="s">
        <v>750</v>
      </c>
      <c r="EN10" t="s">
        <v>751</v>
      </c>
      <c r="EO10" t="s">
        <v>752</v>
      </c>
      <c r="EP10" t="s">
        <v>753</v>
      </c>
      <c r="EQ10" t="s">
        <v>754</v>
      </c>
      <c r="ER10" t="s">
        <v>755</v>
      </c>
      <c r="ES10" t="s">
        <v>756</v>
      </c>
      <c r="EU10" t="s">
        <v>757</v>
      </c>
      <c r="GF10" t="s">
        <v>758</v>
      </c>
      <c r="GG10" t="s">
        <v>759</v>
      </c>
      <c r="GR10" t="s">
        <v>760</v>
      </c>
      <c r="GT10" t="s">
        <v>761</v>
      </c>
      <c r="GW10" t="s">
        <v>762</v>
      </c>
      <c r="GX10" t="s">
        <v>763</v>
      </c>
      <c r="HD10" t="s">
        <v>764</v>
      </c>
      <c r="HG10" t="s">
        <v>765</v>
      </c>
      <c r="HI10" t="s">
        <v>766</v>
      </c>
      <c r="HJ10" t="s">
        <v>767</v>
      </c>
      <c r="HK10" t="s">
        <v>768</v>
      </c>
      <c r="HL10" t="s">
        <v>769</v>
      </c>
      <c r="HN10" t="s">
        <v>770</v>
      </c>
      <c r="HP10" t="s">
        <v>771</v>
      </c>
      <c r="HQ10" t="s">
        <v>772</v>
      </c>
      <c r="HR10" t="s">
        <v>773</v>
      </c>
      <c r="HS10" t="s">
        <v>774</v>
      </c>
      <c r="HT10" t="s">
        <v>775</v>
      </c>
      <c r="HU10" t="s">
        <v>776</v>
      </c>
      <c r="HW10" t="s">
        <v>777</v>
      </c>
      <c r="HX10" t="s">
        <v>778</v>
      </c>
      <c r="HY10" t="s">
        <v>779</v>
      </c>
      <c r="IB10" t="s">
        <v>780</v>
      </c>
      <c r="ID10" t="s">
        <v>781</v>
      </c>
      <c r="IE10" t="s">
        <v>782</v>
      </c>
      <c r="IG10" t="s">
        <v>783</v>
      </c>
      <c r="IH10" t="s">
        <v>784</v>
      </c>
      <c r="IJ10" t="s">
        <v>785</v>
      </c>
      <c r="IK10" t="s">
        <v>786</v>
      </c>
      <c r="IL10" t="s">
        <v>787</v>
      </c>
      <c r="IM10" t="s">
        <v>788</v>
      </c>
      <c r="IN10" t="s">
        <v>789</v>
      </c>
      <c r="IO10" t="s">
        <v>790</v>
      </c>
      <c r="IR10" t="s">
        <v>791</v>
      </c>
      <c r="IS10" t="s">
        <v>792</v>
      </c>
      <c r="IT10" t="s">
        <v>793</v>
      </c>
      <c r="IW10" t="s">
        <v>794</v>
      </c>
      <c r="IX10" t="s">
        <v>795</v>
      </c>
      <c r="IY10" t="s">
        <v>796</v>
      </c>
      <c r="JA10" t="s">
        <v>797</v>
      </c>
      <c r="JB10" t="s">
        <v>798</v>
      </c>
      <c r="JC10" t="s">
        <v>799</v>
      </c>
      <c r="JD10" t="s">
        <v>800</v>
      </c>
      <c r="JG10" t="s">
        <v>801</v>
      </c>
      <c r="JH10" t="s">
        <v>802</v>
      </c>
      <c r="JI10" t="s">
        <v>803</v>
      </c>
      <c r="JJ10" t="s">
        <v>804</v>
      </c>
      <c r="JK10" t="s">
        <v>805</v>
      </c>
      <c r="JO10" t="s">
        <v>806</v>
      </c>
      <c r="JR10" t="s">
        <v>807</v>
      </c>
      <c r="JS10" t="s">
        <v>808</v>
      </c>
      <c r="JU10" t="s">
        <v>809</v>
      </c>
      <c r="JV10" t="s">
        <v>810</v>
      </c>
      <c r="JY10" t="s">
        <v>811</v>
      </c>
      <c r="JZ10" t="s">
        <v>812</v>
      </c>
      <c r="KA10" t="s">
        <v>813</v>
      </c>
      <c r="KB10" t="s">
        <v>814</v>
      </c>
      <c r="KC10" t="s">
        <v>815</v>
      </c>
      <c r="KE10" t="s">
        <v>816</v>
      </c>
      <c r="KF10" t="s">
        <v>817</v>
      </c>
      <c r="KG10" t="s">
        <v>818</v>
      </c>
      <c r="KH10" t="s">
        <v>819</v>
      </c>
      <c r="KJ10" t="s">
        <v>820</v>
      </c>
      <c r="KL10" t="s">
        <v>821</v>
      </c>
      <c r="KM10" t="s">
        <v>822</v>
      </c>
      <c r="KN10" t="s">
        <v>823</v>
      </c>
    </row>
    <row r="11" spans="1:307" x14ac:dyDescent="0.25">
      <c r="A11" t="s">
        <v>824</v>
      </c>
      <c r="C11" t="s">
        <v>825</v>
      </c>
      <c r="D11" t="s">
        <v>826</v>
      </c>
      <c r="E11" t="s">
        <v>0</v>
      </c>
      <c r="F11" t="s">
        <v>879</v>
      </c>
      <c r="G11" t="s">
        <v>880</v>
      </c>
      <c r="H11" t="s">
        <v>826</v>
      </c>
      <c r="I11" t="s">
        <v>826</v>
      </c>
      <c r="J11" t="s">
        <v>826</v>
      </c>
      <c r="K11" t="s">
        <v>1</v>
      </c>
      <c r="L11" t="s">
        <v>826</v>
      </c>
      <c r="M11" t="s">
        <v>881</v>
      </c>
      <c r="N11" t="s">
        <v>2</v>
      </c>
      <c r="O11" t="s">
        <v>882</v>
      </c>
      <c r="P11" t="s">
        <v>826</v>
      </c>
      <c r="Q11" t="s">
        <v>826</v>
      </c>
      <c r="R11" t="s">
        <v>883</v>
      </c>
      <c r="S11" t="s">
        <v>4</v>
      </c>
      <c r="T11" t="s">
        <v>3</v>
      </c>
      <c r="U11" t="s">
        <v>884</v>
      </c>
      <c r="V11" t="s">
        <v>6</v>
      </c>
      <c r="W11" t="s">
        <v>885</v>
      </c>
      <c r="X11" t="s">
        <v>8</v>
      </c>
      <c r="Y11" t="s">
        <v>826</v>
      </c>
      <c r="Z11" t="s">
        <v>826</v>
      </c>
      <c r="AA11" t="s">
        <v>7</v>
      </c>
      <c r="AB11" t="s">
        <v>826</v>
      </c>
      <c r="AC11" t="s">
        <v>886</v>
      </c>
      <c r="AD11" t="s">
        <v>887</v>
      </c>
      <c r="AE11" t="s">
        <v>888</v>
      </c>
      <c r="AF11" t="s">
        <v>5</v>
      </c>
      <c r="AG11" t="s">
        <v>889</v>
      </c>
      <c r="AH11" t="s">
        <v>826</v>
      </c>
      <c r="AI11" t="s">
        <v>890</v>
      </c>
      <c r="AJ11" t="s">
        <v>826</v>
      </c>
      <c r="AK11" t="s">
        <v>891</v>
      </c>
      <c r="AL11" t="s">
        <v>892</v>
      </c>
      <c r="AM11" t="s">
        <v>893</v>
      </c>
      <c r="AN11" t="s">
        <v>894</v>
      </c>
      <c r="AO11" t="s">
        <v>11</v>
      </c>
      <c r="AP11" t="s">
        <v>826</v>
      </c>
      <c r="AQ11" t="s">
        <v>895</v>
      </c>
      <c r="AR11" t="s">
        <v>896</v>
      </c>
      <c r="AS11" t="s">
        <v>10</v>
      </c>
      <c r="AT11" t="s">
        <v>826</v>
      </c>
      <c r="AU11" t="s">
        <v>897</v>
      </c>
      <c r="AV11" t="s">
        <v>51</v>
      </c>
      <c r="AW11" t="s">
        <v>826</v>
      </c>
      <c r="AX11" t="s">
        <v>898</v>
      </c>
      <c r="AY11" t="s">
        <v>826</v>
      </c>
      <c r="AZ11" t="s">
        <v>12</v>
      </c>
      <c r="BA11" t="s">
        <v>826</v>
      </c>
      <c r="BB11" t="s">
        <v>826</v>
      </c>
      <c r="BC11" t="s">
        <v>899</v>
      </c>
      <c r="BD11" t="s">
        <v>900</v>
      </c>
      <c r="BE11" t="s">
        <v>826</v>
      </c>
      <c r="BF11" t="s">
        <v>826</v>
      </c>
      <c r="BG11" t="s">
        <v>826</v>
      </c>
      <c r="BH11" t="s">
        <v>901</v>
      </c>
      <c r="BI11" t="s">
        <v>13</v>
      </c>
      <c r="BJ11" t="s">
        <v>14</v>
      </c>
      <c r="BK11" t="s">
        <v>826</v>
      </c>
      <c r="BL11" t="s">
        <v>826</v>
      </c>
      <c r="BM11" t="s">
        <v>826</v>
      </c>
      <c r="BN11" t="s">
        <v>902</v>
      </c>
      <c r="BO11" t="s">
        <v>9</v>
      </c>
      <c r="BP11" t="s">
        <v>903</v>
      </c>
      <c r="BQ11" t="s">
        <v>904</v>
      </c>
      <c r="BR11" t="s">
        <v>15</v>
      </c>
      <c r="BS11" t="s">
        <v>826</v>
      </c>
      <c r="BT11" t="s">
        <v>17</v>
      </c>
      <c r="BU11" t="s">
        <v>826</v>
      </c>
      <c r="BV11" t="s">
        <v>905</v>
      </c>
      <c r="BW11" t="s">
        <v>826</v>
      </c>
      <c r="BX11" t="s">
        <v>826</v>
      </c>
      <c r="BY11" t="s">
        <v>826</v>
      </c>
      <c r="BZ11" t="s">
        <v>906</v>
      </c>
      <c r="CA11" t="s">
        <v>907</v>
      </c>
      <c r="CB11" t="s">
        <v>826</v>
      </c>
      <c r="CC11" t="s">
        <v>826</v>
      </c>
      <c r="CD11" t="s">
        <v>908</v>
      </c>
      <c r="CE11" t="s">
        <v>826</v>
      </c>
      <c r="CF11" t="s">
        <v>909</v>
      </c>
      <c r="CG11" t="s">
        <v>19</v>
      </c>
      <c r="CH11" t="s">
        <v>826</v>
      </c>
      <c r="CI11" t="s">
        <v>826</v>
      </c>
      <c r="CJ11" t="s">
        <v>826</v>
      </c>
      <c r="CK11" t="s">
        <v>910</v>
      </c>
      <c r="CL11" t="s">
        <v>911</v>
      </c>
      <c r="CM11" t="s">
        <v>826</v>
      </c>
      <c r="CN11" t="s">
        <v>18</v>
      </c>
      <c r="CO11" t="s">
        <v>912</v>
      </c>
      <c r="CP11" t="s">
        <v>913</v>
      </c>
      <c r="CQ11" t="s">
        <v>20</v>
      </c>
      <c r="CR11" t="s">
        <v>826</v>
      </c>
      <c r="CS11" t="s">
        <v>826</v>
      </c>
      <c r="CT11" t="s">
        <v>826</v>
      </c>
      <c r="CU11" t="s">
        <v>914</v>
      </c>
      <c r="CV11" t="s">
        <v>826</v>
      </c>
      <c r="CW11" t="s">
        <v>826</v>
      </c>
      <c r="CX11" t="s">
        <v>826</v>
      </c>
      <c r="CY11" t="s">
        <v>826</v>
      </c>
      <c r="CZ11" t="s">
        <v>915</v>
      </c>
      <c r="DA11" t="s">
        <v>916</v>
      </c>
      <c r="DB11" t="s">
        <v>21</v>
      </c>
      <c r="DC11" t="s">
        <v>826</v>
      </c>
      <c r="DD11" t="s">
        <v>917</v>
      </c>
      <c r="DE11" t="s">
        <v>826</v>
      </c>
      <c r="DF11" t="s">
        <v>918</v>
      </c>
      <c r="DG11" t="s">
        <v>22</v>
      </c>
      <c r="DH11" t="s">
        <v>23</v>
      </c>
      <c r="DI11" t="s">
        <v>919</v>
      </c>
      <c r="DJ11" t="s">
        <v>826</v>
      </c>
      <c r="DK11" t="s">
        <v>920</v>
      </c>
      <c r="DL11" t="s">
        <v>25</v>
      </c>
      <c r="DM11" t="s">
        <v>826</v>
      </c>
      <c r="DN11" t="s">
        <v>921</v>
      </c>
      <c r="DO11" t="s">
        <v>922</v>
      </c>
      <c r="DP11" t="s">
        <v>26</v>
      </c>
      <c r="DQ11" t="s">
        <v>826</v>
      </c>
      <c r="DR11" t="s">
        <v>826</v>
      </c>
      <c r="DS11" t="s">
        <v>923</v>
      </c>
      <c r="DT11" t="s">
        <v>826</v>
      </c>
      <c r="DU11" t="s">
        <v>826</v>
      </c>
      <c r="DV11" t="s">
        <v>826</v>
      </c>
      <c r="DW11" t="s">
        <v>924</v>
      </c>
      <c r="DX11" t="s">
        <v>826</v>
      </c>
      <c r="DY11" t="s">
        <v>925</v>
      </c>
      <c r="DZ11" t="s">
        <v>33</v>
      </c>
      <c r="EA11" t="s">
        <v>826</v>
      </c>
      <c r="EB11" t="s">
        <v>826</v>
      </c>
      <c r="EC11" t="s">
        <v>826</v>
      </c>
      <c r="ED11" t="s">
        <v>826</v>
      </c>
      <c r="EE11" t="s">
        <v>826</v>
      </c>
      <c r="EF11" t="s">
        <v>826</v>
      </c>
      <c r="EG11" t="s">
        <v>926</v>
      </c>
      <c r="EH11" t="s">
        <v>31</v>
      </c>
      <c r="EI11" t="s">
        <v>826</v>
      </c>
      <c r="EJ11" t="s">
        <v>34</v>
      </c>
      <c r="EK11" t="s">
        <v>826</v>
      </c>
      <c r="EL11" t="s">
        <v>927</v>
      </c>
      <c r="EM11" t="s">
        <v>928</v>
      </c>
      <c r="EN11" t="s">
        <v>29</v>
      </c>
      <c r="EO11" t="s">
        <v>30</v>
      </c>
      <c r="EP11" t="s">
        <v>929</v>
      </c>
      <c r="EQ11" t="s">
        <v>32</v>
      </c>
      <c r="ER11" t="s">
        <v>826</v>
      </c>
      <c r="ES11" t="s">
        <v>930</v>
      </c>
      <c r="ET11" t="s">
        <v>826</v>
      </c>
      <c r="EU11" t="s">
        <v>931</v>
      </c>
      <c r="EV11" t="s">
        <v>826</v>
      </c>
      <c r="EW11" t="s">
        <v>826</v>
      </c>
      <c r="EX11" t="s">
        <v>826</v>
      </c>
      <c r="EY11" t="s">
        <v>826</v>
      </c>
      <c r="EZ11" t="s">
        <v>826</v>
      </c>
      <c r="FA11" t="s">
        <v>826</v>
      </c>
      <c r="FB11" t="s">
        <v>826</v>
      </c>
      <c r="FC11" t="s">
        <v>826</v>
      </c>
      <c r="FD11" t="s">
        <v>826</v>
      </c>
      <c r="FE11" t="s">
        <v>826</v>
      </c>
      <c r="FF11" t="s">
        <v>826</v>
      </c>
      <c r="FG11" t="s">
        <v>826</v>
      </c>
      <c r="FH11" t="s">
        <v>826</v>
      </c>
      <c r="FI11" t="s">
        <v>826</v>
      </c>
      <c r="FJ11" t="s">
        <v>826</v>
      </c>
      <c r="FK11" t="s">
        <v>826</v>
      </c>
      <c r="FL11" t="s">
        <v>826</v>
      </c>
      <c r="FM11" t="s">
        <v>826</v>
      </c>
      <c r="FN11" t="s">
        <v>826</v>
      </c>
      <c r="FO11" t="s">
        <v>826</v>
      </c>
      <c r="FP11" t="s">
        <v>826</v>
      </c>
      <c r="FQ11" t="s">
        <v>826</v>
      </c>
      <c r="FR11" t="s">
        <v>826</v>
      </c>
      <c r="FS11" t="s">
        <v>826</v>
      </c>
      <c r="FT11" t="s">
        <v>826</v>
      </c>
      <c r="FU11" t="s">
        <v>826</v>
      </c>
      <c r="FV11" t="s">
        <v>826</v>
      </c>
      <c r="FW11" t="s">
        <v>826</v>
      </c>
      <c r="FX11" t="s">
        <v>826</v>
      </c>
      <c r="FY11" t="s">
        <v>826</v>
      </c>
      <c r="FZ11" t="s">
        <v>826</v>
      </c>
      <c r="GA11" t="s">
        <v>826</v>
      </c>
      <c r="GB11" t="s">
        <v>826</v>
      </c>
      <c r="GC11" t="s">
        <v>826</v>
      </c>
      <c r="GD11" t="s">
        <v>826</v>
      </c>
      <c r="GE11" t="s">
        <v>826</v>
      </c>
      <c r="GF11" t="s">
        <v>16</v>
      </c>
      <c r="GG11" t="s">
        <v>24</v>
      </c>
      <c r="GH11" t="s">
        <v>826</v>
      </c>
      <c r="GI11" t="s">
        <v>826</v>
      </c>
      <c r="GJ11" t="s">
        <v>826</v>
      </c>
      <c r="GK11" t="s">
        <v>826</v>
      </c>
      <c r="GL11" t="s">
        <v>826</v>
      </c>
      <c r="GM11" t="s">
        <v>826</v>
      </c>
      <c r="GN11" t="s">
        <v>826</v>
      </c>
      <c r="GO11" t="s">
        <v>826</v>
      </c>
      <c r="GP11" t="s">
        <v>826</v>
      </c>
      <c r="GQ11" t="s">
        <v>826</v>
      </c>
      <c r="GR11" t="s">
        <v>36</v>
      </c>
      <c r="GS11" t="s">
        <v>826</v>
      </c>
      <c r="GT11" t="s">
        <v>932</v>
      </c>
      <c r="GU11" t="s">
        <v>826</v>
      </c>
      <c r="GV11" t="s">
        <v>826</v>
      </c>
      <c r="GW11" t="s">
        <v>933</v>
      </c>
      <c r="GX11" t="s">
        <v>35</v>
      </c>
      <c r="GY11" t="s">
        <v>826</v>
      </c>
      <c r="GZ11" t="s">
        <v>826</v>
      </c>
      <c r="HA11" t="s">
        <v>826</v>
      </c>
      <c r="HB11" t="s">
        <v>826</v>
      </c>
      <c r="HC11" t="s">
        <v>826</v>
      </c>
      <c r="HD11" t="s">
        <v>37</v>
      </c>
      <c r="HE11" t="s">
        <v>826</v>
      </c>
      <c r="HF11" t="s">
        <v>826</v>
      </c>
      <c r="HG11" t="s">
        <v>934</v>
      </c>
      <c r="HH11" t="s">
        <v>826</v>
      </c>
      <c r="HI11" t="s">
        <v>935</v>
      </c>
      <c r="HJ11" t="s">
        <v>27</v>
      </c>
      <c r="HK11" t="s">
        <v>936</v>
      </c>
      <c r="HL11" t="s">
        <v>40</v>
      </c>
      <c r="HM11" t="s">
        <v>826</v>
      </c>
      <c r="HN11" t="s">
        <v>937</v>
      </c>
      <c r="HO11" t="s">
        <v>826</v>
      </c>
      <c r="HP11" t="s">
        <v>47</v>
      </c>
      <c r="HQ11" t="s">
        <v>826</v>
      </c>
      <c r="HR11" t="s">
        <v>938</v>
      </c>
      <c r="HS11" t="s">
        <v>939</v>
      </c>
      <c r="HT11" t="s">
        <v>41</v>
      </c>
      <c r="HU11" t="s">
        <v>42</v>
      </c>
      <c r="HV11" t="s">
        <v>826</v>
      </c>
      <c r="HW11" t="s">
        <v>940</v>
      </c>
      <c r="HX11" t="s">
        <v>941</v>
      </c>
      <c r="HY11" t="s">
        <v>45</v>
      </c>
      <c r="HZ11" t="s">
        <v>826</v>
      </c>
      <c r="IA11" t="s">
        <v>826</v>
      </c>
      <c r="IB11" t="s">
        <v>942</v>
      </c>
      <c r="IC11" t="s">
        <v>826</v>
      </c>
      <c r="ID11" t="s">
        <v>943</v>
      </c>
      <c r="IE11" t="s">
        <v>46</v>
      </c>
      <c r="IF11" t="s">
        <v>826</v>
      </c>
      <c r="IG11" t="s">
        <v>38</v>
      </c>
      <c r="IH11" t="s">
        <v>39</v>
      </c>
      <c r="II11" t="s">
        <v>826</v>
      </c>
      <c r="IJ11" t="s">
        <v>944</v>
      </c>
      <c r="IK11" t="s">
        <v>43</v>
      </c>
      <c r="IL11" t="s">
        <v>44</v>
      </c>
      <c r="IM11" t="s">
        <v>945</v>
      </c>
      <c r="IN11" t="s">
        <v>946</v>
      </c>
      <c r="IO11" t="s">
        <v>48</v>
      </c>
      <c r="IP11" t="s">
        <v>826</v>
      </c>
      <c r="IQ11" t="s">
        <v>826</v>
      </c>
      <c r="IR11" t="s">
        <v>947</v>
      </c>
      <c r="IS11" t="s">
        <v>49</v>
      </c>
      <c r="IT11" t="s">
        <v>50</v>
      </c>
      <c r="IU11" t="s">
        <v>826</v>
      </c>
      <c r="IV11" t="s">
        <v>826</v>
      </c>
      <c r="IW11" t="s">
        <v>948</v>
      </c>
      <c r="IX11" t="s">
        <v>949</v>
      </c>
      <c r="IY11" t="s">
        <v>950</v>
      </c>
      <c r="IZ11" t="s">
        <v>826</v>
      </c>
      <c r="JA11" t="s">
        <v>951</v>
      </c>
      <c r="JB11" t="s">
        <v>28</v>
      </c>
      <c r="JC11" t="s">
        <v>952</v>
      </c>
      <c r="JD11" t="s">
        <v>53</v>
      </c>
      <c r="JE11" t="s">
        <v>826</v>
      </c>
      <c r="JF11" t="s">
        <v>826</v>
      </c>
      <c r="JG11" t="s">
        <v>953</v>
      </c>
      <c r="JH11" t="s">
        <v>954</v>
      </c>
      <c r="JI11" t="s">
        <v>52</v>
      </c>
      <c r="JJ11" t="s">
        <v>955</v>
      </c>
      <c r="JK11" t="s">
        <v>956</v>
      </c>
      <c r="JL11" t="s">
        <v>826</v>
      </c>
      <c r="JM11" t="s">
        <v>826</v>
      </c>
      <c r="JN11" t="s">
        <v>826</v>
      </c>
      <c r="JO11" t="s">
        <v>55</v>
      </c>
      <c r="JP11" t="s">
        <v>826</v>
      </c>
      <c r="JQ11" t="s">
        <v>826</v>
      </c>
      <c r="JR11" t="s">
        <v>957</v>
      </c>
      <c r="JS11" t="s">
        <v>54</v>
      </c>
      <c r="JT11" t="s">
        <v>826</v>
      </c>
      <c r="JU11" t="s">
        <v>958</v>
      </c>
      <c r="JV11" t="s">
        <v>56</v>
      </c>
      <c r="JW11" t="s">
        <v>826</v>
      </c>
      <c r="JX11" t="s">
        <v>826</v>
      </c>
      <c r="JY11" t="s">
        <v>57</v>
      </c>
      <c r="JZ11" t="s">
        <v>959</v>
      </c>
      <c r="KA11" t="s">
        <v>960</v>
      </c>
      <c r="KB11" t="s">
        <v>961</v>
      </c>
      <c r="KC11" t="s">
        <v>962</v>
      </c>
      <c r="KD11" t="s">
        <v>826</v>
      </c>
      <c r="KE11" t="s">
        <v>963</v>
      </c>
      <c r="KF11" t="s">
        <v>964</v>
      </c>
      <c r="KG11" t="s">
        <v>58</v>
      </c>
      <c r="KH11" t="s">
        <v>59</v>
      </c>
      <c r="KI11" t="s">
        <v>826</v>
      </c>
      <c r="KJ11" t="s">
        <v>965</v>
      </c>
      <c r="KK11" t="s">
        <v>826</v>
      </c>
      <c r="KL11" t="s">
        <v>966</v>
      </c>
      <c r="KM11" t="s">
        <v>967</v>
      </c>
      <c r="KN11" t="s">
        <v>60</v>
      </c>
      <c r="KO11" t="s">
        <v>826</v>
      </c>
      <c r="KP11" t="s">
        <v>826</v>
      </c>
      <c r="KQ11" t="s">
        <v>826</v>
      </c>
      <c r="KR11" t="s">
        <v>826</v>
      </c>
      <c r="KS11" t="s">
        <v>826</v>
      </c>
      <c r="KT11" t="s">
        <v>826</v>
      </c>
      <c r="KU11" t="s">
        <v>826</v>
      </c>
    </row>
    <row r="12" spans="1:307" x14ac:dyDescent="0.25">
      <c r="A12" t="s">
        <v>856</v>
      </c>
      <c r="C12" t="s">
        <v>827</v>
      </c>
      <c r="D12" t="s">
        <v>828</v>
      </c>
      <c r="E12" t="s">
        <v>828</v>
      </c>
      <c r="F12" t="s">
        <v>828</v>
      </c>
      <c r="G12" t="s">
        <v>828</v>
      </c>
      <c r="H12" t="s">
        <v>828</v>
      </c>
      <c r="I12" t="s">
        <v>828</v>
      </c>
      <c r="J12" t="s">
        <v>828</v>
      </c>
      <c r="K12" t="s">
        <v>828</v>
      </c>
      <c r="L12" t="s">
        <v>828</v>
      </c>
      <c r="M12" t="s">
        <v>828</v>
      </c>
      <c r="N12" t="s">
        <v>828</v>
      </c>
      <c r="O12" t="s">
        <v>828</v>
      </c>
      <c r="P12" t="s">
        <v>828</v>
      </c>
      <c r="Q12" t="s">
        <v>828</v>
      </c>
      <c r="R12" t="s">
        <v>828</v>
      </c>
      <c r="S12" t="s">
        <v>828</v>
      </c>
      <c r="T12" t="s">
        <v>828</v>
      </c>
      <c r="U12" t="s">
        <v>828</v>
      </c>
      <c r="V12" t="s">
        <v>828</v>
      </c>
      <c r="W12" t="s">
        <v>828</v>
      </c>
      <c r="X12" t="s">
        <v>828</v>
      </c>
      <c r="Y12" t="s">
        <v>829</v>
      </c>
      <c r="Z12" t="s">
        <v>829</v>
      </c>
      <c r="AA12" t="s">
        <v>828</v>
      </c>
      <c r="AB12" t="s">
        <v>828</v>
      </c>
      <c r="AC12" t="s">
        <v>828</v>
      </c>
      <c r="AD12" t="s">
        <v>828</v>
      </c>
      <c r="AE12" t="s">
        <v>828</v>
      </c>
      <c r="AF12" t="s">
        <v>828</v>
      </c>
      <c r="AG12" t="s">
        <v>828</v>
      </c>
      <c r="AH12" t="s">
        <v>828</v>
      </c>
      <c r="AI12" t="s">
        <v>828</v>
      </c>
      <c r="AJ12" t="s">
        <v>828</v>
      </c>
      <c r="AK12" t="s">
        <v>828</v>
      </c>
      <c r="AL12" t="s">
        <v>828</v>
      </c>
      <c r="AM12" t="s">
        <v>828</v>
      </c>
      <c r="AN12" t="s">
        <v>828</v>
      </c>
      <c r="AO12" t="s">
        <v>828</v>
      </c>
      <c r="AP12" t="s">
        <v>828</v>
      </c>
      <c r="AQ12" t="s">
        <v>828</v>
      </c>
      <c r="AR12" t="s">
        <v>828</v>
      </c>
      <c r="AS12" t="s">
        <v>828</v>
      </c>
      <c r="AT12" t="s">
        <v>830</v>
      </c>
      <c r="AU12" t="s">
        <v>828</v>
      </c>
      <c r="AV12" t="s">
        <v>828</v>
      </c>
      <c r="AW12" t="s">
        <v>828</v>
      </c>
      <c r="AX12" t="s">
        <v>828</v>
      </c>
      <c r="AY12" t="s">
        <v>829</v>
      </c>
      <c r="AZ12" t="s">
        <v>828</v>
      </c>
      <c r="BA12" t="s">
        <v>830</v>
      </c>
      <c r="BB12" t="s">
        <v>828</v>
      </c>
      <c r="BC12" t="s">
        <v>828</v>
      </c>
      <c r="BD12" t="s">
        <v>828</v>
      </c>
      <c r="BE12" t="s">
        <v>831</v>
      </c>
      <c r="BF12" t="s">
        <v>828</v>
      </c>
      <c r="BG12" t="s">
        <v>828</v>
      </c>
      <c r="BH12" t="s">
        <v>828</v>
      </c>
      <c r="BI12" t="s">
        <v>828</v>
      </c>
      <c r="BJ12" t="s">
        <v>828</v>
      </c>
      <c r="BK12" t="s">
        <v>828</v>
      </c>
      <c r="BL12" t="s">
        <v>828</v>
      </c>
      <c r="BM12" t="s">
        <v>828</v>
      </c>
      <c r="BN12" t="s">
        <v>828</v>
      </c>
      <c r="BO12" t="s">
        <v>828</v>
      </c>
      <c r="BP12" t="s">
        <v>828</v>
      </c>
      <c r="BQ12" t="s">
        <v>828</v>
      </c>
      <c r="BR12" t="s">
        <v>828</v>
      </c>
      <c r="BS12" t="s">
        <v>828</v>
      </c>
      <c r="BT12" t="s">
        <v>828</v>
      </c>
      <c r="BU12" t="s">
        <v>828</v>
      </c>
      <c r="BV12" t="s">
        <v>828</v>
      </c>
      <c r="BW12" t="s">
        <v>828</v>
      </c>
      <c r="BX12" t="s">
        <v>828</v>
      </c>
      <c r="BY12" t="s">
        <v>828</v>
      </c>
      <c r="BZ12" t="s">
        <v>828</v>
      </c>
      <c r="CA12" t="s">
        <v>828</v>
      </c>
      <c r="CB12" t="s">
        <v>828</v>
      </c>
      <c r="CC12" t="s">
        <v>828</v>
      </c>
      <c r="CD12" t="s">
        <v>828</v>
      </c>
      <c r="CE12" t="s">
        <v>828</v>
      </c>
      <c r="CF12" t="s">
        <v>828</v>
      </c>
      <c r="CG12" t="s">
        <v>828</v>
      </c>
      <c r="CH12" t="s">
        <v>828</v>
      </c>
      <c r="CI12" t="s">
        <v>832</v>
      </c>
      <c r="CJ12" t="s">
        <v>828</v>
      </c>
      <c r="CK12" t="s">
        <v>828</v>
      </c>
      <c r="CL12" t="s">
        <v>828</v>
      </c>
      <c r="CM12" t="s">
        <v>828</v>
      </c>
      <c r="CN12" t="s">
        <v>844</v>
      </c>
      <c r="CO12" t="s">
        <v>828</v>
      </c>
      <c r="CP12" t="s">
        <v>828</v>
      </c>
      <c r="CQ12" t="s">
        <v>828</v>
      </c>
      <c r="CR12" t="s">
        <v>828</v>
      </c>
      <c r="CS12" t="s">
        <v>828</v>
      </c>
      <c r="CT12" t="s">
        <v>828</v>
      </c>
      <c r="CU12" t="s">
        <v>828</v>
      </c>
      <c r="CV12" t="s">
        <v>828</v>
      </c>
      <c r="CW12" t="s">
        <v>828</v>
      </c>
      <c r="CX12" t="s">
        <v>828</v>
      </c>
      <c r="CY12" t="s">
        <v>828</v>
      </c>
      <c r="CZ12" t="s">
        <v>828</v>
      </c>
      <c r="DA12" t="s">
        <v>828</v>
      </c>
      <c r="DB12" t="s">
        <v>828</v>
      </c>
      <c r="DC12" t="s">
        <v>833</v>
      </c>
      <c r="DD12" t="s">
        <v>828</v>
      </c>
      <c r="DE12" t="s">
        <v>828</v>
      </c>
      <c r="DF12" t="s">
        <v>828</v>
      </c>
      <c r="DG12" t="s">
        <v>828</v>
      </c>
      <c r="DH12" t="s">
        <v>828</v>
      </c>
      <c r="DI12" t="s">
        <v>828</v>
      </c>
      <c r="DJ12" t="s">
        <v>828</v>
      </c>
      <c r="DK12" t="s">
        <v>828</v>
      </c>
      <c r="DL12" t="s">
        <v>828</v>
      </c>
      <c r="DM12" t="s">
        <v>828</v>
      </c>
      <c r="DN12" t="s">
        <v>828</v>
      </c>
      <c r="DO12" t="s">
        <v>828</v>
      </c>
      <c r="DP12" t="s">
        <v>828</v>
      </c>
      <c r="DQ12" t="s">
        <v>828</v>
      </c>
      <c r="DR12" t="s">
        <v>828</v>
      </c>
      <c r="DS12" t="s">
        <v>828</v>
      </c>
      <c r="DT12" t="s">
        <v>828</v>
      </c>
      <c r="DU12" t="s">
        <v>828</v>
      </c>
      <c r="DV12" t="s">
        <v>828</v>
      </c>
      <c r="DW12" t="s">
        <v>828</v>
      </c>
      <c r="DX12" t="s">
        <v>828</v>
      </c>
      <c r="DY12" t="s">
        <v>828</v>
      </c>
      <c r="DZ12" t="s">
        <v>828</v>
      </c>
      <c r="EA12" t="s">
        <v>828</v>
      </c>
      <c r="EB12" t="s">
        <v>828</v>
      </c>
      <c r="EC12" t="s">
        <v>828</v>
      </c>
      <c r="ED12" t="s">
        <v>829</v>
      </c>
      <c r="EE12" t="s">
        <v>829</v>
      </c>
      <c r="EF12" t="s">
        <v>828</v>
      </c>
      <c r="EG12" t="s">
        <v>828</v>
      </c>
      <c r="EH12" t="s">
        <v>828</v>
      </c>
      <c r="EI12" t="s">
        <v>829</v>
      </c>
      <c r="EJ12" t="s">
        <v>828</v>
      </c>
      <c r="EK12" t="s">
        <v>828</v>
      </c>
      <c r="EL12" t="s">
        <v>828</v>
      </c>
      <c r="EM12" t="s">
        <v>828</v>
      </c>
      <c r="EN12" t="s">
        <v>828</v>
      </c>
      <c r="EO12" t="s">
        <v>828</v>
      </c>
      <c r="EP12" t="s">
        <v>828</v>
      </c>
      <c r="EQ12" t="s">
        <v>828</v>
      </c>
      <c r="ER12" t="s">
        <v>828</v>
      </c>
      <c r="ES12" t="s">
        <v>828</v>
      </c>
      <c r="ET12" t="s">
        <v>828</v>
      </c>
      <c r="EU12" t="s">
        <v>828</v>
      </c>
      <c r="EV12" t="s">
        <v>828</v>
      </c>
      <c r="EW12" t="s">
        <v>828</v>
      </c>
      <c r="EX12" t="s">
        <v>828</v>
      </c>
      <c r="EY12" t="s">
        <v>828</v>
      </c>
      <c r="EZ12" t="s">
        <v>828</v>
      </c>
      <c r="FA12" t="s">
        <v>828</v>
      </c>
      <c r="FB12" t="s">
        <v>828</v>
      </c>
      <c r="FC12" t="s">
        <v>828</v>
      </c>
      <c r="FD12" t="s">
        <v>828</v>
      </c>
      <c r="FE12" t="s">
        <v>828</v>
      </c>
      <c r="FF12" t="s">
        <v>828</v>
      </c>
      <c r="FG12" t="s">
        <v>828</v>
      </c>
      <c r="FH12" t="s">
        <v>828</v>
      </c>
      <c r="FI12" t="s">
        <v>828</v>
      </c>
      <c r="FJ12" t="s">
        <v>828</v>
      </c>
      <c r="FK12" t="s">
        <v>828</v>
      </c>
      <c r="FL12" t="s">
        <v>828</v>
      </c>
      <c r="FM12" t="s">
        <v>828</v>
      </c>
      <c r="FN12" t="s">
        <v>828</v>
      </c>
      <c r="FO12" t="s">
        <v>828</v>
      </c>
      <c r="FP12" t="s">
        <v>828</v>
      </c>
      <c r="FQ12" t="s">
        <v>828</v>
      </c>
      <c r="FR12" t="s">
        <v>828</v>
      </c>
      <c r="FS12" t="s">
        <v>828</v>
      </c>
      <c r="FT12" t="s">
        <v>828</v>
      </c>
      <c r="FU12" t="s">
        <v>828</v>
      </c>
      <c r="FV12" t="s">
        <v>828</v>
      </c>
      <c r="FW12" t="s">
        <v>828</v>
      </c>
      <c r="FX12" t="s">
        <v>828</v>
      </c>
      <c r="FY12" t="s">
        <v>828</v>
      </c>
      <c r="FZ12" t="s">
        <v>828</v>
      </c>
      <c r="GA12" t="s">
        <v>828</v>
      </c>
      <c r="GB12" t="s">
        <v>828</v>
      </c>
      <c r="GC12" t="s">
        <v>828</v>
      </c>
      <c r="GD12" t="s">
        <v>828</v>
      </c>
      <c r="GE12" t="s">
        <v>828</v>
      </c>
      <c r="GF12" t="s">
        <v>828</v>
      </c>
      <c r="GG12" t="s">
        <v>828</v>
      </c>
      <c r="GH12" t="s">
        <v>829</v>
      </c>
      <c r="GI12" t="s">
        <v>829</v>
      </c>
      <c r="GJ12" t="s">
        <v>829</v>
      </c>
      <c r="GK12" t="s">
        <v>828</v>
      </c>
      <c r="GL12" t="s">
        <v>831</v>
      </c>
      <c r="GM12" t="s">
        <v>831</v>
      </c>
      <c r="GN12" t="s">
        <v>828</v>
      </c>
      <c r="GO12" t="s">
        <v>830</v>
      </c>
      <c r="GP12" t="s">
        <v>830</v>
      </c>
      <c r="GQ12" t="s">
        <v>830</v>
      </c>
      <c r="GR12" t="s">
        <v>828</v>
      </c>
      <c r="GS12" t="s">
        <v>828</v>
      </c>
      <c r="GT12" t="s">
        <v>828</v>
      </c>
      <c r="GU12" t="s">
        <v>828</v>
      </c>
      <c r="GV12" t="s">
        <v>828</v>
      </c>
      <c r="GW12" t="s">
        <v>828</v>
      </c>
      <c r="GX12" t="s">
        <v>828</v>
      </c>
      <c r="GY12" t="s">
        <v>832</v>
      </c>
      <c r="GZ12" t="s">
        <v>828</v>
      </c>
      <c r="HA12" t="s">
        <v>829</v>
      </c>
      <c r="HB12" t="s">
        <v>828</v>
      </c>
      <c r="HC12" t="s">
        <v>828</v>
      </c>
      <c r="HD12" t="s">
        <v>829</v>
      </c>
      <c r="HE12" t="s">
        <v>832</v>
      </c>
      <c r="HF12" t="s">
        <v>828</v>
      </c>
      <c r="HG12" t="s">
        <v>828</v>
      </c>
      <c r="HH12" t="s">
        <v>828</v>
      </c>
      <c r="HI12" t="s">
        <v>828</v>
      </c>
      <c r="HJ12" t="s">
        <v>828</v>
      </c>
      <c r="HK12" t="s">
        <v>828</v>
      </c>
      <c r="HL12" t="s">
        <v>828</v>
      </c>
      <c r="HM12" t="s">
        <v>828</v>
      </c>
      <c r="HN12" t="s">
        <v>828</v>
      </c>
      <c r="HO12" t="s">
        <v>828</v>
      </c>
      <c r="HP12" t="s">
        <v>828</v>
      </c>
      <c r="HQ12" t="s">
        <v>828</v>
      </c>
      <c r="HR12" t="s">
        <v>828</v>
      </c>
      <c r="HS12" t="s">
        <v>828</v>
      </c>
      <c r="HT12" t="s">
        <v>828</v>
      </c>
      <c r="HU12" t="s">
        <v>828</v>
      </c>
      <c r="HV12" t="s">
        <v>828</v>
      </c>
      <c r="HW12" t="s">
        <v>828</v>
      </c>
      <c r="HX12" t="s">
        <v>828</v>
      </c>
      <c r="HY12" t="s">
        <v>828</v>
      </c>
      <c r="HZ12" t="s">
        <v>830</v>
      </c>
      <c r="IA12" t="s">
        <v>828</v>
      </c>
      <c r="IB12" t="s">
        <v>828</v>
      </c>
      <c r="IC12" t="s">
        <v>828</v>
      </c>
      <c r="ID12" t="s">
        <v>828</v>
      </c>
      <c r="IE12" t="s">
        <v>828</v>
      </c>
      <c r="IF12" t="s">
        <v>833</v>
      </c>
      <c r="IG12" t="s">
        <v>828</v>
      </c>
      <c r="IH12" t="s">
        <v>828</v>
      </c>
      <c r="II12" t="s">
        <v>828</v>
      </c>
      <c r="IJ12" t="s">
        <v>828</v>
      </c>
      <c r="IK12" t="s">
        <v>828</v>
      </c>
      <c r="IL12" t="s">
        <v>828</v>
      </c>
      <c r="IM12" t="s">
        <v>828</v>
      </c>
      <c r="IN12" t="s">
        <v>828</v>
      </c>
      <c r="IO12" t="s">
        <v>828</v>
      </c>
      <c r="IP12" t="s">
        <v>830</v>
      </c>
      <c r="IQ12" t="s">
        <v>828</v>
      </c>
      <c r="IR12" t="s">
        <v>828</v>
      </c>
      <c r="IS12" t="s">
        <v>828</v>
      </c>
      <c r="IT12" t="s">
        <v>828</v>
      </c>
      <c r="IU12" t="s">
        <v>828</v>
      </c>
      <c r="IV12" t="s">
        <v>828</v>
      </c>
      <c r="IW12" t="s">
        <v>828</v>
      </c>
      <c r="IX12" t="s">
        <v>828</v>
      </c>
      <c r="IY12" t="s">
        <v>828</v>
      </c>
      <c r="IZ12" t="s">
        <v>828</v>
      </c>
      <c r="JA12" t="s">
        <v>828</v>
      </c>
      <c r="JB12" t="s">
        <v>828</v>
      </c>
      <c r="JC12" t="s">
        <v>828</v>
      </c>
      <c r="JD12" t="s">
        <v>828</v>
      </c>
      <c r="JE12" t="s">
        <v>831</v>
      </c>
      <c r="JF12" t="s">
        <v>828</v>
      </c>
      <c r="JG12" t="s">
        <v>828</v>
      </c>
      <c r="JH12" t="s">
        <v>828</v>
      </c>
      <c r="JI12" t="s">
        <v>828</v>
      </c>
      <c r="JJ12" t="s">
        <v>828</v>
      </c>
      <c r="JK12" t="s">
        <v>828</v>
      </c>
      <c r="JL12" t="s">
        <v>829</v>
      </c>
      <c r="JM12" t="s">
        <v>828</v>
      </c>
      <c r="JN12" t="s">
        <v>828</v>
      </c>
      <c r="JO12" t="s">
        <v>828</v>
      </c>
      <c r="JP12" t="s">
        <v>828</v>
      </c>
      <c r="JQ12" t="s">
        <v>828</v>
      </c>
      <c r="JR12" t="s">
        <v>828</v>
      </c>
      <c r="JS12" t="s">
        <v>828</v>
      </c>
      <c r="JT12" t="s">
        <v>828</v>
      </c>
      <c r="JU12" t="s">
        <v>828</v>
      </c>
      <c r="JV12" t="s">
        <v>828</v>
      </c>
      <c r="JW12" t="s">
        <v>830</v>
      </c>
      <c r="JX12" t="s">
        <v>828</v>
      </c>
      <c r="JY12" t="s">
        <v>828</v>
      </c>
      <c r="JZ12" t="s">
        <v>828</v>
      </c>
      <c r="KA12" t="s">
        <v>828</v>
      </c>
      <c r="KB12" t="s">
        <v>828</v>
      </c>
      <c r="KC12" t="s">
        <v>828</v>
      </c>
      <c r="KD12" t="s">
        <v>828</v>
      </c>
      <c r="KE12" t="s">
        <v>828</v>
      </c>
      <c r="KF12" t="s">
        <v>828</v>
      </c>
      <c r="KG12" t="s">
        <v>828</v>
      </c>
      <c r="KH12" t="s">
        <v>828</v>
      </c>
      <c r="KI12" t="s">
        <v>828</v>
      </c>
      <c r="KJ12" t="s">
        <v>828</v>
      </c>
      <c r="KK12" t="s">
        <v>828</v>
      </c>
      <c r="KL12" t="s">
        <v>828</v>
      </c>
      <c r="KM12" t="s">
        <v>828</v>
      </c>
      <c r="KN12" t="s">
        <v>828</v>
      </c>
      <c r="KO12" t="s">
        <v>830</v>
      </c>
      <c r="KP12" t="s">
        <v>830</v>
      </c>
      <c r="KQ12" t="s">
        <v>830</v>
      </c>
      <c r="KR12" t="s">
        <v>830</v>
      </c>
      <c r="KS12" t="s">
        <v>830</v>
      </c>
      <c r="KT12" t="s">
        <v>830</v>
      </c>
      <c r="KU12" t="s">
        <v>830</v>
      </c>
    </row>
    <row r="13" spans="1:307" x14ac:dyDescent="0.25">
      <c r="C13" t="s">
        <v>834</v>
      </c>
      <c r="D13" t="s">
        <v>835</v>
      </c>
      <c r="E13" t="s">
        <v>835</v>
      </c>
      <c r="F13" t="s">
        <v>835</v>
      </c>
      <c r="G13" t="s">
        <v>835</v>
      </c>
      <c r="H13" t="s">
        <v>835</v>
      </c>
      <c r="I13" t="s">
        <v>835</v>
      </c>
      <c r="J13" t="s">
        <v>835</v>
      </c>
      <c r="K13" t="s">
        <v>835</v>
      </c>
      <c r="L13" t="s">
        <v>835</v>
      </c>
      <c r="M13" t="s">
        <v>835</v>
      </c>
      <c r="N13" t="s">
        <v>835</v>
      </c>
      <c r="O13" t="s">
        <v>835</v>
      </c>
      <c r="P13" t="s">
        <v>835</v>
      </c>
      <c r="Q13" t="s">
        <v>835</v>
      </c>
      <c r="R13" t="s">
        <v>835</v>
      </c>
      <c r="S13" t="s">
        <v>836</v>
      </c>
      <c r="T13" t="s">
        <v>835</v>
      </c>
      <c r="U13" t="s">
        <v>835</v>
      </c>
      <c r="V13" t="s">
        <v>835</v>
      </c>
      <c r="W13" t="s">
        <v>835</v>
      </c>
      <c r="X13" t="s">
        <v>835</v>
      </c>
      <c r="Y13" t="s">
        <v>837</v>
      </c>
      <c r="Z13" t="s">
        <v>837</v>
      </c>
      <c r="AA13" t="s">
        <v>835</v>
      </c>
      <c r="AB13" t="s">
        <v>835</v>
      </c>
      <c r="AC13" t="s">
        <v>835</v>
      </c>
      <c r="AD13" t="s">
        <v>835</v>
      </c>
      <c r="AE13" t="s">
        <v>835</v>
      </c>
      <c r="AF13" t="s">
        <v>835</v>
      </c>
      <c r="AG13" t="s">
        <v>835</v>
      </c>
      <c r="AH13" t="s">
        <v>835</v>
      </c>
      <c r="AI13" t="s">
        <v>835</v>
      </c>
      <c r="AJ13" t="s">
        <v>835</v>
      </c>
      <c r="AK13" t="s">
        <v>835</v>
      </c>
      <c r="AL13" t="s">
        <v>835</v>
      </c>
      <c r="AM13" t="s">
        <v>835</v>
      </c>
      <c r="AN13" t="s">
        <v>835</v>
      </c>
      <c r="AO13" t="s">
        <v>836</v>
      </c>
      <c r="AP13" t="s">
        <v>835</v>
      </c>
      <c r="AQ13" t="s">
        <v>835</v>
      </c>
      <c r="AR13" t="s">
        <v>835</v>
      </c>
      <c r="AS13" t="s">
        <v>838</v>
      </c>
      <c r="AU13" t="s">
        <v>835</v>
      </c>
      <c r="AV13" t="s">
        <v>839</v>
      </c>
      <c r="AW13" t="s">
        <v>835</v>
      </c>
      <c r="AX13" t="s">
        <v>835</v>
      </c>
      <c r="AY13" t="s">
        <v>837</v>
      </c>
      <c r="AZ13" t="s">
        <v>835</v>
      </c>
      <c r="BB13" t="s">
        <v>835</v>
      </c>
      <c r="BC13" t="s">
        <v>835</v>
      </c>
      <c r="BD13" t="s">
        <v>835</v>
      </c>
      <c r="BF13" t="s">
        <v>835</v>
      </c>
      <c r="BG13" t="s">
        <v>835</v>
      </c>
      <c r="BH13" t="s">
        <v>835</v>
      </c>
      <c r="BI13" t="s">
        <v>835</v>
      </c>
      <c r="BJ13" t="s">
        <v>836</v>
      </c>
      <c r="BK13" t="s">
        <v>835</v>
      </c>
      <c r="BL13" t="s">
        <v>835</v>
      </c>
      <c r="BM13" t="s">
        <v>835</v>
      </c>
      <c r="BN13" t="s">
        <v>835</v>
      </c>
      <c r="BO13" t="s">
        <v>839</v>
      </c>
      <c r="BP13" t="s">
        <v>835</v>
      </c>
      <c r="BQ13" t="s">
        <v>835</v>
      </c>
      <c r="BR13" t="s">
        <v>836</v>
      </c>
      <c r="BS13" t="s">
        <v>835</v>
      </c>
      <c r="BT13" t="s">
        <v>836</v>
      </c>
      <c r="BV13" t="s">
        <v>835</v>
      </c>
      <c r="BW13" t="s">
        <v>835</v>
      </c>
      <c r="BX13" t="s">
        <v>835</v>
      </c>
      <c r="BY13" t="s">
        <v>835</v>
      </c>
      <c r="BZ13" t="s">
        <v>835</v>
      </c>
      <c r="CA13" t="s">
        <v>835</v>
      </c>
      <c r="CB13" t="s">
        <v>835</v>
      </c>
      <c r="CC13" t="s">
        <v>835</v>
      </c>
      <c r="CD13" t="s">
        <v>835</v>
      </c>
      <c r="CE13" t="s">
        <v>840</v>
      </c>
      <c r="CF13" t="s">
        <v>835</v>
      </c>
      <c r="CG13" t="s">
        <v>839</v>
      </c>
      <c r="CH13" t="s">
        <v>835</v>
      </c>
      <c r="CJ13" t="s">
        <v>835</v>
      </c>
      <c r="CK13" t="s">
        <v>835</v>
      </c>
      <c r="CL13" t="s">
        <v>835</v>
      </c>
      <c r="CM13" t="s">
        <v>835</v>
      </c>
      <c r="CN13" t="s">
        <v>836</v>
      </c>
      <c r="CO13" t="s">
        <v>835</v>
      </c>
      <c r="CP13" t="s">
        <v>835</v>
      </c>
      <c r="CQ13" t="s">
        <v>836</v>
      </c>
      <c r="CR13" t="s">
        <v>840</v>
      </c>
      <c r="CS13" t="s">
        <v>835</v>
      </c>
      <c r="CT13" t="s">
        <v>835</v>
      </c>
      <c r="CU13" t="s">
        <v>835</v>
      </c>
      <c r="CV13" t="s">
        <v>835</v>
      </c>
      <c r="CW13" t="s">
        <v>835</v>
      </c>
      <c r="CX13" t="s">
        <v>841</v>
      </c>
      <c r="CY13" t="s">
        <v>835</v>
      </c>
      <c r="CZ13" t="s">
        <v>835</v>
      </c>
      <c r="DA13" t="s">
        <v>835</v>
      </c>
      <c r="DB13" t="s">
        <v>835</v>
      </c>
      <c r="DD13" t="s">
        <v>835</v>
      </c>
      <c r="DE13" t="s">
        <v>835</v>
      </c>
      <c r="DF13" t="s">
        <v>835</v>
      </c>
      <c r="DG13" t="s">
        <v>835</v>
      </c>
      <c r="DH13" t="s">
        <v>836</v>
      </c>
      <c r="DI13" t="s">
        <v>842</v>
      </c>
      <c r="DJ13" t="s">
        <v>835</v>
      </c>
      <c r="DK13" t="s">
        <v>835</v>
      </c>
      <c r="DL13" t="s">
        <v>836</v>
      </c>
      <c r="DM13" t="s">
        <v>835</v>
      </c>
      <c r="DN13" t="s">
        <v>835</v>
      </c>
      <c r="DO13" t="s">
        <v>835</v>
      </c>
      <c r="DP13" t="s">
        <v>835</v>
      </c>
      <c r="DQ13" t="s">
        <v>842</v>
      </c>
      <c r="DR13" t="s">
        <v>835</v>
      </c>
      <c r="DS13" t="s">
        <v>835</v>
      </c>
      <c r="DT13" t="s">
        <v>835</v>
      </c>
      <c r="DU13" t="s">
        <v>842</v>
      </c>
      <c r="DV13" t="s">
        <v>835</v>
      </c>
      <c r="DW13" t="s">
        <v>835</v>
      </c>
      <c r="DX13" t="s">
        <v>835</v>
      </c>
      <c r="DY13" t="s">
        <v>835</v>
      </c>
      <c r="DZ13" t="s">
        <v>836</v>
      </c>
      <c r="EA13" t="s">
        <v>835</v>
      </c>
      <c r="EB13" t="s">
        <v>835</v>
      </c>
      <c r="EC13" t="s">
        <v>835</v>
      </c>
      <c r="EE13" t="s">
        <v>837</v>
      </c>
      <c r="EF13" t="s">
        <v>835</v>
      </c>
      <c r="EG13" t="s">
        <v>835</v>
      </c>
      <c r="EH13" t="s">
        <v>839</v>
      </c>
      <c r="EI13" t="s">
        <v>837</v>
      </c>
      <c r="EJ13" t="s">
        <v>836</v>
      </c>
      <c r="EK13" t="s">
        <v>835</v>
      </c>
      <c r="EL13" t="s">
        <v>835</v>
      </c>
      <c r="EM13" t="s">
        <v>835</v>
      </c>
      <c r="EN13" t="s">
        <v>835</v>
      </c>
      <c r="EO13" t="s">
        <v>836</v>
      </c>
      <c r="EP13" t="s">
        <v>835</v>
      </c>
      <c r="EQ13" t="s">
        <v>836</v>
      </c>
      <c r="ER13" t="s">
        <v>835</v>
      </c>
      <c r="ES13" t="s">
        <v>835</v>
      </c>
      <c r="ET13" t="s">
        <v>835</v>
      </c>
      <c r="EU13" t="s">
        <v>835</v>
      </c>
      <c r="EV13" t="s">
        <v>835</v>
      </c>
      <c r="EW13" t="s">
        <v>835</v>
      </c>
      <c r="EX13" t="s">
        <v>835</v>
      </c>
      <c r="EY13" t="s">
        <v>835</v>
      </c>
      <c r="EZ13" t="s">
        <v>835</v>
      </c>
      <c r="FA13" t="s">
        <v>835</v>
      </c>
      <c r="FB13" t="s">
        <v>835</v>
      </c>
      <c r="FC13" t="s">
        <v>835</v>
      </c>
      <c r="FD13" t="s">
        <v>835</v>
      </c>
      <c r="FE13" t="s">
        <v>835</v>
      </c>
      <c r="FF13" t="s">
        <v>835</v>
      </c>
      <c r="FG13" t="s">
        <v>835</v>
      </c>
      <c r="FH13" t="s">
        <v>835</v>
      </c>
      <c r="FI13" t="s">
        <v>835</v>
      </c>
      <c r="FJ13" t="s">
        <v>835</v>
      </c>
      <c r="FK13" t="s">
        <v>835</v>
      </c>
      <c r="FL13" t="s">
        <v>835</v>
      </c>
      <c r="FM13" t="s">
        <v>835</v>
      </c>
      <c r="FN13" t="s">
        <v>835</v>
      </c>
      <c r="FO13" t="s">
        <v>835</v>
      </c>
      <c r="FP13" t="s">
        <v>835</v>
      </c>
      <c r="FQ13" t="s">
        <v>835</v>
      </c>
      <c r="FR13" t="s">
        <v>835</v>
      </c>
      <c r="FS13" t="s">
        <v>835</v>
      </c>
      <c r="FT13" t="s">
        <v>835</v>
      </c>
      <c r="FU13" t="s">
        <v>835</v>
      </c>
      <c r="FV13" t="s">
        <v>835</v>
      </c>
      <c r="FW13" t="s">
        <v>835</v>
      </c>
      <c r="FX13" t="s">
        <v>835</v>
      </c>
      <c r="FY13" t="s">
        <v>835</v>
      </c>
      <c r="FZ13" t="s">
        <v>835</v>
      </c>
      <c r="GA13" t="s">
        <v>835</v>
      </c>
      <c r="GB13" t="s">
        <v>835</v>
      </c>
      <c r="GC13" t="s">
        <v>835</v>
      </c>
      <c r="GD13" t="s">
        <v>835</v>
      </c>
      <c r="GE13" t="s">
        <v>836</v>
      </c>
      <c r="GF13" t="s">
        <v>835</v>
      </c>
      <c r="GG13" t="s">
        <v>835</v>
      </c>
      <c r="GH13" t="s">
        <v>837</v>
      </c>
      <c r="GI13" t="s">
        <v>837</v>
      </c>
      <c r="GJ13" t="s">
        <v>837</v>
      </c>
      <c r="GK13" t="s">
        <v>835</v>
      </c>
      <c r="GN13" t="s">
        <v>836</v>
      </c>
      <c r="GR13" t="s">
        <v>836</v>
      </c>
      <c r="GS13" t="s">
        <v>835</v>
      </c>
      <c r="GT13" t="s">
        <v>835</v>
      </c>
      <c r="GU13" t="s">
        <v>835</v>
      </c>
      <c r="GV13" t="s">
        <v>835</v>
      </c>
      <c r="GW13" t="s">
        <v>835</v>
      </c>
      <c r="GX13" t="s">
        <v>839</v>
      </c>
      <c r="GZ13" t="s">
        <v>835</v>
      </c>
      <c r="HA13" t="s">
        <v>837</v>
      </c>
      <c r="HB13" t="s">
        <v>835</v>
      </c>
      <c r="HC13" t="s">
        <v>835</v>
      </c>
      <c r="HD13" t="s">
        <v>837</v>
      </c>
      <c r="HF13" t="s">
        <v>835</v>
      </c>
      <c r="HG13" t="s">
        <v>835</v>
      </c>
      <c r="HH13" t="s">
        <v>835</v>
      </c>
      <c r="HI13" t="s">
        <v>835</v>
      </c>
      <c r="HJ13" t="s">
        <v>839</v>
      </c>
      <c r="HK13" t="s">
        <v>835</v>
      </c>
      <c r="HL13" t="s">
        <v>835</v>
      </c>
      <c r="HM13" t="s">
        <v>835</v>
      </c>
      <c r="HN13" t="s">
        <v>835</v>
      </c>
      <c r="HO13" t="s">
        <v>835</v>
      </c>
      <c r="HP13" t="s">
        <v>843</v>
      </c>
      <c r="HQ13" t="s">
        <v>835</v>
      </c>
      <c r="HR13" t="s">
        <v>835</v>
      </c>
      <c r="HS13" t="s">
        <v>835</v>
      </c>
      <c r="HT13" t="s">
        <v>835</v>
      </c>
      <c r="HU13" t="s">
        <v>836</v>
      </c>
      <c r="HV13" t="s">
        <v>835</v>
      </c>
      <c r="HW13" t="s">
        <v>835</v>
      </c>
      <c r="HX13" t="s">
        <v>835</v>
      </c>
      <c r="HY13" t="s">
        <v>835</v>
      </c>
      <c r="IA13" t="s">
        <v>835</v>
      </c>
      <c r="IB13" t="s">
        <v>835</v>
      </c>
      <c r="IC13" t="s">
        <v>835</v>
      </c>
      <c r="ID13" t="s">
        <v>835</v>
      </c>
      <c r="IE13" t="s">
        <v>835</v>
      </c>
      <c r="IG13" t="s">
        <v>835</v>
      </c>
      <c r="IH13" t="s">
        <v>835</v>
      </c>
      <c r="II13" t="s">
        <v>835</v>
      </c>
      <c r="IJ13" t="s">
        <v>835</v>
      </c>
      <c r="IK13" t="s">
        <v>839</v>
      </c>
      <c r="IL13" t="s">
        <v>835</v>
      </c>
      <c r="IM13" t="s">
        <v>835</v>
      </c>
      <c r="IN13" t="s">
        <v>835</v>
      </c>
      <c r="IO13" t="s">
        <v>835</v>
      </c>
      <c r="IQ13" t="s">
        <v>835</v>
      </c>
      <c r="IR13" t="s">
        <v>835</v>
      </c>
      <c r="IS13" t="s">
        <v>835</v>
      </c>
      <c r="IT13" t="s">
        <v>836</v>
      </c>
      <c r="IU13" t="s">
        <v>835</v>
      </c>
      <c r="IV13" t="s">
        <v>842</v>
      </c>
      <c r="IW13" t="s">
        <v>835</v>
      </c>
      <c r="IX13" t="s">
        <v>835</v>
      </c>
      <c r="IY13" t="s">
        <v>835</v>
      </c>
      <c r="IZ13" t="s">
        <v>835</v>
      </c>
      <c r="JA13" t="s">
        <v>835</v>
      </c>
      <c r="JB13" t="s">
        <v>835</v>
      </c>
      <c r="JC13" t="s">
        <v>835</v>
      </c>
      <c r="JD13" t="s">
        <v>835</v>
      </c>
      <c r="JF13" t="s">
        <v>835</v>
      </c>
      <c r="JG13" t="s">
        <v>835</v>
      </c>
      <c r="JH13" t="s">
        <v>835</v>
      </c>
      <c r="JI13" t="s">
        <v>835</v>
      </c>
      <c r="JJ13" t="s">
        <v>835</v>
      </c>
      <c r="JK13" t="s">
        <v>835</v>
      </c>
      <c r="JM13" t="s">
        <v>835</v>
      </c>
      <c r="JN13" t="s">
        <v>835</v>
      </c>
      <c r="JO13" t="s">
        <v>839</v>
      </c>
      <c r="JP13" t="s">
        <v>842</v>
      </c>
      <c r="JQ13" t="s">
        <v>835</v>
      </c>
      <c r="JS13" t="s">
        <v>836</v>
      </c>
      <c r="JT13" t="s">
        <v>835</v>
      </c>
      <c r="JU13" t="s">
        <v>835</v>
      </c>
      <c r="JV13" t="s">
        <v>836</v>
      </c>
      <c r="JX13" t="s">
        <v>835</v>
      </c>
      <c r="JY13" t="s">
        <v>836</v>
      </c>
      <c r="JZ13" t="s">
        <v>835</v>
      </c>
      <c r="KA13" t="s">
        <v>835</v>
      </c>
      <c r="KB13" t="s">
        <v>835</v>
      </c>
      <c r="KC13" t="s">
        <v>835</v>
      </c>
      <c r="KD13" t="s">
        <v>835</v>
      </c>
      <c r="KE13" t="s">
        <v>835</v>
      </c>
      <c r="KF13" t="s">
        <v>835</v>
      </c>
      <c r="KG13" t="s">
        <v>835</v>
      </c>
      <c r="KH13" t="s">
        <v>836</v>
      </c>
      <c r="KI13" t="s">
        <v>840</v>
      </c>
      <c r="KJ13" t="s">
        <v>835</v>
      </c>
      <c r="KK13" t="s">
        <v>835</v>
      </c>
      <c r="KL13" t="s">
        <v>835</v>
      </c>
      <c r="KM13" t="s">
        <v>835</v>
      </c>
      <c r="KN13" t="s">
        <v>836</v>
      </c>
    </row>
    <row r="14" spans="1:307" x14ac:dyDescent="0.25">
      <c r="C14" t="s">
        <v>857</v>
      </c>
      <c r="D14" t="str">
        <f>IFERROR(VLOOKUP(D11,[2]MICSvar_HL_INTRESULT!$B:$D,2,FALSE),"")</f>
        <v/>
      </c>
      <c r="E14" t="str">
        <f>IFERROR(VLOOKUP(E11,[2]MICSvar_HL_INTRESULT!$B:$D,2,FALSE),"")</f>
        <v/>
      </c>
      <c r="F14" t="str">
        <f>IFERROR(VLOOKUP(F11,[2]MICSvar_HL_INTRESULT!$B:$D,2,FALSE),"")</f>
        <v>HI10</v>
      </c>
      <c r="G14" t="str">
        <f>IFERROR(VLOOKUP(G11,[2]MICSvar_HL_INTRESULT!$B:$D,2,FALSE),"")</f>
        <v>HH9</v>
      </c>
      <c r="H14" t="str">
        <f>IFERROR(VLOOKUP(H11,[2]MICSvar_HL_INTRESULT!$B:$D,2,FALSE),"")</f>
        <v/>
      </c>
      <c r="I14" t="str">
        <f>IFERROR(VLOOKUP(I11,[2]MICSvar_HL_INTRESULT!$B:$D,2,FALSE),"")</f>
        <v/>
      </c>
      <c r="J14" t="str">
        <f>IFERROR(VLOOKUP(J11,[2]MICSvar_HL_INTRESULT!$B:$D,2,FALSE),"")</f>
        <v/>
      </c>
      <c r="K14" t="str">
        <f>IFERROR(VLOOKUP(K11,[2]MICSvar_HL_INTRESULT!$B:$D,2,FALSE),"")</f>
        <v/>
      </c>
      <c r="L14" t="str">
        <f>IFERROR(VLOOKUP(L11,[2]MICSvar_HL_INTRESULT!$B:$D,2,FALSE),"")</f>
        <v/>
      </c>
      <c r="M14" t="str">
        <f>IFERROR(VLOOKUP(M11,[2]MICSvar_HL_INTRESULT!$B:$D,2,FALSE),"")</f>
        <v>HI10</v>
      </c>
      <c r="N14" t="str">
        <f>IFERROR(VLOOKUP(N11,[2]MICSvar_HL_INTRESULT!$B:$D,2,FALSE),"")</f>
        <v/>
      </c>
      <c r="O14" t="str">
        <f>IFERROR(VLOOKUP(O11,[2]MICSvar_HL_INTRESULT!$B:$D,2,FALSE),"")</f>
        <v>HI10</v>
      </c>
      <c r="P14" t="str">
        <f>IFERROR(VLOOKUP(P11,[2]MICSvar_HL_INTRESULT!$B:$D,2,FALSE),"")</f>
        <v/>
      </c>
      <c r="Q14" t="str">
        <f>IFERROR(VLOOKUP(Q11,[2]MICSvar_HL_INTRESULT!$B:$D,2,FALSE),"")</f>
        <v/>
      </c>
      <c r="R14" t="str">
        <f>IFERROR(VLOOKUP(R11,[2]MICSvar_HL_INTRESULT!$B:$D,2,FALSE),"")</f>
        <v>HH9</v>
      </c>
      <c r="S14" t="str">
        <f>IFERROR(VLOOKUP(S11,[2]MICSvar_HL_INTRESULT!$B:$D,2,FALSE),"")</f>
        <v/>
      </c>
      <c r="T14" t="str">
        <f>IFERROR(VLOOKUP(T11,[2]MICSvar_HL_INTRESULT!$B:$D,2,FALSE),"")</f>
        <v/>
      </c>
      <c r="U14" t="str">
        <f>IFERROR(VLOOKUP(U11,[2]MICSvar_HL_INTRESULT!$B:$D,2,FALSE),"")</f>
        <v>HH9</v>
      </c>
      <c r="V14" t="str">
        <f>IFERROR(VLOOKUP(V11,[2]MICSvar_HL_INTRESULT!$B:$D,2,FALSE),"")</f>
        <v/>
      </c>
      <c r="W14" t="str">
        <f>IFERROR(VLOOKUP(W11,[2]MICSvar_HL_INTRESULT!$B:$D,2,FALSE),"")</f>
        <v>hh9</v>
      </c>
      <c r="X14" t="str">
        <f>IFERROR(VLOOKUP(X11,[2]MICSvar_HL_INTRESULT!$B:$D,2,FALSE),"")</f>
        <v/>
      </c>
      <c r="Y14" t="str">
        <f>IFERROR(VLOOKUP(Y11,[2]MICSvar_HL_INTRESULT!$B:$D,2,FALSE),"")</f>
        <v/>
      </c>
      <c r="Z14" t="str">
        <f>IFERROR(VLOOKUP(Z11,[2]MICSvar_HL_INTRESULT!$B:$D,2,FALSE),"")</f>
        <v/>
      </c>
      <c r="AA14" t="str">
        <f>IFERROR(VLOOKUP(AA11,[2]MICSvar_HL_INTRESULT!$B:$D,2,FALSE),"")</f>
        <v/>
      </c>
      <c r="AB14" t="str">
        <f>IFERROR(VLOOKUP(AB11,[2]MICSvar_HL_INTRESULT!$B:$D,2,FALSE),"")</f>
        <v/>
      </c>
      <c r="AC14" t="str">
        <f>IFERROR(VLOOKUP(AC11,[2]MICSvar_HL_INTRESULT!$B:$D,2,FALSE),"")</f>
        <v>HI10</v>
      </c>
      <c r="AD14" t="str">
        <f>IFERROR(VLOOKUP(AD11,[2]MICSvar_HL_INTRESULT!$B:$D,2,FALSE),"")</f>
        <v>HI10</v>
      </c>
      <c r="AE14" t="str">
        <f>IFERROR(VLOOKUP(AE11,[2]MICSvar_HL_INTRESULT!$B:$D,2,FALSE),"")</f>
        <v>HH9</v>
      </c>
      <c r="AF14" t="str">
        <f>IFERROR(VLOOKUP(AF11,[2]MICSvar_HL_INTRESULT!$B:$D,2,FALSE),"")</f>
        <v/>
      </c>
      <c r="AG14" t="str">
        <f>IFERROR(VLOOKUP(AG11,[2]MICSvar_HL_INTRESULT!$B:$D,2,FALSE),"")</f>
        <v>NA</v>
      </c>
      <c r="AH14" t="str">
        <f>IFERROR(VLOOKUP(AH11,[2]MICSvar_HL_INTRESULT!$B:$D,2,FALSE),"")</f>
        <v/>
      </c>
      <c r="AI14" t="str">
        <f>IFERROR(VLOOKUP(AI11,[2]MICSvar_HL_INTRESULT!$B:$D,2,FALSE),"")</f>
        <v>HH9</v>
      </c>
      <c r="AJ14" t="str">
        <f>IFERROR(VLOOKUP(AJ11,[2]MICSvar_HL_INTRESULT!$B:$D,2,FALSE),"")</f>
        <v/>
      </c>
      <c r="AK14" t="str">
        <f>IFERROR(VLOOKUP(AK11,[2]MICSvar_HL_INTRESULT!$B:$D,2,FALSE),"")</f>
        <v>NA</v>
      </c>
      <c r="AL14" t="str">
        <f>IFERROR(VLOOKUP(AL11,[2]MICSvar_HL_INTRESULT!$B:$D,2,FALSE),"")</f>
        <v>HH9</v>
      </c>
      <c r="AM14" t="str">
        <f>IFERROR(VLOOKUP(AM11,[2]MICSvar_HL_INTRESULT!$B:$D,2,FALSE),"")</f>
        <v>HI10</v>
      </c>
      <c r="AN14" t="str">
        <f>IFERROR(VLOOKUP(AN11,[2]MICSvar_HL_INTRESULT!$B:$D,2,FALSE),"")</f>
        <v>HH9</v>
      </c>
      <c r="AO14" t="str">
        <f>IFERROR(VLOOKUP(AO11,[2]MICSvar_HL_INTRESULT!$B:$D,2,FALSE),"")</f>
        <v/>
      </c>
      <c r="AP14" t="str">
        <f>IFERROR(VLOOKUP(AP11,[2]MICSvar_HL_INTRESULT!$B:$D,2,FALSE),"")</f>
        <v/>
      </c>
      <c r="AQ14" t="str">
        <f>IFERROR(VLOOKUP(AQ11,[2]MICSvar_HL_INTRESULT!$B:$D,2,FALSE),"")</f>
        <v>HI10</v>
      </c>
      <c r="AR14" t="str">
        <f>IFERROR(VLOOKUP(AR11,[2]MICSvar_HL_INTRESULT!$B:$D,2,FALSE),"")</f>
        <v>HH9</v>
      </c>
      <c r="AS14" t="str">
        <f>IFERROR(VLOOKUP(AS11,[2]MICSvar_HL_INTRESULT!$B:$D,2,FALSE),"")</f>
        <v/>
      </c>
      <c r="AT14" t="str">
        <f>IFERROR(VLOOKUP(AT11,[2]MICSvar_HL_INTRESULT!$B:$D,2,FALSE),"")</f>
        <v/>
      </c>
      <c r="AU14" t="str">
        <f>IFERROR(VLOOKUP(AU11,[2]MICSvar_HL_INTRESULT!$B:$D,2,FALSE),"")</f>
        <v>HI10</v>
      </c>
      <c r="AV14" t="str">
        <f>IFERROR(VLOOKUP(AV11,[2]MICSvar_HL_INTRESULT!$B:$D,2,FALSE),"")</f>
        <v/>
      </c>
      <c r="AW14" t="str">
        <f>IFERROR(VLOOKUP(AW11,[2]MICSvar_HL_INTRESULT!$B:$D,2,FALSE),"")</f>
        <v/>
      </c>
      <c r="AX14" t="str">
        <f>IFERROR(VLOOKUP(AX11,[2]MICSvar_HL_INTRESULT!$B:$D,2,FALSE),"")</f>
        <v>HI10</v>
      </c>
      <c r="AY14" t="str">
        <f>IFERROR(VLOOKUP(AY11,[2]MICSvar_HL_INTRESULT!$B:$D,2,FALSE),"")</f>
        <v/>
      </c>
      <c r="AZ14" t="str">
        <f>IFERROR(VLOOKUP(AZ11,[2]MICSvar_HL_INTRESULT!$B:$D,2,FALSE),"")</f>
        <v/>
      </c>
      <c r="BA14" t="str">
        <f>IFERROR(VLOOKUP(BA11,[2]MICSvar_HL_INTRESULT!$B:$D,2,FALSE),"")</f>
        <v/>
      </c>
      <c r="BB14" t="str">
        <f>IFERROR(VLOOKUP(BB11,[2]MICSvar_HL_INTRESULT!$B:$D,2,FALSE),"")</f>
        <v/>
      </c>
      <c r="BC14" t="str">
        <f>IFERROR(VLOOKUP(BC11,[2]MICSvar_HL_INTRESULT!$B:$D,2,FALSE),"")</f>
        <v>HI10</v>
      </c>
      <c r="BD14" t="str">
        <f>IFERROR(VLOOKUP(BD11,[2]MICSvar_HL_INTRESULT!$B:$D,2,FALSE),"")</f>
        <v>HH9</v>
      </c>
      <c r="BE14" t="str">
        <f>IFERROR(VLOOKUP(BE11,[2]MICSvar_HL_INTRESULT!$B:$D,2,FALSE),"")</f>
        <v/>
      </c>
      <c r="BF14" t="str">
        <f>IFERROR(VLOOKUP(BF11,[2]MICSvar_HL_INTRESULT!$B:$D,2,FALSE),"")</f>
        <v/>
      </c>
      <c r="BG14" t="str">
        <f>IFERROR(VLOOKUP(BG11,[2]MICSvar_HL_INTRESULT!$B:$D,2,FALSE),"")</f>
        <v/>
      </c>
      <c r="BH14" t="str">
        <f>IFERROR(VLOOKUP(BH11,[2]MICSvar_HL_INTRESULT!$B:$D,2,FALSE),"")</f>
        <v>HH9</v>
      </c>
      <c r="BI14" t="str">
        <f>IFERROR(VLOOKUP(BI11,[2]MICSvar_HL_INTRESULT!$B:$D,2,FALSE),"")</f>
        <v/>
      </c>
      <c r="BJ14" t="str">
        <f>IFERROR(VLOOKUP(BJ11,[2]MICSvar_HL_INTRESULT!$B:$D,2,FALSE),"")</f>
        <v/>
      </c>
      <c r="BK14" t="str">
        <f>IFERROR(VLOOKUP(BK11,[2]MICSvar_HL_INTRESULT!$B:$D,2,FALSE),"")</f>
        <v/>
      </c>
      <c r="BL14" t="str">
        <f>IFERROR(VLOOKUP(BL11,[2]MICSvar_HL_INTRESULT!$B:$D,2,FALSE),"")</f>
        <v/>
      </c>
      <c r="BM14" t="str">
        <f>IFERROR(VLOOKUP(BM11,[2]MICSvar_HL_INTRESULT!$B:$D,2,FALSE),"")</f>
        <v/>
      </c>
      <c r="BN14" t="str">
        <f>IFERROR(VLOOKUP(BN11,[2]MICSvar_HL_INTRESULT!$B:$D,2,FALSE),"")</f>
        <v>HI10</v>
      </c>
      <c r="BO14" t="str">
        <f>IFERROR(VLOOKUP(BO11,[2]MICSvar_HL_INTRESULT!$B:$D,2,FALSE),"")</f>
        <v/>
      </c>
      <c r="BP14" t="str">
        <f>IFERROR(VLOOKUP(BP11,[2]MICSvar_HL_INTRESULT!$B:$D,2,FALSE),"")</f>
        <v>HH9</v>
      </c>
      <c r="BQ14" t="str">
        <f>IFERROR(VLOOKUP(BQ11,[2]MICSvar_HL_INTRESULT!$B:$D,2,FALSE),"")</f>
        <v>HI10</v>
      </c>
      <c r="BR14" t="str">
        <f>IFERROR(VLOOKUP(BR11,[2]MICSvar_HL_INTRESULT!$B:$D,2,FALSE),"")</f>
        <v/>
      </c>
      <c r="BS14" t="str">
        <f>IFERROR(VLOOKUP(BS11,[2]MICSvar_HL_INTRESULT!$B:$D,2,FALSE),"")</f>
        <v/>
      </c>
      <c r="BT14" t="str">
        <f>IFERROR(VLOOKUP(BT11,[2]MICSvar_HL_INTRESULT!$B:$D,2,FALSE),"")</f>
        <v/>
      </c>
      <c r="BU14" t="str">
        <f>IFERROR(VLOOKUP(BU11,[2]MICSvar_HL_INTRESULT!$B:$D,2,FALSE),"")</f>
        <v/>
      </c>
      <c r="BV14" t="str">
        <f>IFERROR(VLOOKUP(BV11,[2]MICSvar_HL_INTRESULT!$B:$D,2,FALSE),"")</f>
        <v>HI10</v>
      </c>
      <c r="BW14" t="str">
        <f>IFERROR(VLOOKUP(BW11,[2]MICSvar_HL_INTRESULT!$B:$D,2,FALSE),"")</f>
        <v/>
      </c>
      <c r="BX14" t="str">
        <f>IFERROR(VLOOKUP(BX11,[2]MICSvar_HL_INTRESULT!$B:$D,2,FALSE),"")</f>
        <v/>
      </c>
      <c r="BY14" t="str">
        <f>IFERROR(VLOOKUP(BY11,[2]MICSvar_HL_INTRESULT!$B:$D,2,FALSE),"")</f>
        <v/>
      </c>
      <c r="BZ14" t="str">
        <f>IFERROR(VLOOKUP(BZ11,[2]MICSvar_HL_INTRESULT!$B:$D,2,FALSE),"")</f>
        <v>HI10</v>
      </c>
      <c r="CA14" t="str">
        <f>IFERROR(VLOOKUP(CA11,[2]MICSvar_HL_INTRESULT!$B:$D,2,FALSE),"")</f>
        <v>hh9</v>
      </c>
      <c r="CB14" t="str">
        <f>IFERROR(VLOOKUP(CB11,[2]MICSvar_HL_INTRESULT!$B:$D,2,FALSE),"")</f>
        <v/>
      </c>
      <c r="CC14" t="str">
        <f>IFERROR(VLOOKUP(CC11,[2]MICSvar_HL_INTRESULT!$B:$D,2,FALSE),"")</f>
        <v/>
      </c>
      <c r="CD14" t="str">
        <f>IFERROR(VLOOKUP(CD11,[2]MICSvar_HL_INTRESULT!$B:$D,2,FALSE),"")</f>
        <v>HH9</v>
      </c>
      <c r="CE14" t="str">
        <f>IFERROR(VLOOKUP(CE11,[2]MICSvar_HL_INTRESULT!$B:$D,2,FALSE),"")</f>
        <v/>
      </c>
      <c r="CF14" t="str">
        <f>IFERROR(VLOOKUP(CF11,[2]MICSvar_HL_INTRESULT!$B:$D,2,FALSE),"")</f>
        <v>HH9</v>
      </c>
      <c r="CG14" t="str">
        <f>IFERROR(VLOOKUP(CG11,[2]MICSvar_HL_INTRESULT!$B:$D,2,FALSE),"")</f>
        <v/>
      </c>
      <c r="CH14" t="str">
        <f>IFERROR(VLOOKUP(CH11,[2]MICSvar_HL_INTRESULT!$B:$D,2,FALSE),"")</f>
        <v/>
      </c>
      <c r="CI14" t="str">
        <f>IFERROR(VLOOKUP(CI11,[2]MICSvar_HL_INTRESULT!$B:$D,2,FALSE),"")</f>
        <v/>
      </c>
      <c r="CJ14" t="str">
        <f>IFERROR(VLOOKUP(CJ11,[2]MICSvar_HL_INTRESULT!$B:$D,2,FALSE),"")</f>
        <v/>
      </c>
      <c r="CK14" t="str">
        <f>IFERROR(VLOOKUP(CK11,[2]MICSvar_HL_INTRESULT!$B:$D,2,FALSE),"")</f>
        <v>HI10</v>
      </c>
      <c r="CL14" t="str">
        <f>IFERROR(VLOOKUP(CL11,[2]MICSvar_HL_INTRESULT!$B:$D,2,FALSE),"")</f>
        <v>HH9</v>
      </c>
      <c r="CM14" t="str">
        <f>IFERROR(VLOOKUP(CM11,[2]MICSvar_HL_INTRESULT!$B:$D,2,FALSE),"")</f>
        <v/>
      </c>
      <c r="CN14" t="str">
        <f>IFERROR(VLOOKUP(CN11,[2]MICSvar_HL_INTRESULT!$B:$D,2,FALSE),"")</f>
        <v/>
      </c>
      <c r="CO14" t="str">
        <f>IFERROR(VLOOKUP(CO11,[2]MICSvar_HL_INTRESULT!$B:$D,2,FALSE),"")</f>
        <v>HI10</v>
      </c>
      <c r="CP14" t="str">
        <f>IFERROR(VLOOKUP(CP11,[2]MICSvar_HL_INTRESULT!$B:$D,2,FALSE),"")</f>
        <v>HH9</v>
      </c>
      <c r="CQ14" t="str">
        <f>IFERROR(VLOOKUP(CQ11,[2]MICSvar_HL_INTRESULT!$B:$D,2,FALSE),"")</f>
        <v/>
      </c>
      <c r="CR14" t="str">
        <f>IFERROR(VLOOKUP(CR11,[2]MICSvar_HL_INTRESULT!$B:$D,2,FALSE),"")</f>
        <v/>
      </c>
      <c r="CS14" t="str">
        <f>IFERROR(VLOOKUP(CS11,[2]MICSvar_HL_INTRESULT!$B:$D,2,FALSE),"")</f>
        <v/>
      </c>
      <c r="CT14" t="str">
        <f>IFERROR(VLOOKUP(CT11,[2]MICSvar_HL_INTRESULT!$B:$D,2,FALSE),"")</f>
        <v/>
      </c>
      <c r="CU14" t="str">
        <f>IFERROR(VLOOKUP(CU11,[2]MICSvar_HL_INTRESULT!$B:$D,2,FALSE),"")</f>
        <v>NA</v>
      </c>
      <c r="CV14" t="str">
        <f>IFERROR(VLOOKUP(CV11,[2]MICSvar_HL_INTRESULT!$B:$D,2,FALSE),"")</f>
        <v/>
      </c>
      <c r="CW14" t="str">
        <f>IFERROR(VLOOKUP(CW11,[2]MICSvar_HL_INTRESULT!$B:$D,2,FALSE),"")</f>
        <v/>
      </c>
      <c r="CX14" t="str">
        <f>IFERROR(VLOOKUP(CX11,[2]MICSvar_HL_INTRESULT!$B:$D,2,FALSE),"")</f>
        <v/>
      </c>
      <c r="CY14" t="str">
        <f>IFERROR(VLOOKUP(CY11,[2]MICSvar_HL_INTRESULT!$B:$D,2,FALSE),"")</f>
        <v/>
      </c>
      <c r="CZ14" t="str">
        <f>IFERROR(VLOOKUP(CZ11,[2]MICSvar_HL_INTRESULT!$B:$D,2,FALSE),"")</f>
        <v>HI10</v>
      </c>
      <c r="DA14" t="str">
        <f>IFERROR(VLOOKUP(DA11,[2]MICSvar_HL_INTRESULT!$B:$D,2,FALSE),"")</f>
        <v>hh9</v>
      </c>
      <c r="DB14" t="str">
        <f>IFERROR(VLOOKUP(DB11,[2]MICSvar_HL_INTRESULT!$B:$D,2,FALSE),"")</f>
        <v/>
      </c>
      <c r="DC14" t="str">
        <f>IFERROR(VLOOKUP(DC11,[2]MICSvar_HL_INTRESULT!$B:$D,2,FALSE),"")</f>
        <v/>
      </c>
      <c r="DD14" t="str">
        <f>IFERROR(VLOOKUP(DD11,[2]MICSvar_HL_INTRESULT!$B:$D,2,FALSE),"")</f>
        <v>HH9</v>
      </c>
      <c r="DE14" t="str">
        <f>IFERROR(VLOOKUP(DE11,[2]MICSvar_HL_INTRESULT!$B:$D,2,FALSE),"")</f>
        <v/>
      </c>
      <c r="DF14" t="str">
        <f>IFERROR(VLOOKUP(DF11,[2]MICSvar_HL_INTRESULT!$B:$D,2,FALSE),"")</f>
        <v>HH9</v>
      </c>
      <c r="DG14" t="str">
        <f>IFERROR(VLOOKUP(DG11,[2]MICSvar_HL_INTRESULT!$B:$D,2,FALSE),"")</f>
        <v/>
      </c>
      <c r="DH14" t="str">
        <f>IFERROR(VLOOKUP(DH11,[2]MICSvar_HL_INTRESULT!$B:$D,2,FALSE),"")</f>
        <v/>
      </c>
      <c r="DI14" t="str">
        <f>IFERROR(VLOOKUP(DI11,[2]MICSvar_HL_INTRESULT!$B:$D,2,FALSE),"")</f>
        <v>HI10</v>
      </c>
      <c r="DJ14" t="str">
        <f>IFERROR(VLOOKUP(DJ11,[2]MICSvar_HL_INTRESULT!$B:$D,2,FALSE),"")</f>
        <v/>
      </c>
      <c r="DK14" t="str">
        <f>IFERROR(VLOOKUP(DK11,[2]MICSvar_HL_INTRESULT!$B:$D,2,FALSE),"")</f>
        <v>hh9</v>
      </c>
      <c r="DL14" t="str">
        <f>IFERROR(VLOOKUP(DL11,[2]MICSvar_HL_INTRESULT!$B:$D,2,FALSE),"")</f>
        <v/>
      </c>
      <c r="DM14" t="str">
        <f>IFERROR(VLOOKUP(DM11,[2]MICSvar_HL_INTRESULT!$B:$D,2,FALSE),"")</f>
        <v/>
      </c>
      <c r="DN14" t="str">
        <f>IFERROR(VLOOKUP(DN11,[2]MICSvar_HL_INTRESULT!$B:$D,2,FALSE),"")</f>
        <v>NA</v>
      </c>
      <c r="DO14" t="str">
        <f>IFERROR(VLOOKUP(DO11,[2]MICSvar_HL_INTRESULT!$B:$D,2,FALSE),"")</f>
        <v>HH9</v>
      </c>
      <c r="DP14" t="str">
        <f>IFERROR(VLOOKUP(DP11,[2]MICSvar_HL_INTRESULT!$B:$D,2,FALSE),"")</f>
        <v/>
      </c>
      <c r="DQ14" t="str">
        <f>IFERROR(VLOOKUP(DQ11,[2]MICSvar_HL_INTRESULT!$B:$D,2,FALSE),"")</f>
        <v/>
      </c>
      <c r="DR14" t="str">
        <f>IFERROR(VLOOKUP(DR11,[2]MICSvar_HL_INTRESULT!$B:$D,2,FALSE),"")</f>
        <v/>
      </c>
      <c r="DS14" t="str">
        <f>IFERROR(VLOOKUP(DS11,[2]MICSvar_HL_INTRESULT!$B:$D,2,FALSE),"")</f>
        <v>HI10</v>
      </c>
      <c r="DT14" t="str">
        <f>IFERROR(VLOOKUP(DT11,[2]MICSvar_HL_INTRESULT!$B:$D,2,FALSE),"")</f>
        <v/>
      </c>
      <c r="DU14" t="str">
        <f>IFERROR(VLOOKUP(DU11,[2]MICSvar_HL_INTRESULT!$B:$D,2,FALSE),"")</f>
        <v/>
      </c>
      <c r="DV14" t="str">
        <f>IFERROR(VLOOKUP(DV11,[2]MICSvar_HL_INTRESULT!$B:$D,2,FALSE),"")</f>
        <v/>
      </c>
      <c r="DW14" t="str">
        <f>IFERROR(VLOOKUP(DW11,[2]MICSvar_HL_INTRESULT!$B:$D,2,FALSE),"")</f>
        <v>HI10</v>
      </c>
      <c r="DX14" t="str">
        <f>IFERROR(VLOOKUP(DX11,[2]MICSvar_HL_INTRESULT!$B:$D,2,FALSE),"")</f>
        <v/>
      </c>
      <c r="DY14" t="str">
        <f>IFERROR(VLOOKUP(DY11,[2]MICSvar_HL_INTRESULT!$B:$D,2,FALSE),"")</f>
        <v>HH9</v>
      </c>
      <c r="DZ14" t="str">
        <f>IFERROR(VLOOKUP(DZ11,[2]MICSvar_HL_INTRESULT!$B:$D,2,FALSE),"")</f>
        <v/>
      </c>
      <c r="EA14" t="str">
        <f>IFERROR(VLOOKUP(EA11,[2]MICSvar_HL_INTRESULT!$B:$D,2,FALSE),"")</f>
        <v/>
      </c>
      <c r="EB14" t="str">
        <f>IFERROR(VLOOKUP(EB11,[2]MICSvar_HL_INTRESULT!$B:$D,2,FALSE),"")</f>
        <v/>
      </c>
      <c r="EC14" t="str">
        <f>IFERROR(VLOOKUP(EC11,[2]MICSvar_HL_INTRESULT!$B:$D,2,FALSE),"")</f>
        <v/>
      </c>
      <c r="ED14" t="str">
        <f>IFERROR(VLOOKUP(ED11,[2]MICSvar_HL_INTRESULT!$B:$D,2,FALSE),"")</f>
        <v/>
      </c>
      <c r="EE14" t="str">
        <f>IFERROR(VLOOKUP(EE11,[2]MICSvar_HL_INTRESULT!$B:$D,2,FALSE),"")</f>
        <v/>
      </c>
      <c r="EF14" t="str">
        <f>IFERROR(VLOOKUP(EF11,[2]MICSvar_HL_INTRESULT!$B:$D,2,FALSE),"")</f>
        <v/>
      </c>
      <c r="EG14" t="str">
        <f>IFERROR(VLOOKUP(EG11,[2]MICSvar_HL_INTRESULT!$B:$D,2,FALSE),"")</f>
        <v>HH9</v>
      </c>
      <c r="EH14" t="str">
        <f>IFERROR(VLOOKUP(EH11,[2]MICSvar_HL_INTRESULT!$B:$D,2,FALSE),"")</f>
        <v/>
      </c>
      <c r="EI14" t="str">
        <f>IFERROR(VLOOKUP(EI11,[2]MICSvar_HL_INTRESULT!$B:$D,2,FALSE),"")</f>
        <v/>
      </c>
      <c r="EJ14" t="str">
        <f>IFERROR(VLOOKUP(EJ11,[2]MICSvar_HL_INTRESULT!$B:$D,2,FALSE),"")</f>
        <v/>
      </c>
      <c r="EK14" t="str">
        <f>IFERROR(VLOOKUP(EK11,[2]MICSvar_HL_INTRESULT!$B:$D,2,FALSE),"")</f>
        <v/>
      </c>
      <c r="EL14" t="str">
        <f>IFERROR(VLOOKUP(EL11,[2]MICSvar_HL_INTRESULT!$B:$D,2,FALSE),"")</f>
        <v>HI10</v>
      </c>
      <c r="EM14" t="str">
        <f>IFERROR(VLOOKUP(EM11,[2]MICSvar_HL_INTRESULT!$B:$D,2,FALSE),"")</f>
        <v>HH9</v>
      </c>
      <c r="EN14" t="str">
        <f>IFERROR(VLOOKUP(EN11,[2]MICSvar_HL_INTRESULT!$B:$D,2,FALSE),"")</f>
        <v/>
      </c>
      <c r="EO14" t="str">
        <f>IFERROR(VLOOKUP(EO11,[2]MICSvar_HL_INTRESULT!$B:$D,2,FALSE),"")</f>
        <v/>
      </c>
      <c r="EP14" t="str">
        <f>IFERROR(VLOOKUP(EP11,[2]MICSvar_HL_INTRESULT!$B:$D,2,FALSE),"")</f>
        <v>HH9</v>
      </c>
      <c r="EQ14" t="str">
        <f>IFERROR(VLOOKUP(EQ11,[2]MICSvar_HL_INTRESULT!$B:$D,2,FALSE),"")</f>
        <v/>
      </c>
      <c r="ER14" t="str">
        <f>IFERROR(VLOOKUP(ER11,[2]MICSvar_HL_INTRESULT!$B:$D,2,FALSE),"")</f>
        <v/>
      </c>
      <c r="ES14" t="str">
        <f>IFERROR(VLOOKUP(ES11,[2]MICSvar_HL_INTRESULT!$B:$D,2,FALSE),"")</f>
        <v>NA</v>
      </c>
      <c r="ET14" t="str">
        <f>IFERROR(VLOOKUP(ET11,[2]MICSvar_HL_INTRESULT!$B:$D,2,FALSE),"")</f>
        <v/>
      </c>
      <c r="EU14" t="str">
        <f>IFERROR(VLOOKUP(EU11,[2]MICSvar_HL_INTRESULT!$B:$D,2,FALSE),"")</f>
        <v>HI10</v>
      </c>
      <c r="EV14" t="str">
        <f>IFERROR(VLOOKUP(EV11,[2]MICSvar_HL_INTRESULT!$B:$D,2,FALSE),"")</f>
        <v/>
      </c>
      <c r="EW14" t="str">
        <f>IFERROR(VLOOKUP(EW11,[2]MICSvar_HL_INTRESULT!$B:$D,2,FALSE),"")</f>
        <v/>
      </c>
      <c r="EX14" t="str">
        <f>IFERROR(VLOOKUP(EX11,[2]MICSvar_HL_INTRESULT!$B:$D,2,FALSE),"")</f>
        <v/>
      </c>
      <c r="EY14" t="str">
        <f>IFERROR(VLOOKUP(EY11,[2]MICSvar_HL_INTRESULT!$B:$D,2,FALSE),"")</f>
        <v/>
      </c>
      <c r="EZ14" t="str">
        <f>IFERROR(VLOOKUP(EZ11,[2]MICSvar_HL_INTRESULT!$B:$D,2,FALSE),"")</f>
        <v/>
      </c>
      <c r="FA14" t="str">
        <f>IFERROR(VLOOKUP(FA11,[2]MICSvar_HL_INTRESULT!$B:$D,2,FALSE),"")</f>
        <v/>
      </c>
      <c r="FB14" t="str">
        <f>IFERROR(VLOOKUP(FB11,[2]MICSvar_HL_INTRESULT!$B:$D,2,FALSE),"")</f>
        <v/>
      </c>
      <c r="FC14" t="str">
        <f>IFERROR(VLOOKUP(FC11,[2]MICSvar_HL_INTRESULT!$B:$D,2,FALSE),"")</f>
        <v/>
      </c>
      <c r="FD14" t="str">
        <f>IFERROR(VLOOKUP(FD11,[2]MICSvar_HL_INTRESULT!$B:$D,2,FALSE),"")</f>
        <v/>
      </c>
      <c r="FE14" t="str">
        <f>IFERROR(VLOOKUP(FE11,[2]MICSvar_HL_INTRESULT!$B:$D,2,FALSE),"")</f>
        <v/>
      </c>
      <c r="FF14" t="str">
        <f>IFERROR(VLOOKUP(FF11,[2]MICSvar_HL_INTRESULT!$B:$D,2,FALSE),"")</f>
        <v/>
      </c>
      <c r="FG14" t="str">
        <f>IFERROR(VLOOKUP(FG11,[2]MICSvar_HL_INTRESULT!$B:$D,2,FALSE),"")</f>
        <v/>
      </c>
      <c r="FH14" t="str">
        <f>IFERROR(VLOOKUP(FH11,[2]MICSvar_HL_INTRESULT!$B:$D,2,FALSE),"")</f>
        <v/>
      </c>
      <c r="FI14" t="str">
        <f>IFERROR(VLOOKUP(FI11,[2]MICSvar_HL_INTRESULT!$B:$D,2,FALSE),"")</f>
        <v/>
      </c>
      <c r="FJ14" t="str">
        <f>IFERROR(VLOOKUP(FJ11,[2]MICSvar_HL_INTRESULT!$B:$D,2,FALSE),"")</f>
        <v/>
      </c>
      <c r="FK14" t="str">
        <f>IFERROR(VLOOKUP(FK11,[2]MICSvar_HL_INTRESULT!$B:$D,2,FALSE),"")</f>
        <v/>
      </c>
      <c r="FL14" t="str">
        <f>IFERROR(VLOOKUP(FL11,[2]MICSvar_HL_INTRESULT!$B:$D,2,FALSE),"")</f>
        <v/>
      </c>
      <c r="FM14" t="str">
        <f>IFERROR(VLOOKUP(FM11,[2]MICSvar_HL_INTRESULT!$B:$D,2,FALSE),"")</f>
        <v/>
      </c>
      <c r="FN14" t="str">
        <f>IFERROR(VLOOKUP(FN11,[2]MICSvar_HL_INTRESULT!$B:$D,2,FALSE),"")</f>
        <v/>
      </c>
      <c r="FO14" t="str">
        <f>IFERROR(VLOOKUP(FO11,[2]MICSvar_HL_INTRESULT!$B:$D,2,FALSE),"")</f>
        <v/>
      </c>
      <c r="FP14" t="str">
        <f>IFERROR(VLOOKUP(FP11,[2]MICSvar_HL_INTRESULT!$B:$D,2,FALSE),"")</f>
        <v/>
      </c>
      <c r="FQ14" t="str">
        <f>IFERROR(VLOOKUP(FQ11,[2]MICSvar_HL_INTRESULT!$B:$D,2,FALSE),"")</f>
        <v/>
      </c>
      <c r="FR14" t="str">
        <f>IFERROR(VLOOKUP(FR11,[2]MICSvar_HL_INTRESULT!$B:$D,2,FALSE),"")</f>
        <v/>
      </c>
      <c r="FS14" t="str">
        <f>IFERROR(VLOOKUP(FS11,[2]MICSvar_HL_INTRESULT!$B:$D,2,FALSE),"")</f>
        <v/>
      </c>
      <c r="FT14" t="str">
        <f>IFERROR(VLOOKUP(FT11,[2]MICSvar_HL_INTRESULT!$B:$D,2,FALSE),"")</f>
        <v/>
      </c>
      <c r="FU14" t="str">
        <f>IFERROR(VLOOKUP(FU11,[2]MICSvar_HL_INTRESULT!$B:$D,2,FALSE),"")</f>
        <v/>
      </c>
      <c r="FV14" t="str">
        <f>IFERROR(VLOOKUP(FV11,[2]MICSvar_HL_INTRESULT!$B:$D,2,FALSE),"")</f>
        <v/>
      </c>
      <c r="FW14" t="str">
        <f>IFERROR(VLOOKUP(FW11,[2]MICSvar_HL_INTRESULT!$B:$D,2,FALSE),"")</f>
        <v/>
      </c>
      <c r="FX14" t="str">
        <f>IFERROR(VLOOKUP(FX11,[2]MICSvar_HL_INTRESULT!$B:$D,2,FALSE),"")</f>
        <v/>
      </c>
      <c r="FY14" t="str">
        <f>IFERROR(VLOOKUP(FY11,[2]MICSvar_HL_INTRESULT!$B:$D,2,FALSE),"")</f>
        <v/>
      </c>
      <c r="FZ14" t="str">
        <f>IFERROR(VLOOKUP(FZ11,[2]MICSvar_HL_INTRESULT!$B:$D,2,FALSE),"")</f>
        <v/>
      </c>
      <c r="GA14" t="str">
        <f>IFERROR(VLOOKUP(GA11,[2]MICSvar_HL_INTRESULT!$B:$D,2,FALSE),"")</f>
        <v/>
      </c>
      <c r="GB14" t="str">
        <f>IFERROR(VLOOKUP(GB11,[2]MICSvar_HL_INTRESULT!$B:$D,2,FALSE),"")</f>
        <v/>
      </c>
      <c r="GC14" t="str">
        <f>IFERROR(VLOOKUP(GC11,[2]MICSvar_HL_INTRESULT!$B:$D,2,FALSE),"")</f>
        <v/>
      </c>
      <c r="GD14" t="str">
        <f>IFERROR(VLOOKUP(GD11,[2]MICSvar_HL_INTRESULT!$B:$D,2,FALSE),"")</f>
        <v/>
      </c>
      <c r="GE14" t="str">
        <f>IFERROR(VLOOKUP(GE11,[2]MICSvar_HL_INTRESULT!$B:$D,2,FALSE),"")</f>
        <v/>
      </c>
      <c r="GF14" t="str">
        <f>IFERROR(VLOOKUP(GF11,[2]MICSvar_HL_INTRESULT!$B:$D,2,FALSE),"")</f>
        <v/>
      </c>
      <c r="GG14" t="str">
        <f>IFERROR(VLOOKUP(GG11,[2]MICSvar_HL_INTRESULT!$B:$D,2,FALSE),"")</f>
        <v/>
      </c>
      <c r="GH14" t="str">
        <f>IFERROR(VLOOKUP(GH11,[2]MICSvar_HL_INTRESULT!$B:$D,2,FALSE),"")</f>
        <v/>
      </c>
      <c r="GI14" t="str">
        <f>IFERROR(VLOOKUP(GI11,[2]MICSvar_HL_INTRESULT!$B:$D,2,FALSE),"")</f>
        <v/>
      </c>
      <c r="GJ14" t="str">
        <f>IFERROR(VLOOKUP(GJ11,[2]MICSvar_HL_INTRESULT!$B:$D,2,FALSE),"")</f>
        <v/>
      </c>
      <c r="GK14" t="str">
        <f>IFERROR(VLOOKUP(GK11,[2]MICSvar_HL_INTRESULT!$B:$D,2,FALSE),"")</f>
        <v/>
      </c>
      <c r="GL14" t="str">
        <f>IFERROR(VLOOKUP(GL11,[2]MICSvar_HL_INTRESULT!$B:$D,2,FALSE),"")</f>
        <v/>
      </c>
      <c r="GM14" t="str">
        <f>IFERROR(VLOOKUP(GM11,[2]MICSvar_HL_INTRESULT!$B:$D,2,FALSE),"")</f>
        <v/>
      </c>
      <c r="GN14" t="str">
        <f>IFERROR(VLOOKUP(GN11,[2]MICSvar_HL_INTRESULT!$B:$D,2,FALSE),"")</f>
        <v/>
      </c>
      <c r="GO14" t="str">
        <f>IFERROR(VLOOKUP(GO11,[2]MICSvar_HL_INTRESULT!$B:$D,2,FALSE),"")</f>
        <v/>
      </c>
      <c r="GP14" t="str">
        <f>IFERROR(VLOOKUP(GP11,[2]MICSvar_HL_INTRESULT!$B:$D,2,FALSE),"")</f>
        <v/>
      </c>
      <c r="GQ14" t="str">
        <f>IFERROR(VLOOKUP(GQ11,[2]MICSvar_HL_INTRESULT!$B:$D,2,FALSE),"")</f>
        <v/>
      </c>
      <c r="GR14" t="str">
        <f>IFERROR(VLOOKUP(GR11,[2]MICSvar_HL_INTRESULT!$B:$D,2,FALSE),"")</f>
        <v/>
      </c>
      <c r="GS14" t="str">
        <f>IFERROR(VLOOKUP(GS11,[2]MICSvar_HL_INTRESULT!$B:$D,2,FALSE),"")</f>
        <v/>
      </c>
      <c r="GT14" t="str">
        <f>IFERROR(VLOOKUP(GT11,[2]MICSvar_HL_INTRESULT!$B:$D,2,FALSE),"")</f>
        <v>HI10</v>
      </c>
      <c r="GU14" t="str">
        <f>IFERROR(VLOOKUP(GU11,[2]MICSvar_HL_INTRESULT!$B:$D,2,FALSE),"")</f>
        <v/>
      </c>
      <c r="GV14" t="str">
        <f>IFERROR(VLOOKUP(GV11,[2]MICSvar_HL_INTRESULT!$B:$D,2,FALSE),"")</f>
        <v/>
      </c>
      <c r="GW14" t="str">
        <f>IFERROR(VLOOKUP(GW11,[2]MICSvar_HL_INTRESULT!$B:$D,2,FALSE),"")</f>
        <v>HH9</v>
      </c>
      <c r="GX14" t="str">
        <f>IFERROR(VLOOKUP(GX11,[2]MICSvar_HL_INTRESULT!$B:$D,2,FALSE),"")</f>
        <v/>
      </c>
      <c r="GY14" t="str">
        <f>IFERROR(VLOOKUP(GY11,[2]MICSvar_HL_INTRESULT!$B:$D,2,FALSE),"")</f>
        <v/>
      </c>
      <c r="GZ14" t="str">
        <f>IFERROR(VLOOKUP(GZ11,[2]MICSvar_HL_INTRESULT!$B:$D,2,FALSE),"")</f>
        <v/>
      </c>
      <c r="HA14" t="str">
        <f>IFERROR(VLOOKUP(HA11,[2]MICSvar_HL_INTRESULT!$B:$D,2,FALSE),"")</f>
        <v/>
      </c>
      <c r="HB14" t="str">
        <f>IFERROR(VLOOKUP(HB11,[2]MICSvar_HL_INTRESULT!$B:$D,2,FALSE),"")</f>
        <v/>
      </c>
      <c r="HC14" t="str">
        <f>IFERROR(VLOOKUP(HC11,[2]MICSvar_HL_INTRESULT!$B:$D,2,FALSE),"")</f>
        <v/>
      </c>
      <c r="HD14" t="str">
        <f>IFERROR(VLOOKUP(HD11,[2]MICSvar_HL_INTRESULT!$B:$D,2,FALSE),"")</f>
        <v/>
      </c>
      <c r="HE14" t="str">
        <f>IFERROR(VLOOKUP(HE11,[2]MICSvar_HL_INTRESULT!$B:$D,2,FALSE),"")</f>
        <v/>
      </c>
      <c r="HF14" t="str">
        <f>IFERROR(VLOOKUP(HF11,[2]MICSvar_HL_INTRESULT!$B:$D,2,FALSE),"")</f>
        <v/>
      </c>
      <c r="HG14" t="str">
        <f>IFERROR(VLOOKUP(HG11,[2]MICSvar_HL_INTRESULT!$B:$D,2,FALSE),"")</f>
        <v>HI10</v>
      </c>
      <c r="HH14" t="str">
        <f>IFERROR(VLOOKUP(HH11,[2]MICSvar_HL_INTRESULT!$B:$D,2,FALSE),"")</f>
        <v/>
      </c>
      <c r="HI14" t="str">
        <f>IFERROR(VLOOKUP(HI11,[2]MICSvar_HL_INTRESULT!$B:$D,2,FALSE),"")</f>
        <v>HI10</v>
      </c>
      <c r="HJ14" t="str">
        <f>IFERROR(VLOOKUP(HJ11,[2]MICSvar_HL_INTRESULT!$B:$D,2,FALSE),"")</f>
        <v/>
      </c>
      <c r="HK14" t="str">
        <f>IFERROR(VLOOKUP(HK11,[2]MICSvar_HL_INTRESULT!$B:$D,2,FALSE),"")</f>
        <v>HI10</v>
      </c>
      <c r="HL14" t="str">
        <f>IFERROR(VLOOKUP(HL11,[2]MICSvar_HL_INTRESULT!$B:$D,2,FALSE),"")</f>
        <v/>
      </c>
      <c r="HM14" t="str">
        <f>IFERROR(VLOOKUP(HM11,[2]MICSvar_HL_INTRESULT!$B:$D,2,FALSE),"")</f>
        <v/>
      </c>
      <c r="HN14" t="str">
        <f>IFERROR(VLOOKUP(HN11,[2]MICSvar_HL_INTRESULT!$B:$D,2,FALSE),"")</f>
        <v>HI10</v>
      </c>
      <c r="HO14" t="str">
        <f>IFERROR(VLOOKUP(HO11,[2]MICSvar_HL_INTRESULT!$B:$D,2,FALSE),"")</f>
        <v/>
      </c>
      <c r="HP14" t="str">
        <f>IFERROR(VLOOKUP(HP11,[2]MICSvar_HL_INTRESULT!$B:$D,2,FALSE),"")</f>
        <v/>
      </c>
      <c r="HQ14" t="str">
        <f>IFERROR(VLOOKUP(HQ11,[2]MICSvar_HL_INTRESULT!$B:$D,2,FALSE),"")</f>
        <v/>
      </c>
      <c r="HR14" t="str">
        <f>IFERROR(VLOOKUP(HR11,[2]MICSvar_HL_INTRESULT!$B:$D,2,FALSE),"")</f>
        <v>HI10</v>
      </c>
      <c r="HS14" t="str">
        <f>IFERROR(VLOOKUP(HS11,[2]MICSvar_HL_INTRESULT!$B:$D,2,FALSE),"")</f>
        <v>HH9</v>
      </c>
      <c r="HT14" t="str">
        <f>IFERROR(VLOOKUP(HT11,[2]MICSvar_HL_INTRESULT!$B:$D,2,FALSE),"")</f>
        <v/>
      </c>
      <c r="HU14" t="str">
        <f>IFERROR(VLOOKUP(HU11,[2]MICSvar_HL_INTRESULT!$B:$D,2,FALSE),"")</f>
        <v/>
      </c>
      <c r="HV14" t="str">
        <f>IFERROR(VLOOKUP(HV11,[2]MICSvar_HL_INTRESULT!$B:$D,2,FALSE),"")</f>
        <v/>
      </c>
      <c r="HW14" t="str">
        <f>IFERROR(VLOOKUP(HW11,[2]MICSvar_HL_INTRESULT!$B:$D,2,FALSE),"")</f>
        <v>HI10</v>
      </c>
      <c r="HX14" t="str">
        <f>IFERROR(VLOOKUP(HX11,[2]MICSvar_HL_INTRESULT!$B:$D,2,FALSE),"")</f>
        <v>HH9</v>
      </c>
      <c r="HY14" t="str">
        <f>IFERROR(VLOOKUP(HY11,[2]MICSvar_HL_INTRESULT!$B:$D,2,FALSE),"")</f>
        <v/>
      </c>
      <c r="HZ14" t="str">
        <f>IFERROR(VLOOKUP(HZ11,[2]MICSvar_HL_INTRESULT!$B:$D,2,FALSE),"")</f>
        <v/>
      </c>
      <c r="IA14" t="str">
        <f>IFERROR(VLOOKUP(IA11,[2]MICSvar_HL_INTRESULT!$B:$D,2,FALSE),"")</f>
        <v/>
      </c>
      <c r="IB14" t="str">
        <f>IFERROR(VLOOKUP(IB11,[2]MICSvar_HL_INTRESULT!$B:$D,2,FALSE),"")</f>
        <v>HH9</v>
      </c>
      <c r="IC14" t="str">
        <f>IFERROR(VLOOKUP(IC11,[2]MICSvar_HL_INTRESULT!$B:$D,2,FALSE),"")</f>
        <v/>
      </c>
      <c r="ID14" t="str">
        <f>IFERROR(VLOOKUP(ID11,[2]MICSvar_HL_INTRESULT!$B:$D,2,FALSE),"")</f>
        <v/>
      </c>
      <c r="IE14" t="str">
        <f>IFERROR(VLOOKUP(IE11,[2]MICSvar_HL_INTRESULT!$B:$D,2,FALSE),"")</f>
        <v/>
      </c>
      <c r="IF14" t="str">
        <f>IFERROR(VLOOKUP(IF11,[2]MICSvar_HL_INTRESULT!$B:$D,2,FALSE),"")</f>
        <v/>
      </c>
      <c r="IG14" t="str">
        <f>IFERROR(VLOOKUP(IG11,[2]MICSvar_HL_INTRESULT!$B:$D,2,FALSE),"")</f>
        <v/>
      </c>
      <c r="IH14" t="str">
        <f>IFERROR(VLOOKUP(IH11,[2]MICSvar_HL_INTRESULT!$B:$D,2,FALSE),"")</f>
        <v/>
      </c>
      <c r="II14" t="str">
        <f>IFERROR(VLOOKUP(II11,[2]MICSvar_HL_INTRESULT!$B:$D,2,FALSE),"")</f>
        <v/>
      </c>
      <c r="IJ14" t="s">
        <v>1739</v>
      </c>
      <c r="IK14" t="str">
        <f>IFERROR(VLOOKUP(IK11,[2]MICSvar_HL_INTRESULT!$B:$D,2,FALSE),"")</f>
        <v/>
      </c>
      <c r="IL14" t="str">
        <f>IFERROR(VLOOKUP(IL11,[2]MICSvar_HL_INTRESULT!$B:$D,2,FALSE),"")</f>
        <v/>
      </c>
      <c r="IM14" t="str">
        <f>IFERROR(VLOOKUP(IM11,[2]MICSvar_HL_INTRESULT!$B:$D,2,FALSE),"")</f>
        <v>HI10</v>
      </c>
      <c r="IN14" t="str">
        <f>IFERROR(VLOOKUP(IN11,[2]MICSvar_HL_INTRESULT!$B:$D,2,FALSE),"")</f>
        <v>hh9</v>
      </c>
      <c r="IO14" t="str">
        <f>IFERROR(VLOOKUP(IO11,[2]MICSvar_HL_INTRESULT!$B:$D,2,FALSE),"")</f>
        <v/>
      </c>
      <c r="IP14" t="str">
        <f>IFERROR(VLOOKUP(IP11,[2]MICSvar_HL_INTRESULT!$B:$D,2,FALSE),"")</f>
        <v/>
      </c>
      <c r="IQ14" t="str">
        <f>IFERROR(VLOOKUP(IQ11,[2]MICSvar_HL_INTRESULT!$B:$D,2,FALSE),"")</f>
        <v/>
      </c>
      <c r="IR14" t="str">
        <f>IFERROR(VLOOKUP(IR11,[2]MICSvar_HL_INTRESULT!$B:$D,2,FALSE),"")</f>
        <v>HI10</v>
      </c>
      <c r="IS14" t="str">
        <f>IFERROR(VLOOKUP(IS11,[2]MICSvar_HL_INTRESULT!$B:$D,2,FALSE),"")</f>
        <v/>
      </c>
      <c r="IT14" t="str">
        <f>IFERROR(VLOOKUP(IT11,[2]MICSvar_HL_INTRESULT!$B:$D,2,FALSE),"")</f>
        <v/>
      </c>
      <c r="IU14" t="str">
        <f>IFERROR(VLOOKUP(IU11,[2]MICSvar_HL_INTRESULT!$B:$D,2,FALSE),"")</f>
        <v/>
      </c>
      <c r="IV14" t="str">
        <f>IFERROR(VLOOKUP(IV11,[2]MICSvar_HL_INTRESULT!$B:$D,2,FALSE),"")</f>
        <v/>
      </c>
      <c r="IW14" t="str">
        <f>IFERROR(VLOOKUP(IW11,[2]MICSvar_HL_INTRESULT!$B:$D,2,FALSE),"")</f>
        <v>hh9</v>
      </c>
      <c r="IX14" t="str">
        <f>IFERROR(VLOOKUP(IX11,[2]MICSvar_HL_INTRESULT!$B:$D,2,FALSE),"")</f>
        <v>HI10</v>
      </c>
      <c r="IY14" t="str">
        <f>IFERROR(VLOOKUP(IY11,[2]MICSvar_HL_INTRESULT!$B:$D,2,FALSE),"")</f>
        <v>HH9</v>
      </c>
      <c r="IZ14" t="str">
        <f>IFERROR(VLOOKUP(IZ11,[2]MICSvar_HL_INTRESULT!$B:$D,2,FALSE),"")</f>
        <v/>
      </c>
      <c r="JA14" t="str">
        <f>IFERROR(VLOOKUP(JA11,[2]MICSvar_HL_INTRESULT!$B:$D,2,FALSE),"")</f>
        <v>HH9</v>
      </c>
      <c r="JB14" t="str">
        <f>IFERROR(VLOOKUP(JB11,[2]MICSvar_HL_INTRESULT!$B:$D,2,FALSE),"")</f>
        <v/>
      </c>
      <c r="JC14" t="str">
        <f>IFERROR(VLOOKUP(JC11,[2]MICSvar_HL_INTRESULT!$B:$D,2,FALSE),"")</f>
        <v>hh9</v>
      </c>
      <c r="JD14" t="str">
        <f>IFERROR(VLOOKUP(JD11,[2]MICSvar_HL_INTRESULT!$B:$D,2,FALSE),"")</f>
        <v/>
      </c>
      <c r="JE14" t="str">
        <f>IFERROR(VLOOKUP(JE11,[2]MICSvar_HL_INTRESULT!$B:$D,2,FALSE),"")</f>
        <v/>
      </c>
      <c r="JF14" t="str">
        <f>IFERROR(VLOOKUP(JF11,[2]MICSvar_HL_INTRESULT!$B:$D,2,FALSE),"")</f>
        <v/>
      </c>
      <c r="JG14" t="str">
        <f>IFERROR(VLOOKUP(JG11,[2]MICSvar_HL_INTRESULT!$B:$D,2,FALSE),"")</f>
        <v>HI10</v>
      </c>
      <c r="JH14" t="str">
        <f>IFERROR(VLOOKUP(JH11,[2]MICSvar_HL_INTRESULT!$B:$D,2,FALSE),"")</f>
        <v>hh9</v>
      </c>
      <c r="JI14" t="str">
        <f>IFERROR(VLOOKUP(JI11,[2]MICSvar_HL_INTRESULT!$B:$D,2,FALSE),"")</f>
        <v/>
      </c>
      <c r="JJ14" t="str">
        <f>IFERROR(VLOOKUP(JJ11,[2]MICSvar_HL_INTRESULT!$B:$D,2,FALSE),"")</f>
        <v>HI10</v>
      </c>
      <c r="JK14" t="str">
        <f>IFERROR(VLOOKUP(JK11,[2]MICSvar_HL_INTRESULT!$B:$D,2,FALSE),"")</f>
        <v>HH9</v>
      </c>
      <c r="JL14" t="str">
        <f>IFERROR(VLOOKUP(JL11,[2]MICSvar_HL_INTRESULT!$B:$D,2,FALSE),"")</f>
        <v/>
      </c>
      <c r="JM14" t="str">
        <f>IFERROR(VLOOKUP(JM11,[2]MICSvar_HL_INTRESULT!$B:$D,2,FALSE),"")</f>
        <v/>
      </c>
      <c r="JN14" t="str">
        <f>IFERROR(VLOOKUP(JN11,[2]MICSvar_HL_INTRESULT!$B:$D,2,FALSE),"")</f>
        <v/>
      </c>
      <c r="JO14" t="str">
        <f>IFERROR(VLOOKUP(JO11,[2]MICSvar_HL_INTRESULT!$B:$D,2,FALSE),"")</f>
        <v/>
      </c>
      <c r="JP14" t="str">
        <f>IFERROR(VLOOKUP(JP11,[2]MICSvar_HL_INTRESULT!$B:$D,2,FALSE),"")</f>
        <v/>
      </c>
      <c r="JQ14" t="str">
        <f>IFERROR(VLOOKUP(JQ11,[2]MICSvar_HL_INTRESULT!$B:$D,2,FALSE),"")</f>
        <v/>
      </c>
      <c r="JR14" t="str">
        <f>IFERROR(VLOOKUP(JR11,[2]MICSvar_HL_INTRESULT!$B:$D,2,FALSE),"")</f>
        <v>HH9</v>
      </c>
      <c r="JS14" t="str">
        <f>IFERROR(VLOOKUP(JS11,[2]MICSvar_HL_INTRESULT!$B:$D,2,FALSE),"")</f>
        <v/>
      </c>
      <c r="JT14" t="str">
        <f>IFERROR(VLOOKUP(JT11,[2]MICSvar_HL_INTRESULT!$B:$D,2,FALSE),"")</f>
        <v/>
      </c>
      <c r="JU14" t="str">
        <f>IFERROR(VLOOKUP(JU11,[2]MICSvar_HL_INTRESULT!$B:$D,2,FALSE),"")</f>
        <v>HH9</v>
      </c>
      <c r="JV14" t="str">
        <f>IFERROR(VLOOKUP(JV11,[2]MICSvar_HL_INTRESULT!$B:$D,2,FALSE),"")</f>
        <v/>
      </c>
      <c r="JW14" t="str">
        <f>IFERROR(VLOOKUP(JW11,[2]MICSvar_HL_INTRESULT!$B:$D,2,FALSE),"")</f>
        <v/>
      </c>
      <c r="JX14" t="str">
        <f>IFERROR(VLOOKUP(JX11,[2]MICSvar_HL_INTRESULT!$B:$D,2,FALSE),"")</f>
        <v/>
      </c>
      <c r="JY14" t="str">
        <f>IFERROR(VLOOKUP(JY11,[2]MICSvar_HL_INTRESULT!$B:$D,2,FALSE),"")</f>
        <v/>
      </c>
      <c r="JZ14" t="str">
        <f>IFERROR(VLOOKUP(JZ11,[2]MICSvar_HL_INTRESULT!$B:$D,2,FALSE),"")</f>
        <v>HI10</v>
      </c>
      <c r="KA14" t="str">
        <f>IFERROR(VLOOKUP(KA11,[2]MICSvar_HL_INTRESULT!$B:$D,2,FALSE),"")</f>
        <v>HH9</v>
      </c>
      <c r="KB14" t="str">
        <f>IFERROR(VLOOKUP(KB11,[2]MICSvar_HL_INTRESULT!$B:$D,2,FALSE),"")</f>
        <v>hh9</v>
      </c>
      <c r="KC14" t="str">
        <f>IFERROR(VLOOKUP(KC11,[2]MICSvar_HL_INTRESULT!$B:$D,2,FALSE),"")</f>
        <v>HI10</v>
      </c>
      <c r="KD14" t="str">
        <f>IFERROR(VLOOKUP(KD11,[2]MICSvar_HL_INTRESULT!$B:$D,2,FALSE),"")</f>
        <v/>
      </c>
      <c r="KE14" t="str">
        <f>IFERROR(VLOOKUP(KE11,[2]MICSvar_HL_INTRESULT!$B:$D,2,FALSE),"")</f>
        <v>HI10</v>
      </c>
      <c r="KF14" t="str">
        <f>IFERROR(VLOOKUP(KF11,[2]MICSvar_HL_INTRESULT!$B:$D,2,FALSE),"")</f>
        <v>hh9</v>
      </c>
      <c r="KG14" t="str">
        <f>IFERROR(VLOOKUP(KG11,[2]MICSvar_HL_INTRESULT!$B:$D,2,FALSE),"")</f>
        <v/>
      </c>
      <c r="KH14" t="str">
        <f>IFERROR(VLOOKUP(KH11,[2]MICSvar_HL_INTRESULT!$B:$D,2,FALSE),"")</f>
        <v/>
      </c>
      <c r="KI14" t="str">
        <f>IFERROR(VLOOKUP(KI11,[2]MICSvar_HL_INTRESULT!$B:$D,2,FALSE),"")</f>
        <v/>
      </c>
      <c r="KJ14" t="str">
        <f>IFERROR(VLOOKUP(KJ11,[2]MICSvar_HL_INTRESULT!$B:$D,2,FALSE),"")</f>
        <v>HH9</v>
      </c>
      <c r="KK14" t="str">
        <f>IFERROR(VLOOKUP(KK11,[2]MICSvar_HL_INTRESULT!$B:$D,2,FALSE),"")</f>
        <v/>
      </c>
      <c r="KL14" t="str">
        <f>IFERROR(VLOOKUP(KL11,[2]MICSvar_HL_INTRESULT!$B:$D,2,FALSE),"")</f>
        <v>NA</v>
      </c>
      <c r="KM14" t="str">
        <f>IFERROR(VLOOKUP(KM11,[2]MICSvar_HL_INTRESULT!$B:$D,2,FALSE),"")</f>
        <v>hh9</v>
      </c>
      <c r="KN14" t="str">
        <f>IFERROR(VLOOKUP(KN11,[2]MICSvar_HL_INTRESULT!$B:$D,2,FALSE),"")</f>
        <v/>
      </c>
      <c r="KO14" t="str">
        <f>IFERROR(VLOOKUP(KO11,[2]MICSvar_HL_INTRESULT!$B:$D,2,FALSE),"")</f>
        <v/>
      </c>
      <c r="KP14" t="str">
        <f>IFERROR(VLOOKUP(KP11,[2]MICSvar_HL_INTRESULT!$B:$D,2,FALSE),"")</f>
        <v/>
      </c>
      <c r="KQ14" t="str">
        <f>IFERROR(VLOOKUP(KQ11,[2]MICSvar_HL_INTRESULT!$B:$D,2,FALSE),"")</f>
        <v/>
      </c>
      <c r="KR14" t="str">
        <f>IFERROR(VLOOKUP(KR11,[2]MICSvar_HL_INTRESULT!$B:$D,2,FALSE),"")</f>
        <v/>
      </c>
      <c r="KS14" t="str">
        <f>IFERROR(VLOOKUP(KS11,[2]MICSvar_HL_INTRESULT!$B:$D,2,FALSE),"")</f>
        <v/>
      </c>
      <c r="KT14" t="str">
        <f>IFERROR(VLOOKUP(KT11,[2]MICSvar_HL_INTRESULT!$B:$D,2,FALSE),"")</f>
        <v/>
      </c>
      <c r="KU14" t="str">
        <f>IFERROR(VLOOKUP(KU11,[2]MICSvar_HL_INTRESULT!$B:$D,2,FALSE),"")</f>
        <v/>
      </c>
    </row>
    <row r="15" spans="1:307" x14ac:dyDescent="0.25">
      <c r="C15" t="s">
        <v>858</v>
      </c>
      <c r="D15" t="str">
        <f>IFERROR(VLOOKUP(D11,[2]MICSvar_HL_INTRESULT!$B:$D,3,FALSE),"")</f>
        <v/>
      </c>
      <c r="E15" t="str">
        <f>IFERROR(VLOOKUP(E11,[2]MICSvar_HL_INTRESULT!$B:$D,3,FALSE),"")</f>
        <v/>
      </c>
      <c r="F15" t="str">
        <f>IFERROR(VLOOKUP(F11,[2]MICSvar_HL_INTRESULT!$B:$D,3,FALSE),"")</f>
        <v xml:space="preserve"> result of HH interview </v>
      </c>
      <c r="G15" t="str">
        <f>IFERROR(VLOOKUP(G11,[2]MICSvar_HL_INTRESULT!$B:$D,3,FALSE),"")</f>
        <v>HH9.Result of HH interview</v>
      </c>
      <c r="H15" t="str">
        <f>IFERROR(VLOOKUP(H11,[2]MICSvar_HL_INTRESULT!$B:$D,3,FALSE),"")</f>
        <v/>
      </c>
      <c r="I15" t="str">
        <f>IFERROR(VLOOKUP(I11,[2]MICSvar_HL_INTRESULT!$B:$D,3,FALSE),"")</f>
        <v/>
      </c>
      <c r="J15" t="str">
        <f>IFERROR(VLOOKUP(J11,[2]MICSvar_HL_INTRESULT!$B:$D,3,FALSE),"")</f>
        <v/>
      </c>
      <c r="K15" t="str">
        <f>IFERROR(VLOOKUP(K11,[2]MICSvar_HL_INTRESULT!$B:$D,3,FALSE),"")</f>
        <v/>
      </c>
      <c r="L15" t="str">
        <f>IFERROR(VLOOKUP(L11,[2]MICSvar_HL_INTRESULT!$B:$D,3,FALSE),"")</f>
        <v/>
      </c>
      <c r="M15" t="str">
        <f>IFERROR(VLOOKUP(M11,[2]MICSvar_HL_INTRESULT!$B:$D,3,FALSE),"")</f>
        <v>Resultado da entrevista</v>
      </c>
      <c r="N15" t="str">
        <f>IFERROR(VLOOKUP(N11,[2]MICSvar_HL_INTRESULT!$B:$D,3,FALSE),"")</f>
        <v/>
      </c>
      <c r="O15" t="str">
        <f>IFERROR(VLOOKUP(O11,[2]MICSvar_HL_INTRESULT!$B:$D,3,FALSE),"")</f>
        <v>Result of household interview</v>
      </c>
      <c r="P15" t="str">
        <f>IFERROR(VLOOKUP(P11,[2]MICSvar_HL_INTRESULT!$B:$D,3,FALSE),"")</f>
        <v/>
      </c>
      <c r="Q15" t="str">
        <f>IFERROR(VLOOKUP(Q11,[2]MICSvar_HL_INTRESULT!$B:$D,3,FALSE),"")</f>
        <v/>
      </c>
      <c r="R15" t="str">
        <f>IFERROR(VLOOKUP(R11,[2]MICSvar_HL_INTRESULT!$B:$D,3,FALSE),"")</f>
        <v>Result of HH interview</v>
      </c>
      <c r="S15" t="str">
        <f>IFERROR(VLOOKUP(S11,[2]MICSvar_HL_INTRESULT!$B:$D,3,FALSE),"")</f>
        <v/>
      </c>
      <c r="T15" t="str">
        <f>IFERROR(VLOOKUP(T11,[2]MICSvar_HL_INTRESULT!$B:$D,3,FALSE),"")</f>
        <v/>
      </c>
      <c r="U15" t="str">
        <f>IFERROR(VLOOKUP(U11,[2]MICSvar_HL_INTRESULT!$B:$D,3,FALSE),"")</f>
        <v>Result of HH interview</v>
      </c>
      <c r="V15" t="str">
        <f>IFERROR(VLOOKUP(V11,[2]MICSvar_HL_INTRESULT!$B:$D,3,FALSE),"")</f>
        <v/>
      </c>
      <c r="W15" t="str">
        <f>IFERROR(VLOOKUP(W11,[2]MICSvar_HL_INTRESULT!$B:$D,3,FALSE),"")</f>
        <v>Result of HH interview</v>
      </c>
      <c r="X15" t="str">
        <f>IFERROR(VLOOKUP(X11,[2]MICSvar_HL_INTRESULT!$B:$D,3,FALSE),"")</f>
        <v/>
      </c>
      <c r="Y15" t="str">
        <f>IFERROR(VLOOKUP(Y11,[2]MICSvar_HL_INTRESULT!$B:$D,3,FALSE),"")</f>
        <v/>
      </c>
      <c r="Z15" t="str">
        <f>IFERROR(VLOOKUP(Z11,[2]MICSvar_HL_INTRESULT!$B:$D,3,FALSE),"")</f>
        <v/>
      </c>
      <c r="AA15" t="str">
        <f>IFERROR(VLOOKUP(AA11,[2]MICSvar_HL_INTRESULT!$B:$D,3,FALSE),"")</f>
        <v/>
      </c>
      <c r="AB15" t="str">
        <f>IFERROR(VLOOKUP(AB11,[2]MICSvar_HL_INTRESULT!$B:$D,3,FALSE),"")</f>
        <v/>
      </c>
      <c r="AC15" t="str">
        <f>IFERROR(VLOOKUP(AC11,[2]MICSvar_HL_INTRESULT!$B:$D,3,FALSE),"")</f>
        <v>Result of HH interview</v>
      </c>
      <c r="AD15" t="str">
        <f>IFERROR(VLOOKUP(AD11,[2]MICSvar_HL_INTRESULT!$B:$D,3,FALSE),"")</f>
        <v>Result of HH interview</v>
      </c>
      <c r="AE15" t="str">
        <f>IFERROR(VLOOKUP(AE11,[2]MICSvar_HL_INTRESULT!$B:$D,3,FALSE),"")</f>
        <v>Result of HH interview</v>
      </c>
      <c r="AF15" t="str">
        <f>IFERROR(VLOOKUP(AF11,[2]MICSvar_HL_INTRESULT!$B:$D,3,FALSE),"")</f>
        <v/>
      </c>
      <c r="AG15" t="str">
        <f>IFERROR(VLOOKUP(AG11,[2]MICSvar_HL_INTRESULT!$B:$D,3,FALSE),"")</f>
        <v>NA</v>
      </c>
      <c r="AH15" t="str">
        <f>IFERROR(VLOOKUP(AH11,[2]MICSvar_HL_INTRESULT!$B:$D,3,FALSE),"")</f>
        <v/>
      </c>
      <c r="AI15" t="str">
        <f>IFERROR(VLOOKUP(AI11,[2]MICSvar_HL_INTRESULT!$B:$D,3,FALSE),"")</f>
        <v>Resultat de l' interview</v>
      </c>
      <c r="AJ15" t="str">
        <f>IFERROR(VLOOKUP(AJ11,[2]MICSvar_HL_INTRESULT!$B:$D,3,FALSE),"")</f>
        <v/>
      </c>
      <c r="AK15" t="str">
        <f>IFERROR(VLOOKUP(AK11,[2]MICSvar_HL_INTRESULT!$B:$D,3,FALSE),"")</f>
        <v>NA</v>
      </c>
      <c r="AL15" t="str">
        <f>IFERROR(VLOOKUP(AL11,[2]MICSvar_HL_INTRESULT!$B:$D,3,FALSE),"")</f>
        <v>Résultat de l' interview</v>
      </c>
      <c r="AM15" t="str">
        <f>IFERROR(VLOOKUP(AM11,[2]MICSvar_HL_INTRESULT!$B:$D,3,FALSE),"")</f>
        <v>Resultat interview</v>
      </c>
      <c r="AN15" t="str">
        <f>IFERROR(VLOOKUP(AN11,[2]MICSvar_HL_INTRESULT!$B:$D,3,FALSE),"")</f>
        <v>Resultat  interview du menage</v>
      </c>
      <c r="AO15" t="str">
        <f>IFERROR(VLOOKUP(AO11,[2]MICSvar_HL_INTRESULT!$B:$D,3,FALSE),"")</f>
        <v/>
      </c>
      <c r="AP15" t="str">
        <f>IFERROR(VLOOKUP(AP11,[2]MICSvar_HL_INTRESULT!$B:$D,3,FALSE),"")</f>
        <v/>
      </c>
      <c r="AQ15" t="str">
        <f>IFERROR(VLOOKUP(AQ11,[2]MICSvar_HL_INTRESULT!$B:$D,3,FALSE),"")</f>
        <v>Résultat de l'interview</v>
      </c>
      <c r="AR15" t="str">
        <f>IFERROR(VLOOKUP(AR11,[2]MICSvar_HL_INTRESULT!$B:$D,3,FALSE),"")</f>
        <v>Resultat de l' interview</v>
      </c>
      <c r="AS15" t="str">
        <f>IFERROR(VLOOKUP(AS11,[2]MICSvar_HL_INTRESULT!$B:$D,3,FALSE),"")</f>
        <v/>
      </c>
      <c r="AT15" t="str">
        <f>IFERROR(VLOOKUP(AT11,[2]MICSvar_HL_INTRESULT!$B:$D,3,FALSE),"")</f>
        <v/>
      </c>
      <c r="AU15" t="str">
        <f>IFERROR(VLOOKUP(AU11,[2]MICSvar_HL_INTRESULT!$B:$D,3,FALSE),"")</f>
        <v>Result de l'interview</v>
      </c>
      <c r="AV15" t="str">
        <f>IFERROR(VLOOKUP(AV11,[2]MICSvar_HL_INTRESULT!$B:$D,3,FALSE),"")</f>
        <v/>
      </c>
      <c r="AW15" t="str">
        <f>IFERROR(VLOOKUP(AW11,[2]MICSvar_HL_INTRESULT!$B:$D,3,FALSE),"")</f>
        <v/>
      </c>
      <c r="AX15" t="str">
        <f>IFERROR(VLOOKUP(AX11,[2]MICSvar_HL_INTRESULT!$B:$D,3,FALSE),"")</f>
        <v>Resultat de interview</v>
      </c>
      <c r="AY15" t="str">
        <f>IFERROR(VLOOKUP(AY11,[2]MICSvar_HL_INTRESULT!$B:$D,3,FALSE),"")</f>
        <v/>
      </c>
      <c r="AZ15" t="str">
        <f>IFERROR(VLOOKUP(AZ11,[2]MICSvar_HL_INTRESULT!$B:$D,3,FALSE),"")</f>
        <v/>
      </c>
      <c r="BA15" t="str">
        <f>IFERROR(VLOOKUP(BA11,[2]MICSvar_HL_INTRESULT!$B:$D,3,FALSE),"")</f>
        <v/>
      </c>
      <c r="BB15" t="str">
        <f>IFERROR(VLOOKUP(BB11,[2]MICSvar_HL_INTRESULT!$B:$D,3,FALSE),"")</f>
        <v/>
      </c>
      <c r="BC15" t="str">
        <f>IFERROR(VLOOKUP(BC11,[2]MICSvar_HL_INTRESULT!$B:$D,3,FALSE),"")</f>
        <v>Result of household interview</v>
      </c>
      <c r="BD15" t="str">
        <f>IFERROR(VLOOKUP(BD11,[2]MICSvar_HL_INTRESULT!$B:$D,3,FALSE),"")</f>
        <v>Resultat de l' interview</v>
      </c>
      <c r="BE15" t="str">
        <f>IFERROR(VLOOKUP(BE11,[2]MICSvar_HL_INTRESULT!$B:$D,3,FALSE),"")</f>
        <v/>
      </c>
      <c r="BF15" t="str">
        <f>IFERROR(VLOOKUP(BF11,[2]MICSvar_HL_INTRESULT!$B:$D,3,FALSE),"")</f>
        <v/>
      </c>
      <c r="BG15" t="str">
        <f>IFERROR(VLOOKUP(BG11,[2]MICSvar_HL_INTRESULT!$B:$D,3,FALSE),"")</f>
        <v/>
      </c>
      <c r="BH15" t="str">
        <f>IFERROR(VLOOKUP(BH11,[2]MICSvar_HL_INTRESULT!$B:$D,3,FALSE),"")</f>
        <v>Resultado de la entrevista de hogar</v>
      </c>
      <c r="BI15" t="str">
        <f>IFERROR(VLOOKUP(BI11,[2]MICSvar_HL_INTRESULT!$B:$D,3,FALSE),"")</f>
        <v/>
      </c>
      <c r="BJ15" t="str">
        <f>IFERROR(VLOOKUP(BJ11,[2]MICSvar_HL_INTRESULT!$B:$D,3,FALSE),"")</f>
        <v/>
      </c>
      <c r="BK15" t="str">
        <f>IFERROR(VLOOKUP(BK11,[2]MICSvar_HL_INTRESULT!$B:$D,3,FALSE),"")</f>
        <v/>
      </c>
      <c r="BL15" t="str">
        <f>IFERROR(VLOOKUP(BL11,[2]MICSvar_HL_INTRESULT!$B:$D,3,FALSE),"")</f>
        <v/>
      </c>
      <c r="BM15" t="str">
        <f>IFERROR(VLOOKUP(BM11,[2]MICSvar_HL_INTRESULT!$B:$D,3,FALSE),"")</f>
        <v/>
      </c>
      <c r="BN15" t="str">
        <f>IFERROR(VLOOKUP(BN11,[2]MICSvar_HL_INTRESULT!$B:$D,3,FALSE),"")</f>
        <v>Resultat de l'interview</v>
      </c>
      <c r="BO15" t="str">
        <f>IFERROR(VLOOKUP(BO11,[2]MICSvar_HL_INTRESULT!$B:$D,3,FALSE),"")</f>
        <v/>
      </c>
      <c r="BP15" t="str">
        <f>IFERROR(VLOOKUP(BP11,[2]MICSvar_HL_INTRESULT!$B:$D,3,FALSE),"")</f>
        <v>Resultat de l' interview</v>
      </c>
      <c r="BQ15" t="str">
        <f>IFERROR(VLOOKUP(BQ11,[2]MICSvar_HL_INTRESULT!$B:$D,3,FALSE),"")</f>
        <v>Resultado de la etrevista de hogar</v>
      </c>
      <c r="BR15" t="str">
        <f>IFERROR(VLOOKUP(BR11,[2]MICSvar_HL_INTRESULT!$B:$D,3,FALSE),"")</f>
        <v/>
      </c>
      <c r="BS15" t="str">
        <f>IFERROR(VLOOKUP(BS11,[2]MICSvar_HL_INTRESULT!$B:$D,3,FALSE),"")</f>
        <v/>
      </c>
      <c r="BT15" t="str">
        <f>IFERROR(VLOOKUP(BT11,[2]MICSvar_HL_INTRESULT!$B:$D,3,FALSE),"")</f>
        <v/>
      </c>
      <c r="BU15" t="str">
        <f>IFERROR(VLOOKUP(BU11,[2]MICSvar_HL_INTRESULT!$B:$D,3,FALSE),"")</f>
        <v/>
      </c>
      <c r="BV15" t="str">
        <f>IFERROR(VLOOKUP(BV11,[2]MICSvar_HL_INTRESULT!$B:$D,3,FALSE),"")</f>
        <v>Result of household interview</v>
      </c>
      <c r="BW15" t="str">
        <f>IFERROR(VLOOKUP(BW11,[2]MICSvar_HL_INTRESULT!$B:$D,3,FALSE),"")</f>
        <v/>
      </c>
      <c r="BX15" t="str">
        <f>IFERROR(VLOOKUP(BX11,[2]MICSvar_HL_INTRESULT!$B:$D,3,FALSE),"")</f>
        <v/>
      </c>
      <c r="BY15" t="str">
        <f>IFERROR(VLOOKUP(BY11,[2]MICSvar_HL_INTRESULT!$B:$D,3,FALSE),"")</f>
        <v/>
      </c>
      <c r="BZ15" t="str">
        <f>IFERROR(VLOOKUP(BZ11,[2]MICSvar_HL_INTRESULT!$B:$D,3,FALSE),"")</f>
        <v>Result of household interview</v>
      </c>
      <c r="CA15" t="str">
        <f>IFERROR(VLOOKUP(CA11,[2]MICSvar_HL_INTRESULT!$B:$D,3,FALSE),"")</f>
        <v>Result of HH interview</v>
      </c>
      <c r="CB15" t="str">
        <f>IFERROR(VLOOKUP(CB11,[2]MICSvar_HL_INTRESULT!$B:$D,3,FALSE),"")</f>
        <v/>
      </c>
      <c r="CC15" t="str">
        <f>IFERROR(VLOOKUP(CC11,[2]MICSvar_HL_INTRESULT!$B:$D,3,FALSE),"")</f>
        <v/>
      </c>
      <c r="CD15" t="str">
        <f>IFERROR(VLOOKUP(CD11,[2]MICSvar_HL_INTRESULT!$B:$D,3,FALSE),"")</f>
        <v>Result of HH interview</v>
      </c>
      <c r="CE15" t="str">
        <f>IFERROR(VLOOKUP(CE11,[2]MICSvar_HL_INTRESULT!$B:$D,3,FALSE),"")</f>
        <v/>
      </c>
      <c r="CF15" t="str">
        <f>IFERROR(VLOOKUP(CF11,[2]MICSvar_HL_INTRESULT!$B:$D,3,FALSE),"")</f>
        <v>Result of HH interview</v>
      </c>
      <c r="CG15" t="str">
        <f>IFERROR(VLOOKUP(CG11,[2]MICSvar_HL_INTRESULT!$B:$D,3,FALSE),"")</f>
        <v/>
      </c>
      <c r="CH15" t="str">
        <f>IFERROR(VLOOKUP(CH11,[2]MICSvar_HL_INTRESULT!$B:$D,3,FALSE),"")</f>
        <v/>
      </c>
      <c r="CI15" t="str">
        <f>IFERROR(VLOOKUP(CI11,[2]MICSvar_HL_INTRESULT!$B:$D,3,FALSE),"")</f>
        <v/>
      </c>
      <c r="CJ15" t="str">
        <f>IFERROR(VLOOKUP(CJ11,[2]MICSvar_HL_INTRESULT!$B:$D,3,FALSE),"")</f>
        <v/>
      </c>
      <c r="CK15" t="str">
        <f>IFERROR(VLOOKUP(CK11,[2]MICSvar_HL_INTRESULT!$B:$D,3,FALSE),"")</f>
        <v>Resultado da entrevista</v>
      </c>
      <c r="CL15" t="str">
        <f>IFERROR(VLOOKUP(CL11,[2]MICSvar_HL_INTRESULT!$B:$D,3,FALSE),"")</f>
        <v>Resultat de l' interview</v>
      </c>
      <c r="CM15" t="str">
        <f>IFERROR(VLOOKUP(CM11,[2]MICSvar_HL_INTRESULT!$B:$D,3,FALSE),"")</f>
        <v/>
      </c>
      <c r="CN15" t="str">
        <f>IFERROR(VLOOKUP(CN11,[2]MICSvar_HL_INTRESULT!$B:$D,3,FALSE),"")</f>
        <v/>
      </c>
      <c r="CO15" t="str">
        <f>IFERROR(VLOOKUP(CO11,[2]MICSvar_HL_INTRESULT!$B:$D,3,FALSE),"")</f>
        <v>Result of household interview</v>
      </c>
      <c r="CP15" t="str">
        <f>IFERROR(VLOOKUP(CP11,[2]MICSvar_HL_INTRESULT!$B:$D,3,FALSE),"")</f>
        <v>Result of HH interview</v>
      </c>
      <c r="CQ15" t="str">
        <f>IFERROR(VLOOKUP(CQ11,[2]MICSvar_HL_INTRESULT!$B:$D,3,FALSE),"")</f>
        <v/>
      </c>
      <c r="CR15" t="str">
        <f>IFERROR(VLOOKUP(CR11,[2]MICSvar_HL_INTRESULT!$B:$D,3,FALSE),"")</f>
        <v/>
      </c>
      <c r="CS15" t="str">
        <f>IFERROR(VLOOKUP(CS11,[2]MICSvar_HL_INTRESULT!$B:$D,3,FALSE),"")</f>
        <v/>
      </c>
      <c r="CT15" t="str">
        <f>IFERROR(VLOOKUP(CT11,[2]MICSvar_HL_INTRESULT!$B:$D,3,FALSE),"")</f>
        <v/>
      </c>
      <c r="CU15" t="str">
        <f>IFERROR(VLOOKUP(CU11,[2]MICSvar_HL_INTRESULT!$B:$D,3,FALSE),"")</f>
        <v>NA</v>
      </c>
      <c r="CV15" t="str">
        <f>IFERROR(VLOOKUP(CV11,[2]MICSvar_HL_INTRESULT!$B:$D,3,FALSE),"")</f>
        <v/>
      </c>
      <c r="CW15" t="str">
        <f>IFERROR(VLOOKUP(CW11,[2]MICSvar_HL_INTRESULT!$B:$D,3,FALSE),"")</f>
        <v/>
      </c>
      <c r="CX15" t="str">
        <f>IFERROR(VLOOKUP(CX11,[2]MICSvar_HL_INTRESULT!$B:$D,3,FALSE),"")</f>
        <v/>
      </c>
      <c r="CY15" t="str">
        <f>IFERROR(VLOOKUP(CY11,[2]MICSvar_HL_INTRESULT!$B:$D,3,FALSE),"")</f>
        <v/>
      </c>
      <c r="CZ15" t="str">
        <f>IFERROR(VLOOKUP(CZ11,[2]MICSvar_HL_INTRESULT!$B:$D,3,FALSE),"")</f>
        <v>Result of household interview</v>
      </c>
      <c r="DA15" t="str">
        <f>IFERROR(VLOOKUP(DA11,[2]MICSvar_HL_INTRESULT!$B:$D,3,FALSE),"")</f>
        <v>Result of HH interview</v>
      </c>
      <c r="DB15" t="str">
        <f>IFERROR(VLOOKUP(DB11,[2]MICSvar_HL_INTRESULT!$B:$D,3,FALSE),"")</f>
        <v/>
      </c>
      <c r="DC15" t="str">
        <f>IFERROR(VLOOKUP(DC11,[2]MICSvar_HL_INTRESULT!$B:$D,3,FALSE),"")</f>
        <v/>
      </c>
      <c r="DD15" t="str">
        <f>IFERROR(VLOOKUP(DD11,[2]MICSvar_HL_INTRESULT!$B:$D,3,FALSE),"")</f>
        <v>Result of HH interview</v>
      </c>
      <c r="DE15" t="str">
        <f>IFERROR(VLOOKUP(DE11,[2]MICSvar_HL_INTRESULT!$B:$D,3,FALSE),"")</f>
        <v/>
      </c>
      <c r="DF15" t="str">
        <f>IFERROR(VLOOKUP(DF11,[2]MICSvar_HL_INTRESULT!$B:$D,3,FALSE),"")</f>
        <v>Result of HH interview</v>
      </c>
      <c r="DG15" t="str">
        <f>IFERROR(VLOOKUP(DG11,[2]MICSvar_HL_INTRESULT!$B:$D,3,FALSE),"")</f>
        <v/>
      </c>
      <c r="DH15" t="str">
        <f>IFERROR(VLOOKUP(DH11,[2]MICSvar_HL_INTRESULT!$B:$D,3,FALSE),"")</f>
        <v/>
      </c>
      <c r="DI15" t="str">
        <f>IFERROR(VLOOKUP(DI11,[2]MICSvar_HL_INTRESULT!$B:$D,3,FALSE),"")</f>
        <v>Result of household interview</v>
      </c>
      <c r="DJ15" t="str">
        <f>IFERROR(VLOOKUP(DJ11,[2]MICSvar_HL_INTRESULT!$B:$D,3,FALSE),"")</f>
        <v/>
      </c>
      <c r="DK15" t="str">
        <f>IFERROR(VLOOKUP(DK11,[2]MICSvar_HL_INTRESULT!$B:$D,3,FALSE),"")</f>
        <v>HH9. HH interview result</v>
      </c>
      <c r="DL15" t="str">
        <f>IFERROR(VLOOKUP(DL11,[2]MICSvar_HL_INTRESULT!$B:$D,3,FALSE),"")</f>
        <v/>
      </c>
      <c r="DM15" t="str">
        <f>IFERROR(VLOOKUP(DM11,[2]MICSvar_HL_INTRESULT!$B:$D,3,FALSE),"")</f>
        <v/>
      </c>
      <c r="DN15" t="str">
        <f>IFERROR(VLOOKUP(DN11,[2]MICSvar_HL_INTRESULT!$B:$D,3,FALSE),"")</f>
        <v>NA</v>
      </c>
      <c r="DO15" t="str">
        <f>IFERROR(VLOOKUP(DO11,[2]MICSvar_HL_INTRESULT!$B:$D,3,FALSE),"")</f>
        <v>Result of HH interview</v>
      </c>
      <c r="DP15" t="str">
        <f>IFERROR(VLOOKUP(DP11,[2]MICSvar_HL_INTRESULT!$B:$D,3,FALSE),"")</f>
        <v/>
      </c>
      <c r="DQ15" t="str">
        <f>IFERROR(VLOOKUP(DQ11,[2]MICSvar_HL_INTRESULT!$B:$D,3,FALSE),"")</f>
        <v/>
      </c>
      <c r="DR15" t="str">
        <f>IFERROR(VLOOKUP(DR11,[2]MICSvar_HL_INTRESULT!$B:$D,3,FALSE),"")</f>
        <v/>
      </c>
      <c r="DS15" t="str">
        <f>IFERROR(VLOOKUP(DS11,[2]MICSvar_HL_INTRESULT!$B:$D,3,FALSE),"")</f>
        <v>Result of household interview</v>
      </c>
      <c r="DT15" t="str">
        <f>IFERROR(VLOOKUP(DT11,[2]MICSvar_HL_INTRESULT!$B:$D,3,FALSE),"")</f>
        <v/>
      </c>
      <c r="DU15" t="str">
        <f>IFERROR(VLOOKUP(DU11,[2]MICSvar_HL_INTRESULT!$B:$D,3,FALSE),"")</f>
        <v/>
      </c>
      <c r="DV15" t="str">
        <f>IFERROR(VLOOKUP(DV11,[2]MICSvar_HL_INTRESULT!$B:$D,3,FALSE),"")</f>
        <v/>
      </c>
      <c r="DW15" t="str">
        <f>IFERROR(VLOOKUP(DW11,[2]MICSvar_HL_INTRESULT!$B:$D,3,FALSE),"")</f>
        <v>R‚sultat interview</v>
      </c>
      <c r="DX15" t="str">
        <f>IFERROR(VLOOKUP(DX11,[2]MICSvar_HL_INTRESULT!$B:$D,3,FALSE),"")</f>
        <v/>
      </c>
      <c r="DY15" t="str">
        <f>IFERROR(VLOOKUP(DY11,[2]MICSvar_HL_INTRESULT!$B:$D,3,FALSE),"")</f>
        <v>Respondent HH questionnaire</v>
      </c>
      <c r="DZ15" t="str">
        <f>IFERROR(VLOOKUP(DZ11,[2]MICSvar_HL_INTRESULT!$B:$D,3,FALSE),"")</f>
        <v/>
      </c>
      <c r="EA15" t="str">
        <f>IFERROR(VLOOKUP(EA11,[2]MICSvar_HL_INTRESULT!$B:$D,3,FALSE),"")</f>
        <v/>
      </c>
      <c r="EB15" t="str">
        <f>IFERROR(VLOOKUP(EB11,[2]MICSvar_HL_INTRESULT!$B:$D,3,FALSE),"")</f>
        <v/>
      </c>
      <c r="EC15" t="str">
        <f>IFERROR(VLOOKUP(EC11,[2]MICSvar_HL_INTRESULT!$B:$D,3,FALSE),"")</f>
        <v/>
      </c>
      <c r="ED15" t="str">
        <f>IFERROR(VLOOKUP(ED11,[2]MICSvar_HL_INTRESULT!$B:$D,3,FALSE),"")</f>
        <v/>
      </c>
      <c r="EE15" t="str">
        <f>IFERROR(VLOOKUP(EE11,[2]MICSvar_HL_INTRESULT!$B:$D,3,FALSE),"")</f>
        <v/>
      </c>
      <c r="EF15" t="str">
        <f>IFERROR(VLOOKUP(EF11,[2]MICSvar_HL_INTRESULT!$B:$D,3,FALSE),"")</f>
        <v/>
      </c>
      <c r="EG15" t="str">
        <f>IFERROR(VLOOKUP(EG11,[2]MICSvar_HL_INTRESULT!$B:$D,3,FALSE),"")</f>
        <v>Resultat de l' interview</v>
      </c>
      <c r="EH15" t="str">
        <f>IFERROR(VLOOKUP(EH11,[2]MICSvar_HL_INTRESULT!$B:$D,3,FALSE),"")</f>
        <v/>
      </c>
      <c r="EI15" t="str">
        <f>IFERROR(VLOOKUP(EI11,[2]MICSvar_HL_INTRESULT!$B:$D,3,FALSE),"")</f>
        <v/>
      </c>
      <c r="EJ15" t="str">
        <f>IFERROR(VLOOKUP(EJ11,[2]MICSvar_HL_INTRESULT!$B:$D,3,FALSE),"")</f>
        <v/>
      </c>
      <c r="EK15" t="str">
        <f>IFERROR(VLOOKUP(EK11,[2]MICSvar_HL_INTRESULT!$B:$D,3,FALSE),"")</f>
        <v/>
      </c>
      <c r="EL15" t="str">
        <f>IFERROR(VLOOKUP(EL11,[2]MICSvar_HL_INTRESULT!$B:$D,3,FALSE),"")</f>
        <v>Result of HH interview</v>
      </c>
      <c r="EM15" t="str">
        <f>IFERROR(VLOOKUP(EM11,[2]MICSvar_HL_INTRESULT!$B:$D,3,FALSE),"")</f>
        <v>HH9. Result of HH interview</v>
      </c>
      <c r="EN15" t="str">
        <f>IFERROR(VLOOKUP(EN11,[2]MICSvar_HL_INTRESULT!$B:$D,3,FALSE),"")</f>
        <v/>
      </c>
      <c r="EO15" t="str">
        <f>IFERROR(VLOOKUP(EO11,[2]MICSvar_HL_INTRESULT!$B:$D,3,FALSE),"")</f>
        <v/>
      </c>
      <c r="EP15" t="str">
        <f>IFERROR(VLOOKUP(EP11,[2]MICSvar_HL_INTRESULT!$B:$D,3,FALSE),"")</f>
        <v>Result of HH interview</v>
      </c>
      <c r="EQ15" t="str">
        <f>IFERROR(VLOOKUP(EQ11,[2]MICSvar_HL_INTRESULT!$B:$D,3,FALSE),"")</f>
        <v/>
      </c>
      <c r="ER15" t="str">
        <f>IFERROR(VLOOKUP(ER11,[2]MICSvar_HL_INTRESULT!$B:$D,3,FALSE),"")</f>
        <v/>
      </c>
      <c r="ES15" t="str">
        <f>IFERROR(VLOOKUP(ES11,[2]MICSvar_HL_INTRESULT!$B:$D,3,FALSE),"")</f>
        <v>NA</v>
      </c>
      <c r="ET15" t="str">
        <f>IFERROR(VLOOKUP(ET11,[2]MICSvar_HL_INTRESULT!$B:$D,3,FALSE),"")</f>
        <v/>
      </c>
      <c r="EU15" t="str">
        <f>IFERROR(VLOOKUP(EU11,[2]MICSvar_HL_INTRESULT!$B:$D,3,FALSE),"")</f>
        <v>Result of household interview</v>
      </c>
      <c r="EV15" t="str">
        <f>IFERROR(VLOOKUP(EV11,[2]MICSvar_HL_INTRESULT!$B:$D,3,FALSE),"")</f>
        <v/>
      </c>
      <c r="EW15" t="str">
        <f>IFERROR(VLOOKUP(EW11,[2]MICSvar_HL_INTRESULT!$B:$D,3,FALSE),"")</f>
        <v/>
      </c>
      <c r="EX15" t="str">
        <f>IFERROR(VLOOKUP(EX11,[2]MICSvar_HL_INTRESULT!$B:$D,3,FALSE),"")</f>
        <v/>
      </c>
      <c r="EY15" t="str">
        <f>IFERROR(VLOOKUP(EY11,[2]MICSvar_HL_INTRESULT!$B:$D,3,FALSE),"")</f>
        <v/>
      </c>
      <c r="EZ15" t="str">
        <f>IFERROR(VLOOKUP(EZ11,[2]MICSvar_HL_INTRESULT!$B:$D,3,FALSE),"")</f>
        <v/>
      </c>
      <c r="FA15" t="str">
        <f>IFERROR(VLOOKUP(FA11,[2]MICSvar_HL_INTRESULT!$B:$D,3,FALSE),"")</f>
        <v/>
      </c>
      <c r="FB15" t="str">
        <f>IFERROR(VLOOKUP(FB11,[2]MICSvar_HL_INTRESULT!$B:$D,3,FALSE),"")</f>
        <v/>
      </c>
      <c r="FC15" t="str">
        <f>IFERROR(VLOOKUP(FC11,[2]MICSvar_HL_INTRESULT!$B:$D,3,FALSE),"")</f>
        <v/>
      </c>
      <c r="FD15" t="str">
        <f>IFERROR(VLOOKUP(FD11,[2]MICSvar_HL_INTRESULT!$B:$D,3,FALSE),"")</f>
        <v/>
      </c>
      <c r="FE15" t="str">
        <f>IFERROR(VLOOKUP(FE11,[2]MICSvar_HL_INTRESULT!$B:$D,3,FALSE),"")</f>
        <v/>
      </c>
      <c r="FF15" t="str">
        <f>IFERROR(VLOOKUP(FF11,[2]MICSvar_HL_INTRESULT!$B:$D,3,FALSE),"")</f>
        <v/>
      </c>
      <c r="FG15" t="str">
        <f>IFERROR(VLOOKUP(FG11,[2]MICSvar_HL_INTRESULT!$B:$D,3,FALSE),"")</f>
        <v/>
      </c>
      <c r="FH15" t="str">
        <f>IFERROR(VLOOKUP(FH11,[2]MICSvar_HL_INTRESULT!$B:$D,3,FALSE),"")</f>
        <v/>
      </c>
      <c r="FI15" t="str">
        <f>IFERROR(VLOOKUP(FI11,[2]MICSvar_HL_INTRESULT!$B:$D,3,FALSE),"")</f>
        <v/>
      </c>
      <c r="FJ15" t="str">
        <f>IFERROR(VLOOKUP(FJ11,[2]MICSvar_HL_INTRESULT!$B:$D,3,FALSE),"")</f>
        <v/>
      </c>
      <c r="FK15" t="str">
        <f>IFERROR(VLOOKUP(FK11,[2]MICSvar_HL_INTRESULT!$B:$D,3,FALSE),"")</f>
        <v/>
      </c>
      <c r="FL15" t="str">
        <f>IFERROR(VLOOKUP(FL11,[2]MICSvar_HL_INTRESULT!$B:$D,3,FALSE),"")</f>
        <v/>
      </c>
      <c r="FM15" t="str">
        <f>IFERROR(VLOOKUP(FM11,[2]MICSvar_HL_INTRESULT!$B:$D,3,FALSE),"")</f>
        <v/>
      </c>
      <c r="FN15" t="str">
        <f>IFERROR(VLOOKUP(FN11,[2]MICSvar_HL_INTRESULT!$B:$D,3,FALSE),"")</f>
        <v/>
      </c>
      <c r="FO15" t="str">
        <f>IFERROR(VLOOKUP(FO11,[2]MICSvar_HL_INTRESULT!$B:$D,3,FALSE),"")</f>
        <v/>
      </c>
      <c r="FP15" t="str">
        <f>IFERROR(VLOOKUP(FP11,[2]MICSvar_HL_INTRESULT!$B:$D,3,FALSE),"")</f>
        <v/>
      </c>
      <c r="FQ15" t="str">
        <f>IFERROR(VLOOKUP(FQ11,[2]MICSvar_HL_INTRESULT!$B:$D,3,FALSE),"")</f>
        <v/>
      </c>
      <c r="FR15" t="str">
        <f>IFERROR(VLOOKUP(FR11,[2]MICSvar_HL_INTRESULT!$B:$D,3,FALSE),"")</f>
        <v/>
      </c>
      <c r="FS15" t="str">
        <f>IFERROR(VLOOKUP(FS11,[2]MICSvar_HL_INTRESULT!$B:$D,3,FALSE),"")</f>
        <v/>
      </c>
      <c r="FT15" t="str">
        <f>IFERROR(VLOOKUP(FT11,[2]MICSvar_HL_INTRESULT!$B:$D,3,FALSE),"")</f>
        <v/>
      </c>
      <c r="FU15" t="str">
        <f>IFERROR(VLOOKUP(FU11,[2]MICSvar_HL_INTRESULT!$B:$D,3,FALSE),"")</f>
        <v/>
      </c>
      <c r="FV15" t="str">
        <f>IFERROR(VLOOKUP(FV11,[2]MICSvar_HL_INTRESULT!$B:$D,3,FALSE),"")</f>
        <v/>
      </c>
      <c r="FW15" t="str">
        <f>IFERROR(VLOOKUP(FW11,[2]MICSvar_HL_INTRESULT!$B:$D,3,FALSE),"")</f>
        <v/>
      </c>
      <c r="FX15" t="str">
        <f>IFERROR(VLOOKUP(FX11,[2]MICSvar_HL_INTRESULT!$B:$D,3,FALSE),"")</f>
        <v/>
      </c>
      <c r="FY15" t="str">
        <f>IFERROR(VLOOKUP(FY11,[2]MICSvar_HL_INTRESULT!$B:$D,3,FALSE),"")</f>
        <v/>
      </c>
      <c r="FZ15" t="str">
        <f>IFERROR(VLOOKUP(FZ11,[2]MICSvar_HL_INTRESULT!$B:$D,3,FALSE),"")</f>
        <v/>
      </c>
      <c r="GA15" t="str">
        <f>IFERROR(VLOOKUP(GA11,[2]MICSvar_HL_INTRESULT!$B:$D,3,FALSE),"")</f>
        <v/>
      </c>
      <c r="GB15" t="str">
        <f>IFERROR(VLOOKUP(GB11,[2]MICSvar_HL_INTRESULT!$B:$D,3,FALSE),"")</f>
        <v/>
      </c>
      <c r="GC15" t="str">
        <f>IFERROR(VLOOKUP(GC11,[2]MICSvar_HL_INTRESULT!$B:$D,3,FALSE),"")</f>
        <v/>
      </c>
      <c r="GD15" t="str">
        <f>IFERROR(VLOOKUP(GD11,[2]MICSvar_HL_INTRESULT!$B:$D,3,FALSE),"")</f>
        <v/>
      </c>
      <c r="GE15" t="str">
        <f>IFERROR(VLOOKUP(GE11,[2]MICSvar_HL_INTRESULT!$B:$D,3,FALSE),"")</f>
        <v/>
      </c>
      <c r="GF15" t="str">
        <f>IFERROR(VLOOKUP(GF11,[2]MICSvar_HL_INTRESULT!$B:$D,3,FALSE),"")</f>
        <v/>
      </c>
      <c r="GG15" t="str">
        <f>IFERROR(VLOOKUP(GG11,[2]MICSvar_HL_INTRESULT!$B:$D,3,FALSE),"")</f>
        <v/>
      </c>
      <c r="GH15" t="str">
        <f>IFERROR(VLOOKUP(GH11,[2]MICSvar_HL_INTRESULT!$B:$D,3,FALSE),"")</f>
        <v/>
      </c>
      <c r="GI15" t="str">
        <f>IFERROR(VLOOKUP(GI11,[2]MICSvar_HL_INTRESULT!$B:$D,3,FALSE),"")</f>
        <v/>
      </c>
      <c r="GJ15" t="str">
        <f>IFERROR(VLOOKUP(GJ11,[2]MICSvar_HL_INTRESULT!$B:$D,3,FALSE),"")</f>
        <v/>
      </c>
      <c r="GK15" t="str">
        <f>IFERROR(VLOOKUP(GK11,[2]MICSvar_HL_INTRESULT!$B:$D,3,FALSE),"")</f>
        <v/>
      </c>
      <c r="GL15" t="str">
        <f>IFERROR(VLOOKUP(GL11,[2]MICSvar_HL_INTRESULT!$B:$D,3,FALSE),"")</f>
        <v/>
      </c>
      <c r="GM15" t="str">
        <f>IFERROR(VLOOKUP(GM11,[2]MICSvar_HL_INTRESULT!$B:$D,3,FALSE),"")</f>
        <v/>
      </c>
      <c r="GN15" t="str">
        <f>IFERROR(VLOOKUP(GN11,[2]MICSvar_HL_INTRESULT!$B:$D,3,FALSE),"")</f>
        <v/>
      </c>
      <c r="GO15" t="str">
        <f>IFERROR(VLOOKUP(GO11,[2]MICSvar_HL_INTRESULT!$B:$D,3,FALSE),"")</f>
        <v/>
      </c>
      <c r="GP15" t="str">
        <f>IFERROR(VLOOKUP(GP11,[2]MICSvar_HL_INTRESULT!$B:$D,3,FALSE),"")</f>
        <v/>
      </c>
      <c r="GQ15" t="str">
        <f>IFERROR(VLOOKUP(GQ11,[2]MICSvar_HL_INTRESULT!$B:$D,3,FALSE),"")</f>
        <v/>
      </c>
      <c r="GR15" t="str">
        <f>IFERROR(VLOOKUP(GR11,[2]MICSvar_HL_INTRESULT!$B:$D,3,FALSE),"")</f>
        <v/>
      </c>
      <c r="GS15" t="str">
        <f>IFERROR(VLOOKUP(GS11,[2]MICSvar_HL_INTRESULT!$B:$D,3,FALSE),"")</f>
        <v/>
      </c>
      <c r="GT15" t="str">
        <f>IFERROR(VLOOKUP(GT11,[2]MICSvar_HL_INTRESULT!$B:$D,3,FALSE),"")</f>
        <v>R‚sultat de l'interview menage</v>
      </c>
      <c r="GU15" t="str">
        <f>IFERROR(VLOOKUP(GU11,[2]MICSvar_HL_INTRESULT!$B:$D,3,FALSE),"")</f>
        <v/>
      </c>
      <c r="GV15" t="str">
        <f>IFERROR(VLOOKUP(GV11,[2]MICSvar_HL_INTRESULT!$B:$D,3,FALSE),"")</f>
        <v/>
      </c>
      <c r="GW15" t="str">
        <f>IFERROR(VLOOKUP(GW11,[2]MICSvar_HL_INTRESULT!$B:$D,3,FALSE),"")</f>
        <v>Result of HH interview</v>
      </c>
      <c r="GX15" t="str">
        <f>IFERROR(VLOOKUP(GX11,[2]MICSvar_HL_INTRESULT!$B:$D,3,FALSE),"")</f>
        <v/>
      </c>
      <c r="GY15" t="str">
        <f>IFERROR(VLOOKUP(GY11,[2]MICSvar_HL_INTRESULT!$B:$D,3,FALSE),"")</f>
        <v/>
      </c>
      <c r="GZ15" t="str">
        <f>IFERROR(VLOOKUP(GZ11,[2]MICSvar_HL_INTRESULT!$B:$D,3,FALSE),"")</f>
        <v/>
      </c>
      <c r="HA15" t="str">
        <f>IFERROR(VLOOKUP(HA11,[2]MICSvar_HL_INTRESULT!$B:$D,3,FALSE),"")</f>
        <v/>
      </c>
      <c r="HB15" t="str">
        <f>IFERROR(VLOOKUP(HB11,[2]MICSvar_HL_INTRESULT!$B:$D,3,FALSE),"")</f>
        <v/>
      </c>
      <c r="HC15" t="str">
        <f>IFERROR(VLOOKUP(HC11,[2]MICSvar_HL_INTRESULT!$B:$D,3,FALSE),"")</f>
        <v/>
      </c>
      <c r="HD15" t="str">
        <f>IFERROR(VLOOKUP(HD11,[2]MICSvar_HL_INTRESULT!$B:$D,3,FALSE),"")</f>
        <v/>
      </c>
      <c r="HE15" t="str">
        <f>IFERROR(VLOOKUP(HE11,[2]MICSvar_HL_INTRESULT!$B:$D,3,FALSE),"")</f>
        <v/>
      </c>
      <c r="HF15" t="str">
        <f>IFERROR(VLOOKUP(HF11,[2]MICSvar_HL_INTRESULT!$B:$D,3,FALSE),"")</f>
        <v/>
      </c>
      <c r="HG15" t="str">
        <f>IFERROR(VLOOKUP(HG11,[2]MICSvar_HL_INTRESULT!$B:$D,3,FALSE),"")</f>
        <v>Result of household interview</v>
      </c>
      <c r="HH15" t="str">
        <f>IFERROR(VLOOKUP(HH11,[2]MICSvar_HL_INTRESULT!$B:$D,3,FALSE),"")</f>
        <v/>
      </c>
      <c r="HI15" t="str">
        <f>IFERROR(VLOOKUP(HI11,[2]MICSvar_HL_INTRESULT!$B:$D,3,FALSE),"")</f>
        <v>Result of household interview</v>
      </c>
      <c r="HJ15" t="str">
        <f>IFERROR(VLOOKUP(HJ11,[2]MICSvar_HL_INTRESULT!$B:$D,3,FALSE),"")</f>
        <v/>
      </c>
      <c r="HK15" t="str">
        <f>IFERROR(VLOOKUP(HK11,[2]MICSvar_HL_INTRESULT!$B:$D,3,FALSE),"")</f>
        <v>Resultat de l'interview</v>
      </c>
      <c r="HL15" t="str">
        <f>IFERROR(VLOOKUP(HL11,[2]MICSvar_HL_INTRESULT!$B:$D,3,FALSE),"")</f>
        <v/>
      </c>
      <c r="HM15" t="str">
        <f>IFERROR(VLOOKUP(HM11,[2]MICSvar_HL_INTRESULT!$B:$D,3,FALSE),"")</f>
        <v/>
      </c>
      <c r="HN15" t="str">
        <f>IFERROR(VLOOKUP(HN11,[2]MICSvar_HL_INTRESULT!$B:$D,3,FALSE),"")</f>
        <v>Resultado da entrevista</v>
      </c>
      <c r="HO15" t="str">
        <f>IFERROR(VLOOKUP(HO11,[2]MICSvar_HL_INTRESULT!$B:$D,3,FALSE),"")</f>
        <v/>
      </c>
      <c r="HP15" t="str">
        <f>IFERROR(VLOOKUP(HP11,[2]MICSvar_HL_INTRESULT!$B:$D,3,FALSE),"")</f>
        <v/>
      </c>
      <c r="HQ15" t="str">
        <f>IFERROR(VLOOKUP(HQ11,[2]MICSvar_HL_INTRESULT!$B:$D,3,FALSE),"")</f>
        <v/>
      </c>
      <c r="HR15" t="str">
        <f>IFERROR(VLOOKUP(HR11,[2]MICSvar_HL_INTRESULT!$B:$D,3,FALSE),"")</f>
        <v>Resultat de l'interview</v>
      </c>
      <c r="HS15" t="str">
        <f>IFERROR(VLOOKUP(HS11,[2]MICSvar_HL_INTRESULT!$B:$D,3,FALSE),"")</f>
        <v>Result of HH interview</v>
      </c>
      <c r="HT15" t="str">
        <f>IFERROR(VLOOKUP(HT11,[2]MICSvar_HL_INTRESULT!$B:$D,3,FALSE),"")</f>
        <v/>
      </c>
      <c r="HU15" t="str">
        <f>IFERROR(VLOOKUP(HU11,[2]MICSvar_HL_INTRESULT!$B:$D,3,FALSE),"")</f>
        <v/>
      </c>
      <c r="HV15" t="str">
        <f>IFERROR(VLOOKUP(HV11,[2]MICSvar_HL_INTRESULT!$B:$D,3,FALSE),"")</f>
        <v/>
      </c>
      <c r="HW15" t="str">
        <f>IFERROR(VLOOKUP(HW11,[2]MICSvar_HL_INTRESULT!$B:$D,3,FALSE),"")</f>
        <v>Result of household interview</v>
      </c>
      <c r="HX15" t="str">
        <f>IFERROR(VLOOKUP(HX11,[2]MICSvar_HL_INTRESULT!$B:$D,3,FALSE),"")</f>
        <v>Result of HH interview</v>
      </c>
      <c r="HY15" t="str">
        <f>IFERROR(VLOOKUP(HY11,[2]MICSvar_HL_INTRESULT!$B:$D,3,FALSE),"")</f>
        <v/>
      </c>
      <c r="HZ15" t="str">
        <f>IFERROR(VLOOKUP(HZ11,[2]MICSvar_HL_INTRESULT!$B:$D,3,FALSE),"")</f>
        <v/>
      </c>
      <c r="IA15" t="str">
        <f>IFERROR(VLOOKUP(IA11,[2]MICSvar_HL_INTRESULT!$B:$D,3,FALSE),"")</f>
        <v/>
      </c>
      <c r="IB15" t="str">
        <f>IFERROR(VLOOKUP(IB11,[2]MICSvar_HL_INTRESULT!$B:$D,3,FALSE),"")</f>
        <v>Result of HH interview</v>
      </c>
      <c r="IC15" t="str">
        <f>IFERROR(VLOOKUP(IC11,[2]MICSvar_HL_INTRESULT!$B:$D,3,FALSE),"")</f>
        <v/>
      </c>
      <c r="ID15" t="str">
        <f>IFERROR(VLOOKUP(ID11,[2]MICSvar_HL_INTRESULT!$B:$D,3,FALSE),"")</f>
        <v/>
      </c>
      <c r="IE15" t="str">
        <f>IFERROR(VLOOKUP(IE11,[2]MICSvar_HL_INTRESULT!$B:$D,3,FALSE),"")</f>
        <v/>
      </c>
      <c r="IF15" t="str">
        <f>IFERROR(VLOOKUP(IF11,[2]MICSvar_HL_INTRESULT!$B:$D,3,FALSE),"")</f>
        <v/>
      </c>
      <c r="IG15" t="str">
        <f>IFERROR(VLOOKUP(IG11,[2]MICSvar_HL_INTRESULT!$B:$D,3,FALSE),"")</f>
        <v/>
      </c>
      <c r="IH15" t="str">
        <f>IFERROR(VLOOKUP(IH11,[2]MICSvar_HL_INTRESULT!$B:$D,3,FALSE),"")</f>
        <v/>
      </c>
      <c r="II15" t="str">
        <f>IFERROR(VLOOKUP(II11,[2]MICSvar_HL_INTRESULT!$B:$D,3,FALSE),"")</f>
        <v/>
      </c>
      <c r="IJ15" t="s">
        <v>1740</v>
      </c>
      <c r="IK15" t="str">
        <f>IFERROR(VLOOKUP(IK11,[2]MICSvar_HL_INTRESULT!$B:$D,3,FALSE),"")</f>
        <v/>
      </c>
      <c r="IL15" t="str">
        <f>IFERROR(VLOOKUP(IL11,[2]MICSvar_HL_INTRESULT!$B:$D,3,FALSE),"")</f>
        <v/>
      </c>
      <c r="IM15" t="str">
        <f>IFERROR(VLOOKUP(IM11,[2]MICSvar_HL_INTRESULT!$B:$D,3,FALSE),"")</f>
        <v>Result of household interview</v>
      </c>
      <c r="IN15" t="str">
        <f>IFERROR(VLOOKUP(IN11,[2]MICSvar_HL_INTRESULT!$B:$D,3,FALSE),"")</f>
        <v>Result of HH interview</v>
      </c>
      <c r="IO15" t="str">
        <f>IFERROR(VLOOKUP(IO11,[2]MICSvar_HL_INTRESULT!$B:$D,3,FALSE),"")</f>
        <v/>
      </c>
      <c r="IP15" t="str">
        <f>IFERROR(VLOOKUP(IP11,[2]MICSvar_HL_INTRESULT!$B:$D,3,FALSE),"")</f>
        <v/>
      </c>
      <c r="IQ15" t="str">
        <f>IFERROR(VLOOKUP(IQ11,[2]MICSvar_HL_INTRESULT!$B:$D,3,FALSE),"")</f>
        <v/>
      </c>
      <c r="IR15" t="str">
        <f>IFERROR(VLOOKUP(IR11,[2]MICSvar_HL_INTRESULT!$B:$D,3,FALSE),"")</f>
        <v>Result of household interview</v>
      </c>
      <c r="IS15" t="str">
        <f>IFERROR(VLOOKUP(IS11,[2]MICSvar_HL_INTRESULT!$B:$D,3,FALSE),"")</f>
        <v/>
      </c>
      <c r="IT15" t="str">
        <f>IFERROR(VLOOKUP(IT11,[2]MICSvar_HL_INTRESULT!$B:$D,3,FALSE),"")</f>
        <v/>
      </c>
      <c r="IU15" t="str">
        <f>IFERROR(VLOOKUP(IU11,[2]MICSvar_HL_INTRESULT!$B:$D,3,FALSE),"")</f>
        <v/>
      </c>
      <c r="IV15" t="str">
        <f>IFERROR(VLOOKUP(IV11,[2]MICSvar_HL_INTRESULT!$B:$D,3,FALSE),"")</f>
        <v/>
      </c>
      <c r="IW15" t="str">
        <f>IFERROR(VLOOKUP(IW11,[2]MICSvar_HL_INTRESULT!$B:$D,3,FALSE),"")</f>
        <v>Result of HH interview</v>
      </c>
      <c r="IX15" t="str">
        <f>IFERROR(VLOOKUP(IX11,[2]MICSvar_HL_INTRESULT!$B:$D,3,FALSE),"")</f>
        <v>Result of HH interview</v>
      </c>
      <c r="IY15" t="str">
        <f>IFERROR(VLOOKUP(IY11,[2]MICSvar_HL_INTRESULT!$B:$D,3,FALSE),"")</f>
        <v>Result of HH interview</v>
      </c>
      <c r="IZ15" t="str">
        <f>IFERROR(VLOOKUP(IZ11,[2]MICSvar_HL_INTRESULT!$B:$D,3,FALSE),"")</f>
        <v/>
      </c>
      <c r="JA15" t="str">
        <f>IFERROR(VLOOKUP(JA11,[2]MICSvar_HL_INTRESULT!$B:$D,3,FALSE),"")</f>
        <v>Result of HH interview</v>
      </c>
      <c r="JB15" t="str">
        <f>IFERROR(VLOOKUP(JB11,[2]MICSvar_HL_INTRESULT!$B:$D,3,FALSE),"")</f>
        <v/>
      </c>
      <c r="JC15" t="str">
        <f>IFERROR(VLOOKUP(JC11,[2]MICSvar_HL_INTRESULT!$B:$D,3,FALSE),"")</f>
        <v>Enu. Result</v>
      </c>
      <c r="JD15" t="str">
        <f>IFERROR(VLOOKUP(JD11,[2]MICSvar_HL_INTRESULT!$B:$D,3,FALSE),"")</f>
        <v/>
      </c>
      <c r="JE15" t="str">
        <f>IFERROR(VLOOKUP(JE11,[2]MICSvar_HL_INTRESULT!$B:$D,3,FALSE),"")</f>
        <v/>
      </c>
      <c r="JF15" t="str">
        <f>IFERROR(VLOOKUP(JF11,[2]MICSvar_HL_INTRESULT!$B:$D,3,FALSE),"")</f>
        <v/>
      </c>
      <c r="JG15" t="str">
        <f>IFERROR(VLOOKUP(JG11,[2]MICSvar_HL_INTRESULT!$B:$D,3,FALSE),"")</f>
        <v>RESULTAT DE L'INTERVIEW</v>
      </c>
      <c r="JH15" t="str">
        <f>IFERROR(VLOOKUP(JH11,[2]MICSvar_HL_INTRESULT!$B:$D,3,FALSE),"")</f>
        <v>Resultat de l' interview</v>
      </c>
      <c r="JI15" t="str">
        <f>IFERROR(VLOOKUP(JI11,[2]MICSvar_HL_INTRESULT!$B:$D,3,FALSE),"")</f>
        <v/>
      </c>
      <c r="JJ15" t="str">
        <f>IFERROR(VLOOKUP(JJ11,[2]MICSvar_HL_INTRESULT!$B:$D,3,FALSE),"")</f>
        <v>Result of interview</v>
      </c>
      <c r="JK15" t="str">
        <f>IFERROR(VLOOKUP(JK11,[2]MICSvar_HL_INTRESULT!$B:$D,3,FALSE),"")</f>
        <v>Result of HH interview</v>
      </c>
      <c r="JL15" t="str">
        <f>IFERROR(VLOOKUP(JL11,[2]MICSvar_HL_INTRESULT!$B:$D,3,FALSE),"")</f>
        <v/>
      </c>
      <c r="JM15" t="str">
        <f>IFERROR(VLOOKUP(JM11,[2]MICSvar_HL_INTRESULT!$B:$D,3,FALSE),"")</f>
        <v/>
      </c>
      <c r="JN15" t="str">
        <f>IFERROR(VLOOKUP(JN11,[2]MICSvar_HL_INTRESULT!$B:$D,3,FALSE),"")</f>
        <v/>
      </c>
      <c r="JO15" t="str">
        <f>IFERROR(VLOOKUP(JO11,[2]MICSvar_HL_INTRESULT!$B:$D,3,FALSE),"")</f>
        <v/>
      </c>
      <c r="JP15" t="str">
        <f>IFERROR(VLOOKUP(JP11,[2]MICSvar_HL_INTRESULT!$B:$D,3,FALSE),"")</f>
        <v/>
      </c>
      <c r="JQ15" t="str">
        <f>IFERROR(VLOOKUP(JQ11,[2]MICSvar_HL_INTRESULT!$B:$D,3,FALSE),"")</f>
        <v/>
      </c>
      <c r="JR15" t="str">
        <f>IFERROR(VLOOKUP(JR11,[2]MICSvar_HL_INTRESULT!$B:$D,3,FALSE),"")</f>
        <v>Result of HH interview</v>
      </c>
      <c r="JS15" t="str">
        <f>IFERROR(VLOOKUP(JS11,[2]MICSvar_HL_INTRESULT!$B:$D,3,FALSE),"")</f>
        <v/>
      </c>
      <c r="JT15" t="str">
        <f>IFERROR(VLOOKUP(JT11,[2]MICSvar_HL_INTRESULT!$B:$D,3,FALSE),"")</f>
        <v/>
      </c>
      <c r="JU15" t="str">
        <f>IFERROR(VLOOKUP(JU11,[2]MICSvar_HL_INTRESULT!$B:$D,3,FALSE),"")</f>
        <v>Result of HH interview</v>
      </c>
      <c r="JV15" t="str">
        <f>IFERROR(VLOOKUP(JV11,[2]MICSvar_HL_INTRESULT!$B:$D,3,FALSE),"")</f>
        <v/>
      </c>
      <c r="JW15" t="str">
        <f>IFERROR(VLOOKUP(JW11,[2]MICSvar_HL_INTRESULT!$B:$D,3,FALSE),"")</f>
        <v/>
      </c>
      <c r="JX15" t="str">
        <f>IFERROR(VLOOKUP(JX11,[2]MICSvar_HL_INTRESULT!$B:$D,3,FALSE),"")</f>
        <v/>
      </c>
      <c r="JY15" t="str">
        <f>IFERROR(VLOOKUP(JY11,[2]MICSvar_HL_INTRESULT!$B:$D,3,FALSE),"")</f>
        <v/>
      </c>
      <c r="JZ15" t="str">
        <f>IFERROR(VLOOKUP(JZ11,[2]MICSvar_HL_INTRESULT!$B:$D,3,FALSE),"")</f>
        <v>Result of HH interview</v>
      </c>
      <c r="KA15" t="str">
        <f>IFERROR(VLOOKUP(KA11,[2]MICSvar_HL_INTRESULT!$B:$D,3,FALSE),"")</f>
        <v>Result of HH interview</v>
      </c>
      <c r="KB15" t="str">
        <f>IFERROR(VLOOKUP(KB11,[2]MICSvar_HL_INTRESULT!$B:$D,3,FALSE),"")</f>
        <v>Result of HH interview</v>
      </c>
      <c r="KC15" t="str">
        <f>IFERROR(VLOOKUP(KC11,[2]MICSvar_HL_INTRESULT!$B:$D,3,FALSE),"")</f>
        <v>Resultado de la entrevista</v>
      </c>
      <c r="KD15" t="str">
        <f>IFERROR(VLOOKUP(KD11,[2]MICSvar_HL_INTRESULT!$B:$D,3,FALSE),"")</f>
        <v/>
      </c>
      <c r="KE15" t="str">
        <f>IFERROR(VLOOKUP(KE11,[2]MICSvar_HL_INTRESULT!$B:$D,3,FALSE),"")</f>
        <v>Result of household interview</v>
      </c>
      <c r="KF15" t="str">
        <f>IFERROR(VLOOKUP(KF11,[2]MICSvar_HL_INTRESULT!$B:$D,3,FALSE),"")</f>
        <v>Result interview</v>
      </c>
      <c r="KG15" t="str">
        <f>IFERROR(VLOOKUP(KG11,[2]MICSvar_HL_INTRESULT!$B:$D,3,FALSE),"")</f>
        <v/>
      </c>
      <c r="KH15" t="str">
        <f>IFERROR(VLOOKUP(KH11,[2]MICSvar_HL_INTRESULT!$B:$D,3,FALSE),"")</f>
        <v/>
      </c>
      <c r="KI15" t="str">
        <f>IFERROR(VLOOKUP(KI11,[2]MICSvar_HL_INTRESULT!$B:$D,3,FALSE),"")</f>
        <v/>
      </c>
      <c r="KJ15" t="str">
        <f>IFERROR(VLOOKUP(KJ11,[2]MICSvar_HL_INTRESULT!$B:$D,3,FALSE),"")</f>
        <v>Result of HH interview</v>
      </c>
      <c r="KK15" t="str">
        <f>IFERROR(VLOOKUP(KK11,[2]MICSvar_HL_INTRESULT!$B:$D,3,FALSE),"")</f>
        <v/>
      </c>
      <c r="KL15" t="str">
        <f>IFERROR(VLOOKUP(KL11,[2]MICSvar_HL_INTRESULT!$B:$D,3,FALSE),"")</f>
        <v>NA</v>
      </c>
      <c r="KM15" t="str">
        <f>IFERROR(VLOOKUP(KM11,[2]MICSvar_HL_INTRESULT!$B:$D,3,FALSE),"")</f>
        <v>result of hh interview</v>
      </c>
      <c r="KN15" t="str">
        <f>IFERROR(VLOOKUP(KN11,[2]MICSvar_HL_INTRESULT!$B:$D,3,FALSE),"")</f>
        <v/>
      </c>
      <c r="KO15" t="str">
        <f>IFERROR(VLOOKUP(KO11,[2]MICSvar_HL_INTRESULT!$B:$D,3,FALSE),"")</f>
        <v/>
      </c>
      <c r="KP15" t="str">
        <f>IFERROR(VLOOKUP(KP11,[2]MICSvar_HL_INTRESULT!$B:$D,3,FALSE),"")</f>
        <v/>
      </c>
      <c r="KQ15" t="str">
        <f>IFERROR(VLOOKUP(KQ11,[2]MICSvar_HL_INTRESULT!$B:$D,3,FALSE),"")</f>
        <v/>
      </c>
      <c r="KR15" t="str">
        <f>IFERROR(VLOOKUP(KR11,[2]MICSvar_HL_INTRESULT!$B:$D,3,FALSE),"")</f>
        <v/>
      </c>
      <c r="KS15" t="str">
        <f>IFERROR(VLOOKUP(KS11,[2]MICSvar_HL_INTRESULT!$B:$D,3,FALSE),"")</f>
        <v/>
      </c>
      <c r="KT15" t="str">
        <f>IFERROR(VLOOKUP(KT11,[2]MICSvar_HL_INTRESULT!$B:$D,3,FALSE),"")</f>
        <v/>
      </c>
      <c r="KU15" t="str">
        <f>IFERROR(VLOOKUP(KU11,[2]MICSvar_HL_INTRESULT!$B:$D,3,FALSE),"")</f>
        <v/>
      </c>
    </row>
    <row r="20" spans="2:307" x14ac:dyDescent="0.25">
      <c r="B20" s="3">
        <v>1</v>
      </c>
      <c r="C20" s="5" t="s">
        <v>828</v>
      </c>
      <c r="D20" t="str">
        <f>IFERROR(VLOOKUP(D$11&amp;$C$20,[3]WithValue_HL_INTRESULT!$I:$J,2,FALSE),"")</f>
        <v/>
      </c>
      <c r="E20" t="str">
        <f>IFERROR(VLOOKUP(E$11&amp;$C$20,[3]WithValue_HL_INTRESULT!$I:$J,2,FALSE),"")</f>
        <v/>
      </c>
      <c r="F20" t="str">
        <f>IFERROR(VLOOKUP(F$11&amp;$C$20,[3]WithValue_HL_INTRESULT!$I:$J,2,FALSE),"")</f>
        <v>1 = completed {20472}</v>
      </c>
      <c r="G20" t="str">
        <f>IFERROR(VLOOKUP(G$11&amp;$C$20,[3]WithValue_HL_INTRESULT!$I:$J,2,FALSE),"")</f>
        <v>1 = Completed {20233}</v>
      </c>
      <c r="H20" t="str">
        <f>IFERROR(VLOOKUP(H$11&amp;$C$20,[3]WithValue_HL_INTRESULT!$I:$J,2,FALSE),"")</f>
        <v/>
      </c>
      <c r="I20" t="str">
        <f>IFERROR(VLOOKUP(I$11&amp;$C$20,[3]WithValue_HL_INTRESULT!$I:$J,2,FALSE),"")</f>
        <v/>
      </c>
      <c r="J20" t="str">
        <f>IFERROR(VLOOKUP(J$11&amp;$C$20,[3]WithValue_HL_INTRESULT!$I:$J,2,FALSE),"")</f>
        <v/>
      </c>
      <c r="K20" t="str">
        <f>IFERROR(VLOOKUP(K$11&amp;$C$20,[3]WithValue_HL_INTRESULT!$I:$J,2,FALSE),"")</f>
        <v/>
      </c>
      <c r="L20" t="str">
        <f>IFERROR(VLOOKUP(L$11&amp;$C$20,[3]WithValue_HL_INTRESULT!$I:$J,2,FALSE),"")</f>
        <v/>
      </c>
      <c r="M20" t="str">
        <f>IFERROR(VLOOKUP(M$11&amp;$C$20,[3]WithValue_HL_INTRESULT!$I:$J,2,FALSE),"")</f>
        <v>1 = Entrevista competa {28317}</v>
      </c>
      <c r="N20" t="str">
        <f>IFERROR(VLOOKUP(N$11&amp;$C$20,[3]WithValue_HL_INTRESULT!$I:$J,2,FALSE),"")</f>
        <v/>
      </c>
      <c r="O20" t="str">
        <f>IFERROR(VLOOKUP(O$11&amp;$C$20,[3]WithValue_HL_INTRESULT!$I:$J,2,FALSE),"")</f>
        <v>1 = Completed {27035}</v>
      </c>
      <c r="P20" t="str">
        <f>IFERROR(VLOOKUP(P$11&amp;$C$20,[3]WithValue_HL_INTRESULT!$I:$J,2,FALSE),"")</f>
        <v/>
      </c>
      <c r="Q20" t="str">
        <f>IFERROR(VLOOKUP(Q$11&amp;$C$20,[3]WithValue_HL_INTRESULT!$I:$J,2,FALSE),"")</f>
        <v/>
      </c>
      <c r="R20" t="str">
        <f>IFERROR(VLOOKUP(R$11&amp;$C$20,[3]WithValue_HL_INTRESULT!$I:$J,2,FALSE),"")</f>
        <v>1 = Completed {301376}</v>
      </c>
      <c r="S20" t="str">
        <f>IFERROR(VLOOKUP(S$11&amp;$C$20,[3]WithValue_HL_INTRESULT!$I:$J,2,FALSE),"")</f>
        <v/>
      </c>
      <c r="T20" t="str">
        <f>IFERROR(VLOOKUP(T$11&amp;$C$20,[3]WithValue_HL_INTRESULT!$I:$J,2,FALSE),"")</f>
        <v/>
      </c>
      <c r="U20" t="str">
        <f>IFERROR(VLOOKUP(U$11&amp;$C$20,[3]WithValue_HL_INTRESULT!$I:$J,2,FALSE),"")</f>
        <v>1 = Completed {20475}</v>
      </c>
      <c r="V20" t="str">
        <f>IFERROR(VLOOKUP(V$11&amp;$C$20,[3]WithValue_HL_INTRESULT!$I:$J,2,FALSE),"")</f>
        <v/>
      </c>
      <c r="W20" t="str">
        <f>IFERROR(VLOOKUP(W$11&amp;$C$20,[3]WithValue_HL_INTRESULT!$I:$J,2,FALSE),"")</f>
        <v>1 = Completed {7673}</v>
      </c>
      <c r="X20" t="str">
        <f>IFERROR(VLOOKUP(X$11&amp;$C$20,[3]WithValue_HL_INTRESULT!$I:$J,2,FALSE),"")</f>
        <v/>
      </c>
      <c r="Y20" t="str">
        <f>IFERROR(VLOOKUP(Y$11&amp;$C$20,[3]WithValue_HL_INTRESULT!$I:$J,2,FALSE),"")</f>
        <v/>
      </c>
      <c r="Z20" t="str">
        <f>IFERROR(VLOOKUP(Z$11&amp;$C$20,[3]WithValue_HL_INTRESULT!$I:$J,2,FALSE),"")</f>
        <v/>
      </c>
      <c r="AA20" t="str">
        <f>IFERROR(VLOOKUP(AA$11&amp;$C$20,[3]WithValue_HL_INTRESULT!$I:$J,2,FALSE),"")</f>
        <v/>
      </c>
      <c r="AB20" t="str">
        <f>IFERROR(VLOOKUP(AB$11&amp;$C$20,[3]WithValue_HL_INTRESULT!$I:$J,2,FALSE),"")</f>
        <v/>
      </c>
      <c r="AC20" t="str">
        <f>IFERROR(VLOOKUP(AC$11&amp;$C$20,[3]WithValue_HL_INTRESULT!$I:$J,2,FALSE),"")</f>
        <v>1 = Completed {19530}</v>
      </c>
      <c r="AD20" t="str">
        <f>IFERROR(VLOOKUP(AD$11&amp;$C$20,[3]WithValue_HL_INTRESULT!$I:$J,2,FALSE),"")</f>
        <v>1 = Completed {35571}</v>
      </c>
      <c r="AE20" t="str">
        <f>IFERROR(VLOOKUP(AE$11&amp;$C$20,[3]WithValue_HL_INTRESULT!$I:$J,2,FALSE),"")</f>
        <v>1 = Completed {21063}</v>
      </c>
      <c r="AF20" t="str">
        <f>IFERROR(VLOOKUP(AF$11&amp;$C$20,[3]WithValue_HL_INTRESULT!$I:$J,2,FALSE),"")</f>
        <v/>
      </c>
      <c r="AG20" t="str">
        <f>IFERROR(VLOOKUP(AG$11&amp;$C$20,[3]WithValue_HL_INTRESULT!$I:$J,2,FALSE),"")</f>
        <v/>
      </c>
      <c r="AH20" t="str">
        <f>IFERROR(VLOOKUP(AH$11&amp;$C$20,[3]WithValue_HL_INTRESULT!$I:$J,2,FALSE),"")</f>
        <v/>
      </c>
      <c r="AI20" t="str">
        <f>IFERROR(VLOOKUP(AI$11&amp;$C$20,[3]WithValue_HL_INTRESULT!$I:$J,2,FALSE),"")</f>
        <v>1 = Rempli {38504}</v>
      </c>
      <c r="AJ20" t="str">
        <f>IFERROR(VLOOKUP(AJ$11&amp;$C$20,[3]WithValue_HL_INTRESULT!$I:$J,2,FALSE),"")</f>
        <v/>
      </c>
      <c r="AK20" t="str">
        <f>IFERROR(VLOOKUP(AK$11&amp;$C$20,[3]WithValue_HL_INTRESULT!$I:$J,2,FALSE),"")</f>
        <v/>
      </c>
      <c r="AL20" t="str">
        <f>IFERROR(VLOOKUP(AL$11&amp;$C$20,[3]WithValue_HL_INTRESULT!$I:$J,2,FALSE),"")</f>
        <v>1 = Rempli {41301}</v>
      </c>
      <c r="AM20" t="str">
        <f>IFERROR(VLOOKUP(AM$11&amp;$C$20,[3]WithValue_HL_INTRESULT!$I:$J,2,FALSE),"")</f>
        <v>1 = Rempli {24438}</v>
      </c>
      <c r="AN20" t="str">
        <f>IFERROR(VLOOKUP(AN$11&amp;$C$20,[3]WithValue_HL_INTRESULT!$I:$J,2,FALSE),"")</f>
        <v>1 = Rempli {42918}</v>
      </c>
      <c r="AO20" t="str">
        <f>IFERROR(VLOOKUP(AO$11&amp;$C$20,[3]WithValue_HL_INTRESULT!$I:$J,2,FALSE),"")</f>
        <v/>
      </c>
      <c r="AP20" t="str">
        <f>IFERROR(VLOOKUP(AP$11&amp;$C$20,[3]WithValue_HL_INTRESULT!$I:$J,2,FALSE),"")</f>
        <v/>
      </c>
      <c r="AQ20" t="str">
        <f>IFERROR(VLOOKUP(AQ$11&amp;$C$20,[3]WithValue_HL_INTRESULT!$I:$J,2,FALSE),"")</f>
        <v>1 = Rempli {92430}</v>
      </c>
      <c r="AR20" t="str">
        <f>IFERROR(VLOOKUP(AR$11&amp;$C$20,[3]WithValue_HL_INTRESULT!$I:$J,2,FALSE),"")</f>
        <v>1 = Rempli {52620}</v>
      </c>
      <c r="AS20" t="str">
        <f>IFERROR(VLOOKUP(AS$11&amp;$C$20,[3]WithValue_HL_INTRESULT!$I:$J,2,FALSE),"")</f>
        <v/>
      </c>
      <c r="AT20" t="str">
        <f>IFERROR(VLOOKUP(AT$11&amp;$C$20,[3]WithValue_HL_INTRESULT!$I:$J,2,FALSE),"")</f>
        <v/>
      </c>
      <c r="AU20" t="str">
        <f>IFERROR(VLOOKUP(AU$11&amp;$C$20,[3]WithValue_HL_INTRESULT!$I:$J,2,FALSE),"")</f>
        <v>1 = Rempli {28750}</v>
      </c>
      <c r="AV20" t="str">
        <f>IFERROR(VLOOKUP(AV$11&amp;$C$20,[3]WithValue_HL_INTRESULT!$I:$J,2,FALSE),"")</f>
        <v/>
      </c>
      <c r="AW20" t="str">
        <f>IFERROR(VLOOKUP(AW$11&amp;$C$20,[3]WithValue_HL_INTRESULT!$I:$J,2,FALSE),"")</f>
        <v/>
      </c>
      <c r="AX20" t="str">
        <f>IFERROR(VLOOKUP(AX$11&amp;$C$20,[3]WithValue_HL_INTRESULT!$I:$J,2,FALSE),"")</f>
        <v>1 = Rempli {27054}</v>
      </c>
      <c r="AY20" t="str">
        <f>IFERROR(VLOOKUP(AY$11&amp;$C$20,[3]WithValue_HL_INTRESULT!$I:$J,2,FALSE),"")</f>
        <v/>
      </c>
      <c r="AZ20" t="str">
        <f>IFERROR(VLOOKUP(AZ$11&amp;$C$20,[3]WithValue_HL_INTRESULT!$I:$J,2,FALSE),"")</f>
        <v/>
      </c>
      <c r="BA20" t="str">
        <f>IFERROR(VLOOKUP(BA$11&amp;$C$20,[3]WithValue_HL_INTRESULT!$I:$J,2,FALSE),"")</f>
        <v/>
      </c>
      <c r="BB20" t="str">
        <f>IFERROR(VLOOKUP(BB$11&amp;$C$20,[3]WithValue_HL_INTRESULT!$I:$J,2,FALSE),"")</f>
        <v/>
      </c>
      <c r="BC20" t="str">
        <f>IFERROR(VLOOKUP(BC$11&amp;$C$20,[3]WithValue_HL_INTRESULT!$I:$J,2,FALSE),"")</f>
        <v>1 = Completed {53345}</v>
      </c>
      <c r="BD20" t="str">
        <f>IFERROR(VLOOKUP(BD$11&amp;$C$20,[3]WithValue_HL_INTRESULT!$I:$J,2,FALSE),"")</f>
        <v>1 = Rempli {54441}</v>
      </c>
      <c r="BE20" t="str">
        <f>IFERROR(VLOOKUP(BE$11&amp;$C$20,[3]WithValue_HL_INTRESULT!$I:$J,2,FALSE),"")</f>
        <v/>
      </c>
      <c r="BF20" t="str">
        <f>IFERROR(VLOOKUP(BF$11&amp;$C$20,[3]WithValue_HL_INTRESULT!$I:$J,2,FALSE),"")</f>
        <v/>
      </c>
      <c r="BG20" t="str">
        <f>IFERROR(VLOOKUP(BG$11&amp;$C$20,[3]WithValue_HL_INTRESULT!$I:$J,2,FALSE),"")</f>
        <v/>
      </c>
      <c r="BH20" t="str">
        <f>IFERROR(VLOOKUP(BH$11&amp;$C$20,[3]WithValue_HL_INTRESULT!$I:$J,2,FALSE),"")</f>
        <v>1 = Completo {31825}</v>
      </c>
      <c r="BI20" t="str">
        <f>IFERROR(VLOOKUP(BI$11&amp;$C$20,[3]WithValue_HL_INTRESULT!$I:$J,2,FALSE),"")</f>
        <v/>
      </c>
      <c r="BJ20" t="str">
        <f>IFERROR(VLOOKUP(BJ$11&amp;$C$20,[3]WithValue_HL_INTRESULT!$I:$J,2,FALSE),"")</f>
        <v/>
      </c>
      <c r="BK20" t="str">
        <f>IFERROR(VLOOKUP(BK$11&amp;$C$20,[3]WithValue_HL_INTRESULT!$I:$J,2,FALSE),"")</f>
        <v/>
      </c>
      <c r="BL20" t="str">
        <f>IFERROR(VLOOKUP(BL$11&amp;$C$20,[3]WithValue_HL_INTRESULT!$I:$J,2,FALSE),"")</f>
        <v/>
      </c>
      <c r="BM20" t="str">
        <f>IFERROR(VLOOKUP(BM$11&amp;$C$20,[3]WithValue_HL_INTRESULT!$I:$J,2,FALSE),"")</f>
        <v/>
      </c>
      <c r="BN20" t="str">
        <f>IFERROR(VLOOKUP(BN$11&amp;$C$20,[3]WithValue_HL_INTRESULT!$I:$J,2,FALSE),"")</f>
        <v>1 = Remplis {51447}</v>
      </c>
      <c r="BO20" t="str">
        <f>IFERROR(VLOOKUP(BO$11&amp;$C$20,[3]WithValue_HL_INTRESULT!$I:$J,2,FALSE),"")</f>
        <v/>
      </c>
      <c r="BP20" t="str">
        <f>IFERROR(VLOOKUP(BP$11&amp;$C$20,[3]WithValue_HL_INTRESULT!$I:$J,2,FALSE),"")</f>
        <v>1 = Rempli {28014}</v>
      </c>
      <c r="BQ20" t="str">
        <f>IFERROR(VLOOKUP(BQ$11&amp;$C$20,[3]WithValue_HL_INTRESULT!$I:$J,2,FALSE),"")</f>
        <v>1 = Completa {17759}</v>
      </c>
      <c r="BR20" t="str">
        <f>IFERROR(VLOOKUP(BR$11&amp;$C$20,[3]WithValue_HL_INTRESULT!$I:$J,2,FALSE),"")</f>
        <v/>
      </c>
      <c r="BS20" t="str">
        <f>IFERROR(VLOOKUP(BS$11&amp;$C$20,[3]WithValue_HL_INTRESULT!$I:$J,2,FALSE),"")</f>
        <v/>
      </c>
      <c r="BT20" t="str">
        <f>IFERROR(VLOOKUP(BT$11&amp;$C$20,[3]WithValue_HL_INTRESULT!$I:$J,2,FALSE),"")</f>
        <v/>
      </c>
      <c r="BU20" t="str">
        <f>IFERROR(VLOOKUP(BU$11&amp;$C$20,[3]WithValue_HL_INTRESULT!$I:$J,2,FALSE),"")</f>
        <v/>
      </c>
      <c r="BV20" t="str">
        <f>IFERROR(VLOOKUP(BV$11&amp;$C$20,[3]WithValue_HL_INTRESULT!$I:$J,2,FALSE),"")</f>
        <v>1 = Complete {17193}</v>
      </c>
      <c r="BW20" t="str">
        <f>IFERROR(VLOOKUP(BW$11&amp;$C$20,[3]WithValue_HL_INTRESULT!$I:$J,2,FALSE),"")</f>
        <v/>
      </c>
      <c r="BX20" t="str">
        <f>IFERROR(VLOOKUP(BX$11&amp;$C$20,[3]WithValue_HL_INTRESULT!$I:$J,2,FALSE),"")</f>
        <v/>
      </c>
      <c r="BY20" t="str">
        <f>IFERROR(VLOOKUP(BY$11&amp;$C$20,[3]WithValue_HL_INTRESULT!$I:$J,2,FALSE),"")</f>
        <v/>
      </c>
      <c r="BZ20" t="str">
        <f>IFERROR(VLOOKUP(BZ$11&amp;$C$20,[3]WithValue_HL_INTRESULT!$I:$J,2,FALSE),"")</f>
        <v>1 = Completed {28533}</v>
      </c>
      <c r="CA20" t="str">
        <f>IFERROR(VLOOKUP(CA$11&amp;$C$20,[3]WithValue_HL_INTRESULT!$I:$J,2,FALSE),"")</f>
        <v>1 = Completed {45721}</v>
      </c>
      <c r="CB20" t="str">
        <f>IFERROR(VLOOKUP(CB$11&amp;$C$20,[3]WithValue_HL_INTRESULT!$I:$J,2,FALSE),"")</f>
        <v/>
      </c>
      <c r="CC20" t="str">
        <f>IFERROR(VLOOKUP(CC$11&amp;$C$20,[3]WithValue_HL_INTRESULT!$I:$J,2,FALSE),"")</f>
        <v/>
      </c>
      <c r="CD20" t="str">
        <f>IFERROR(VLOOKUP(CD$11&amp;$C$20,[3]WithValue_HL_INTRESULT!$I:$J,2,FALSE),"")</f>
        <v>1 = Completed {44265}</v>
      </c>
      <c r="CE20" t="str">
        <f>IFERROR(VLOOKUP(CE$11&amp;$C$20,[3]WithValue_HL_INTRESULT!$I:$J,2,FALSE),"")</f>
        <v/>
      </c>
      <c r="CF20" t="str">
        <f>IFERROR(VLOOKUP(CF$11&amp;$C$20,[3]WithValue_HL_INTRESULT!$I:$J,2,FALSE),"")</f>
        <v>1 = Completed {26329}</v>
      </c>
      <c r="CG20" t="str">
        <f>IFERROR(VLOOKUP(CG$11&amp;$C$20,[3]WithValue_HL_INTRESULT!$I:$J,2,FALSE),"")</f>
        <v/>
      </c>
      <c r="CH20" t="str">
        <f>IFERROR(VLOOKUP(CH$11&amp;$C$20,[3]WithValue_HL_INTRESULT!$I:$J,2,FALSE),"")</f>
        <v/>
      </c>
      <c r="CI20" t="str">
        <f>IFERROR(VLOOKUP(CI$11&amp;$C$20,[3]WithValue_HL_INTRESULT!$I:$J,2,FALSE),"")</f>
        <v/>
      </c>
      <c r="CJ20" t="str">
        <f>IFERROR(VLOOKUP(CJ$11&amp;$C$20,[3]WithValue_HL_INTRESULT!$I:$J,2,FALSE),"")</f>
        <v/>
      </c>
      <c r="CK20" t="str">
        <f>IFERROR(VLOOKUP(CK$11&amp;$C$20,[3]WithValue_HL_INTRESULT!$I:$J,2,FALSE),"")</f>
        <v>1 = Completa {35060}</v>
      </c>
      <c r="CL20" t="str">
        <f>IFERROR(VLOOKUP(CL$11&amp;$C$20,[3]WithValue_HL_INTRESULT!$I:$J,2,FALSE),"")</f>
        <v>1 = Completa {40599}</v>
      </c>
      <c r="CM20" t="str">
        <f>IFERROR(VLOOKUP(CM$11&amp;$C$20,[3]WithValue_HL_INTRESULT!$I:$J,2,FALSE),"")</f>
        <v/>
      </c>
      <c r="CN20" t="str">
        <f>IFERROR(VLOOKUP(CN$11&amp;$C$20,[3]WithValue_HL_INTRESULT!$I:$J,2,FALSE),"")</f>
        <v/>
      </c>
      <c r="CO20" t="str">
        <f>IFERROR(VLOOKUP(CO$11&amp;$C$20,[3]WithValue_HL_INTRESULT!$I:$J,2,FALSE),"")</f>
        <v>1 = Completed {19883}</v>
      </c>
      <c r="CP20" t="str">
        <f>IFERROR(VLOOKUP(CP$11&amp;$C$20,[3]WithValue_HL_INTRESULT!$I:$J,2,FALSE),"")</f>
        <v>1 = Completed {21899}</v>
      </c>
      <c r="CQ20" t="str">
        <f>IFERROR(VLOOKUP(CQ$11&amp;$C$20,[3]WithValue_HL_INTRESULT!$I:$J,2,FALSE),"")</f>
        <v/>
      </c>
      <c r="CR20" t="str">
        <f>IFERROR(VLOOKUP(CR$11&amp;$C$20,[3]WithValue_HL_INTRESULT!$I:$J,2,FALSE),"")</f>
        <v/>
      </c>
      <c r="CS20" t="str">
        <f>IFERROR(VLOOKUP(CS$11&amp;$C$20,[3]WithValue_HL_INTRESULT!$I:$J,2,FALSE),"")</f>
        <v/>
      </c>
      <c r="CT20" t="str">
        <f>IFERROR(VLOOKUP(CT$11&amp;$C$20,[3]WithValue_HL_INTRESULT!$I:$J,2,FALSE),"")</f>
        <v/>
      </c>
      <c r="CU20" t="str">
        <f>IFERROR(VLOOKUP(CU$11&amp;$C$20,[3]WithValue_HL_INTRESULT!$I:$J,2,FALSE),"")</f>
        <v/>
      </c>
      <c r="CV20" t="str">
        <f>IFERROR(VLOOKUP(CV$11&amp;$C$20,[3]WithValue_HL_INTRESULT!$I:$J,2,FALSE),"")</f>
        <v/>
      </c>
      <c r="CW20" t="str">
        <f>IFERROR(VLOOKUP(CW$11&amp;$C$20,[3]WithValue_HL_INTRESULT!$I:$J,2,FALSE),"")</f>
        <v/>
      </c>
      <c r="CX20" t="str">
        <f>IFERROR(VLOOKUP(CX$11&amp;$C$20,[3]WithValue_HL_INTRESULT!$I:$J,2,FALSE),"")</f>
        <v/>
      </c>
      <c r="CY20" t="str">
        <f>IFERROR(VLOOKUP(CY$11&amp;$C$20,[3]WithValue_HL_INTRESULT!$I:$J,2,FALSE),"")</f>
        <v/>
      </c>
      <c r="CZ20" t="str">
        <f>IFERROR(VLOOKUP(CZ$11&amp;$C$20,[3]WithValue_HL_INTRESULT!$I:$J,2,FALSE),"")</f>
        <v>1 = Completed {97706}</v>
      </c>
      <c r="DA20" t="str">
        <f>IFERROR(VLOOKUP(DA$11&amp;$C$20,[3]WithValue_HL_INTRESULT!$I:$J,2,FALSE),"")</f>
        <v>1 = Completed {116106}</v>
      </c>
      <c r="DB20" t="str">
        <f>IFERROR(VLOOKUP(DB$11&amp;$C$20,[3]WithValue_HL_INTRESULT!$I:$J,2,FALSE),"")</f>
        <v/>
      </c>
      <c r="DC20" t="str">
        <f>IFERROR(VLOOKUP(DC$11&amp;$C$20,[3]WithValue_HL_INTRESULT!$I:$J,2,FALSE),"")</f>
        <v/>
      </c>
      <c r="DD20" t="str">
        <f>IFERROR(VLOOKUP(DD$11&amp;$C$20,[3]WithValue_HL_INTRESULT!$I:$J,2,FALSE),"")</f>
        <v>1 = Completed {15643}</v>
      </c>
      <c r="DE20" t="str">
        <f>IFERROR(VLOOKUP(DE$11&amp;$C$20,[3]WithValue_HL_INTRESULT!$I:$J,2,FALSE),"")</f>
        <v/>
      </c>
      <c r="DF20" t="str">
        <f>IFERROR(VLOOKUP(DF$11&amp;$C$20,[3]WithValue_HL_INTRESULT!$I:$J,2,FALSE),"")</f>
        <v>1 = Completed {54121}</v>
      </c>
      <c r="DG20" t="str">
        <f>IFERROR(VLOOKUP(DG$11&amp;$C$20,[3]WithValue_HL_INTRESULT!$I:$J,2,FALSE),"")</f>
        <v/>
      </c>
      <c r="DH20" t="str">
        <f>IFERROR(VLOOKUP(DH$11&amp;$C$20,[3]WithValue_HL_INTRESULT!$I:$J,2,FALSE),"")</f>
        <v/>
      </c>
      <c r="DI20" t="str">
        <f>IFERROR(VLOOKUP(DI$11&amp;$C$20,[3]WithValue_HL_INTRESULT!$I:$J,2,FALSE),"")</f>
        <v>1 = Completed {46038}</v>
      </c>
      <c r="DJ20" t="str">
        <f>IFERROR(VLOOKUP(DJ$11&amp;$C$20,[3]WithValue_HL_INTRESULT!$I:$J,2,FALSE),"")</f>
        <v/>
      </c>
      <c r="DK20" t="str">
        <f>IFERROR(VLOOKUP(DK$11&amp;$C$20,[3]WithValue_HL_INTRESULT!$I:$J,2,FALSE),"")</f>
        <v>1 = Completed {24731}</v>
      </c>
      <c r="DL20" t="str">
        <f>IFERROR(VLOOKUP(DL$11&amp;$C$20,[3]WithValue_HL_INTRESULT!$I:$J,2,FALSE),"")</f>
        <v/>
      </c>
      <c r="DM20" t="str">
        <f>IFERROR(VLOOKUP(DM$11&amp;$C$20,[3]WithValue_HL_INTRESULT!$I:$J,2,FALSE),"")</f>
        <v/>
      </c>
      <c r="DN20" t="str">
        <f>IFERROR(VLOOKUP(DN$11&amp;$C$20,[3]WithValue_HL_INTRESULT!$I:$J,2,FALSE),"")</f>
        <v/>
      </c>
      <c r="DO20" t="str">
        <f>IFERROR(VLOOKUP(DO$11&amp;$C$20,[3]WithValue_HL_INTRESULT!$I:$J,2,FALSE),"")</f>
        <v>1 = Completed {33551}</v>
      </c>
      <c r="DP20" t="str">
        <f>IFERROR(VLOOKUP(DP$11&amp;$C$20,[3]WithValue_HL_INTRESULT!$I:$J,2,FALSE),"")</f>
        <v/>
      </c>
      <c r="DQ20" t="str">
        <f>IFERROR(VLOOKUP(DQ$11&amp;$C$20,[3]WithValue_HL_INTRESULT!$I:$J,2,FALSE),"")</f>
        <v/>
      </c>
      <c r="DR20" t="str">
        <f>IFERROR(VLOOKUP(DR$11&amp;$C$20,[3]WithValue_HL_INTRESULT!$I:$J,2,FALSE),"")</f>
        <v/>
      </c>
      <c r="DS20" t="str">
        <f>IFERROR(VLOOKUP(DS$11&amp;$C$20,[3]WithValue_HL_INTRESULT!$I:$J,2,FALSE),"")</f>
        <v>1 = Completed {32731}</v>
      </c>
      <c r="DT20" t="str">
        <f>IFERROR(VLOOKUP(DT$11&amp;$C$20,[3]WithValue_HL_INTRESULT!$I:$J,2,FALSE),"")</f>
        <v/>
      </c>
      <c r="DU20" t="str">
        <f>IFERROR(VLOOKUP(DU$11&amp;$C$20,[3]WithValue_HL_INTRESULT!$I:$J,2,FALSE),"")</f>
        <v/>
      </c>
      <c r="DV20" t="str">
        <f>IFERROR(VLOOKUP(DV$11&amp;$C$20,[3]WithValue_HL_INTRESULT!$I:$J,2,FALSE),"")</f>
        <v/>
      </c>
      <c r="DW20" t="str">
        <f>IFERROR(VLOOKUP(DW$11&amp;$C$20,[3]WithValue_HL_INTRESULT!$I:$J,2,FALSE),"")</f>
        <v>1 = Complet {32383}</v>
      </c>
      <c r="DX20" t="str">
        <f>IFERROR(VLOOKUP(DX$11&amp;$C$20,[3]WithValue_HL_INTRESULT!$I:$J,2,FALSE),"")</f>
        <v/>
      </c>
      <c r="DY20" t="str">
        <f>IFERROR(VLOOKUP(DY$11&amp;$C$20,[3]WithValue_HL_INTRESULT!$I:$J,2,FALSE),"")</f>
        <v/>
      </c>
      <c r="DZ20" t="str">
        <f>IFERROR(VLOOKUP(DZ$11&amp;$C$20,[3]WithValue_HL_INTRESULT!$I:$J,2,FALSE),"")</f>
        <v/>
      </c>
      <c r="EA20" t="str">
        <f>IFERROR(VLOOKUP(EA$11&amp;$C$20,[3]WithValue_HL_INTRESULT!$I:$J,2,FALSE),"")</f>
        <v/>
      </c>
      <c r="EB20" t="str">
        <f>IFERROR(VLOOKUP(EB$11&amp;$C$20,[3]WithValue_HL_INTRESULT!$I:$J,2,FALSE),"")</f>
        <v/>
      </c>
      <c r="EC20" t="str">
        <f>IFERROR(VLOOKUP(EC$11&amp;$C$20,[3]WithValue_HL_INTRESULT!$I:$J,2,FALSE),"")</f>
        <v/>
      </c>
      <c r="ED20" t="str">
        <f>IFERROR(VLOOKUP(ED$11&amp;$C$20,[3]WithValue_HL_INTRESULT!$I:$J,2,FALSE),"")</f>
        <v/>
      </c>
      <c r="EE20" t="str">
        <f>IFERROR(VLOOKUP(EE$11&amp;$C$20,[3]WithValue_HL_INTRESULT!$I:$J,2,FALSE),"")</f>
        <v/>
      </c>
      <c r="EF20" t="str">
        <f>IFERROR(VLOOKUP(EF$11&amp;$C$20,[3]WithValue_HL_INTRESULT!$I:$J,2,FALSE),"")</f>
        <v/>
      </c>
      <c r="EG20" t="str">
        <f>IFERROR(VLOOKUP(EG$11&amp;$C$20,[3]WithValue_HL_INTRESULT!$I:$J,2,FALSE),"")</f>
        <v>1 = Rempli {58646}</v>
      </c>
      <c r="EH20" t="str">
        <f>IFERROR(VLOOKUP(EH$11&amp;$C$20,[3]WithValue_HL_INTRESULT!$I:$J,2,FALSE),"")</f>
        <v/>
      </c>
      <c r="EI20" t="str">
        <f>IFERROR(VLOOKUP(EI$11&amp;$C$20,[3]WithValue_HL_INTRESULT!$I:$J,2,FALSE),"")</f>
        <v/>
      </c>
      <c r="EJ20" t="str">
        <f>IFERROR(VLOOKUP(EJ$11&amp;$C$20,[3]WithValue_HL_INTRESULT!$I:$J,2,FALSE),"")</f>
        <v/>
      </c>
      <c r="EK20" t="str">
        <f>IFERROR(VLOOKUP(EK$11&amp;$C$20,[3]WithValue_HL_INTRESULT!$I:$J,2,FALSE),"")</f>
        <v/>
      </c>
      <c r="EL20" t="str">
        <f>IFERROR(VLOOKUP(EL$11&amp;$C$20,[3]WithValue_HL_INTRESULT!$I:$J,2,FALSE),"")</f>
        <v>1 = Completed {29948}</v>
      </c>
      <c r="EM20" t="str">
        <f>IFERROR(VLOOKUP(EM$11&amp;$C$20,[3]WithValue_HL_INTRESULT!$I:$J,2,FALSE),"")</f>
        <v>1 = Completed {26718}</v>
      </c>
      <c r="EN20" t="str">
        <f>IFERROR(VLOOKUP(EN$11&amp;$C$20,[3]WithValue_HL_INTRESULT!$I:$J,2,FALSE),"")</f>
        <v/>
      </c>
      <c r="EO20" t="str">
        <f>IFERROR(VLOOKUP(EO$11&amp;$C$20,[3]WithValue_HL_INTRESULT!$I:$J,2,FALSE),"")</f>
        <v/>
      </c>
      <c r="EP20" t="str">
        <f>IFERROR(VLOOKUP(EP$11&amp;$C$20,[3]WithValue_HL_INTRESULT!$I:$J,2,FALSE),"")</f>
        <v>1 = Completed {9602}</v>
      </c>
      <c r="EQ20" t="str">
        <f>IFERROR(VLOOKUP(EQ$11&amp;$C$20,[3]WithValue_HL_INTRESULT!$I:$J,2,FALSE),"")</f>
        <v/>
      </c>
      <c r="ER20" t="str">
        <f>IFERROR(VLOOKUP(ER$11&amp;$C$20,[3]WithValue_HL_INTRESULT!$I:$J,2,FALSE),"")</f>
        <v/>
      </c>
      <c r="ES20" t="str">
        <f>IFERROR(VLOOKUP(ES$11&amp;$C$20,[3]WithValue_HL_INTRESULT!$I:$J,2,FALSE),"")</f>
        <v/>
      </c>
      <c r="ET20" t="str">
        <f>IFERROR(VLOOKUP(ET$11&amp;$C$20,[3]WithValue_HL_INTRESULT!$I:$J,2,FALSE),"")</f>
        <v/>
      </c>
      <c r="EU20" t="str">
        <f>IFERROR(VLOOKUP(EU$11&amp;$C$20,[3]WithValue_HL_INTRESULT!$I:$J,2,FALSE),"")</f>
        <v>1 = Completed {132534}</v>
      </c>
      <c r="EV20" t="str">
        <f>IFERROR(VLOOKUP(EV$11&amp;$C$20,[3]WithValue_HL_INTRESULT!$I:$J,2,FALSE),"")</f>
        <v/>
      </c>
      <c r="EW20" t="str">
        <f>IFERROR(VLOOKUP(EW$11&amp;$C$20,[3]WithValue_HL_INTRESULT!$I:$J,2,FALSE),"")</f>
        <v/>
      </c>
      <c r="EX20" t="str">
        <f>IFERROR(VLOOKUP(EX$11&amp;$C$20,[3]WithValue_HL_INTRESULT!$I:$J,2,FALSE),"")</f>
        <v/>
      </c>
      <c r="EY20" t="str">
        <f>IFERROR(VLOOKUP(EY$11&amp;$C$20,[3]WithValue_HL_INTRESULT!$I:$J,2,FALSE),"")</f>
        <v/>
      </c>
      <c r="EZ20" t="str">
        <f>IFERROR(VLOOKUP(EZ$11&amp;$C$20,[3]WithValue_HL_INTRESULT!$I:$J,2,FALSE),"")</f>
        <v/>
      </c>
      <c r="FA20" t="str">
        <f>IFERROR(VLOOKUP(FA$11&amp;$C$20,[3]WithValue_HL_INTRESULT!$I:$J,2,FALSE),"")</f>
        <v/>
      </c>
      <c r="FB20" t="str">
        <f>IFERROR(VLOOKUP(FB$11&amp;$C$20,[3]WithValue_HL_INTRESULT!$I:$J,2,FALSE),"")</f>
        <v/>
      </c>
      <c r="FC20" t="str">
        <f>IFERROR(VLOOKUP(FC$11&amp;$C$20,[3]WithValue_HL_INTRESULT!$I:$J,2,FALSE),"")</f>
        <v/>
      </c>
      <c r="FD20" t="str">
        <f>IFERROR(VLOOKUP(FD$11&amp;$C$20,[3]WithValue_HL_INTRESULT!$I:$J,2,FALSE),"")</f>
        <v/>
      </c>
      <c r="FE20" t="str">
        <f>IFERROR(VLOOKUP(FE$11&amp;$C$20,[3]WithValue_HL_INTRESULT!$I:$J,2,FALSE),"")</f>
        <v/>
      </c>
      <c r="FF20" t="str">
        <f>IFERROR(VLOOKUP(FF$11&amp;$C$20,[3]WithValue_HL_INTRESULT!$I:$J,2,FALSE),"")</f>
        <v/>
      </c>
      <c r="FG20" t="str">
        <f>IFERROR(VLOOKUP(FG$11&amp;$C$20,[3]WithValue_HL_INTRESULT!$I:$J,2,FALSE),"")</f>
        <v/>
      </c>
      <c r="FH20" t="str">
        <f>IFERROR(VLOOKUP(FH$11&amp;$C$20,[3]WithValue_HL_INTRESULT!$I:$J,2,FALSE),"")</f>
        <v/>
      </c>
      <c r="FI20" t="str">
        <f>IFERROR(VLOOKUP(FI$11&amp;$C$20,[3]WithValue_HL_INTRESULT!$I:$J,2,FALSE),"")</f>
        <v/>
      </c>
      <c r="FJ20" t="str">
        <f>IFERROR(VLOOKUP(FJ$11&amp;$C$20,[3]WithValue_HL_INTRESULT!$I:$J,2,FALSE),"")</f>
        <v/>
      </c>
      <c r="FK20" t="str">
        <f>IFERROR(VLOOKUP(FK$11&amp;$C$20,[3]WithValue_HL_INTRESULT!$I:$J,2,FALSE),"")</f>
        <v/>
      </c>
      <c r="FL20" t="str">
        <f>IFERROR(VLOOKUP(FL$11&amp;$C$20,[3]WithValue_HL_INTRESULT!$I:$J,2,FALSE),"")</f>
        <v/>
      </c>
      <c r="FM20" t="str">
        <f>IFERROR(VLOOKUP(FM$11&amp;$C$20,[3]WithValue_HL_INTRESULT!$I:$J,2,FALSE),"")</f>
        <v/>
      </c>
      <c r="FN20" t="str">
        <f>IFERROR(VLOOKUP(FN$11&amp;$C$20,[3]WithValue_HL_INTRESULT!$I:$J,2,FALSE),"")</f>
        <v/>
      </c>
      <c r="FO20" t="str">
        <f>IFERROR(VLOOKUP(FO$11&amp;$C$20,[3]WithValue_HL_INTRESULT!$I:$J,2,FALSE),"")</f>
        <v/>
      </c>
      <c r="FP20" t="str">
        <f>IFERROR(VLOOKUP(FP$11&amp;$C$20,[3]WithValue_HL_INTRESULT!$I:$J,2,FALSE),"")</f>
        <v/>
      </c>
      <c r="FQ20" t="str">
        <f>IFERROR(VLOOKUP(FQ$11&amp;$C$20,[3]WithValue_HL_INTRESULT!$I:$J,2,FALSE),"")</f>
        <v/>
      </c>
      <c r="FR20" t="str">
        <f>IFERROR(VLOOKUP(FR$11&amp;$C$20,[3]WithValue_HL_INTRESULT!$I:$J,2,FALSE),"")</f>
        <v/>
      </c>
      <c r="FS20" t="str">
        <f>IFERROR(VLOOKUP(FS$11&amp;$C$20,[3]WithValue_HL_INTRESULT!$I:$J,2,FALSE),"")</f>
        <v/>
      </c>
      <c r="FT20" t="str">
        <f>IFERROR(VLOOKUP(FT$11&amp;$C$20,[3]WithValue_HL_INTRESULT!$I:$J,2,FALSE),"")</f>
        <v/>
      </c>
      <c r="FU20" t="str">
        <f>IFERROR(VLOOKUP(FU$11&amp;$C$20,[3]WithValue_HL_INTRESULT!$I:$J,2,FALSE),"")</f>
        <v/>
      </c>
      <c r="FV20" t="str">
        <f>IFERROR(VLOOKUP(FV$11&amp;$C$20,[3]WithValue_HL_INTRESULT!$I:$J,2,FALSE),"")</f>
        <v/>
      </c>
      <c r="FW20" t="str">
        <f>IFERROR(VLOOKUP(FW$11&amp;$C$20,[3]WithValue_HL_INTRESULT!$I:$J,2,FALSE),"")</f>
        <v/>
      </c>
      <c r="FX20" t="str">
        <f>IFERROR(VLOOKUP(FX$11&amp;$C$20,[3]WithValue_HL_INTRESULT!$I:$J,2,FALSE),"")</f>
        <v/>
      </c>
      <c r="FY20" t="str">
        <f>IFERROR(VLOOKUP(FY$11&amp;$C$20,[3]WithValue_HL_INTRESULT!$I:$J,2,FALSE),"")</f>
        <v/>
      </c>
      <c r="FZ20" t="str">
        <f>IFERROR(VLOOKUP(FZ$11&amp;$C$20,[3]WithValue_HL_INTRESULT!$I:$J,2,FALSE),"")</f>
        <v/>
      </c>
      <c r="GA20" t="str">
        <f>IFERROR(VLOOKUP(GA$11&amp;$C$20,[3]WithValue_HL_INTRESULT!$I:$J,2,FALSE),"")</f>
        <v/>
      </c>
      <c r="GB20" t="str">
        <f>IFERROR(VLOOKUP(GB$11&amp;$C$20,[3]WithValue_HL_INTRESULT!$I:$J,2,FALSE),"")</f>
        <v/>
      </c>
      <c r="GC20" t="str">
        <f>IFERROR(VLOOKUP(GC$11&amp;$C$20,[3]WithValue_HL_INTRESULT!$I:$J,2,FALSE),"")</f>
        <v/>
      </c>
      <c r="GD20" t="str">
        <f>IFERROR(VLOOKUP(GD$11&amp;$C$20,[3]WithValue_HL_INTRESULT!$I:$J,2,FALSE),"")</f>
        <v/>
      </c>
      <c r="GE20" t="str">
        <f>IFERROR(VLOOKUP(GE$11&amp;$C$20,[3]WithValue_HL_INTRESULT!$I:$J,2,FALSE),"")</f>
        <v/>
      </c>
      <c r="GF20" t="str">
        <f>IFERROR(VLOOKUP(GF$11&amp;$C$20,[3]WithValue_HL_INTRESULT!$I:$J,2,FALSE),"")</f>
        <v/>
      </c>
      <c r="GG20" t="str">
        <f>IFERROR(VLOOKUP(GG$11&amp;$C$20,[3]WithValue_HL_INTRESULT!$I:$J,2,FALSE),"")</f>
        <v/>
      </c>
      <c r="GH20" t="str">
        <f>IFERROR(VLOOKUP(GH$11&amp;$C$20,[3]WithValue_HL_INTRESULT!$I:$J,2,FALSE),"")</f>
        <v/>
      </c>
      <c r="GI20" t="str">
        <f>IFERROR(VLOOKUP(GI$11&amp;$C$20,[3]WithValue_HL_INTRESULT!$I:$J,2,FALSE),"")</f>
        <v/>
      </c>
      <c r="GJ20" t="str">
        <f>IFERROR(VLOOKUP(GJ$11&amp;$C$20,[3]WithValue_HL_INTRESULT!$I:$J,2,FALSE),"")</f>
        <v/>
      </c>
      <c r="GK20" t="str">
        <f>IFERROR(VLOOKUP(GK$11&amp;$C$20,[3]WithValue_HL_INTRESULT!$I:$J,2,FALSE),"")</f>
        <v/>
      </c>
      <c r="GL20" t="str">
        <f>IFERROR(VLOOKUP(GL$11&amp;$C$20,[3]WithValue_HL_INTRESULT!$I:$J,2,FALSE),"")</f>
        <v/>
      </c>
      <c r="GM20" t="str">
        <f>IFERROR(VLOOKUP(GM$11&amp;$C$20,[3]WithValue_HL_INTRESULT!$I:$J,2,FALSE),"")</f>
        <v/>
      </c>
      <c r="GN20" t="str">
        <f>IFERROR(VLOOKUP(GN$11&amp;$C$20,[3]WithValue_HL_INTRESULT!$I:$J,2,FALSE),"")</f>
        <v/>
      </c>
      <c r="GO20" t="str">
        <f>IFERROR(VLOOKUP(GO$11&amp;$C$20,[3]WithValue_HL_INTRESULT!$I:$J,2,FALSE),"")</f>
        <v/>
      </c>
      <c r="GP20" t="str">
        <f>IFERROR(VLOOKUP(GP$11&amp;$C$20,[3]WithValue_HL_INTRESULT!$I:$J,2,FALSE),"")</f>
        <v/>
      </c>
      <c r="GQ20" t="str">
        <f>IFERROR(VLOOKUP(GQ$11&amp;$C$20,[3]WithValue_HL_INTRESULT!$I:$J,2,FALSE),"")</f>
        <v/>
      </c>
      <c r="GR20" t="str">
        <f>IFERROR(VLOOKUP(GR$11&amp;$C$20,[3]WithValue_HL_INTRESULT!$I:$J,2,FALSE),"")</f>
        <v/>
      </c>
      <c r="GS20" t="str">
        <f>IFERROR(VLOOKUP(GS$11&amp;$C$20,[3]WithValue_HL_INTRESULT!$I:$J,2,FALSE),"")</f>
        <v/>
      </c>
      <c r="GT20" t="str">
        <f>IFERROR(VLOOKUP(GT$11&amp;$C$20,[3]WithValue_HL_INTRESULT!$I:$J,2,FALSE),"")</f>
        <v>1 = Rempli {26256}</v>
      </c>
      <c r="GU20" t="str">
        <f>IFERROR(VLOOKUP(GU$11&amp;$C$20,[3]WithValue_HL_INTRESULT!$I:$J,2,FALSE),"")</f>
        <v/>
      </c>
      <c r="GV20" t="str">
        <f>IFERROR(VLOOKUP(GV$11&amp;$C$20,[3]WithValue_HL_INTRESULT!$I:$J,2,FALSE),"")</f>
        <v/>
      </c>
      <c r="GW20" t="str">
        <f>IFERROR(VLOOKUP(GW$11&amp;$C$20,[3]WithValue_HL_INTRESULT!$I:$J,2,FALSE),"")</f>
        <v>1 = Completed {129268}</v>
      </c>
      <c r="GX20" t="str">
        <f>IFERROR(VLOOKUP(GX$11&amp;$C$20,[3]WithValue_HL_INTRESULT!$I:$J,2,FALSE),"")</f>
        <v/>
      </c>
      <c r="GY20" t="str">
        <f>IFERROR(VLOOKUP(GY$11&amp;$C$20,[3]WithValue_HL_INTRESULT!$I:$J,2,FALSE),"")</f>
        <v/>
      </c>
      <c r="GZ20" t="str">
        <f>IFERROR(VLOOKUP(GZ$11&amp;$C$20,[3]WithValue_HL_INTRESULT!$I:$J,2,FALSE),"")</f>
        <v/>
      </c>
      <c r="HA20" t="str">
        <f>IFERROR(VLOOKUP(HA$11&amp;$C$20,[3]WithValue_HL_INTRESULT!$I:$J,2,FALSE),"")</f>
        <v/>
      </c>
      <c r="HB20" t="str">
        <f>IFERROR(VLOOKUP(HB$11&amp;$C$20,[3]WithValue_HL_INTRESULT!$I:$J,2,FALSE),"")</f>
        <v/>
      </c>
      <c r="HC20" t="str">
        <f>IFERROR(VLOOKUP(HC$11&amp;$C$20,[3]WithValue_HL_INTRESULT!$I:$J,2,FALSE),"")</f>
        <v/>
      </c>
      <c r="HD20" t="str">
        <f>IFERROR(VLOOKUP(HD$11&amp;$C$20,[3]WithValue_HL_INTRESULT!$I:$J,2,FALSE),"")</f>
        <v/>
      </c>
      <c r="HE20" t="str">
        <f>IFERROR(VLOOKUP(HE$11&amp;$C$20,[3]WithValue_HL_INTRESULT!$I:$J,2,FALSE),"")</f>
        <v/>
      </c>
      <c r="HF20" t="str">
        <f>IFERROR(VLOOKUP(HF$11&amp;$C$20,[3]WithValue_HL_INTRESULT!$I:$J,2,FALSE),"")</f>
        <v/>
      </c>
      <c r="HG20" t="str">
        <f>IFERROR(VLOOKUP(HG$11&amp;$C$20,[3]WithValue_HL_INTRESULT!$I:$J,2,FALSE),"")</f>
        <v>1 = Completed {36457}</v>
      </c>
      <c r="HH20" t="str">
        <f>IFERROR(VLOOKUP(HH$11&amp;$C$20,[3]WithValue_HL_INTRESULT!$I:$J,2,FALSE),"")</f>
        <v/>
      </c>
      <c r="HI20" t="str">
        <f>IFERROR(VLOOKUP(HI$11&amp;$C$20,[3]WithValue_HL_INTRESULT!$I:$J,2,FALSE),"")</f>
        <v>1 = Completed {32142}</v>
      </c>
      <c r="HJ20" t="str">
        <f>IFERROR(VLOOKUP(HJ$11&amp;$C$20,[3]WithValue_HL_INTRESULT!$I:$J,2,FALSE),"")</f>
        <v/>
      </c>
      <c r="HK20" t="str">
        <f>IFERROR(VLOOKUP(HK$11&amp;$C$20,[3]WithValue_HL_INTRESULT!$I:$J,2,FALSE),"")</f>
        <v>1 = Rempli {20400}</v>
      </c>
      <c r="HL20" t="str">
        <f>IFERROR(VLOOKUP(HL$11&amp;$C$20,[3]WithValue_HL_INTRESULT!$I:$J,2,FALSE),"")</f>
        <v/>
      </c>
      <c r="HM20" t="str">
        <f>IFERROR(VLOOKUP(HM$11&amp;$C$20,[3]WithValue_HL_INTRESULT!$I:$J,2,FALSE),"")</f>
        <v/>
      </c>
      <c r="HN20" t="str">
        <f>IFERROR(VLOOKUP(HN$11&amp;$C$20,[3]WithValue_HL_INTRESULT!$I:$J,2,FALSE),"")</f>
        <v>1 = Completa {13878}</v>
      </c>
      <c r="HO20" t="str">
        <f>IFERROR(VLOOKUP(HO$11&amp;$C$20,[3]WithValue_HL_INTRESULT!$I:$J,2,FALSE),"")</f>
        <v/>
      </c>
      <c r="HP20" t="str">
        <f>IFERROR(VLOOKUP(HP$11&amp;$C$20,[3]WithValue_HL_INTRESULT!$I:$J,2,FALSE),"")</f>
        <v/>
      </c>
      <c r="HQ20" t="str">
        <f>IFERROR(VLOOKUP(HQ$11&amp;$C$20,[3]WithValue_HL_INTRESULT!$I:$J,2,FALSE),"")</f>
        <v/>
      </c>
      <c r="HR20" t="str">
        <f>IFERROR(VLOOKUP(HR$11&amp;$C$20,[3]WithValue_HL_INTRESULT!$I:$J,2,FALSE),"")</f>
        <v>1 = Remplis {60169}</v>
      </c>
      <c r="HS20" t="str">
        <f>IFERROR(VLOOKUP(HS$11&amp;$C$20,[3]WithValue_HL_INTRESULT!$I:$J,2,FALSE),"")</f>
        <v>1 = Completed {33273}</v>
      </c>
      <c r="HT20" t="str">
        <f>IFERROR(VLOOKUP(HT$11&amp;$C$20,[3]WithValue_HL_INTRESULT!$I:$J,2,FALSE),"")</f>
        <v/>
      </c>
      <c r="HU20" t="str">
        <f>IFERROR(VLOOKUP(HU$11&amp;$C$20,[3]WithValue_HL_INTRESULT!$I:$J,2,FALSE),"")</f>
        <v/>
      </c>
      <c r="HV20" t="str">
        <f>IFERROR(VLOOKUP(HV$11&amp;$C$20,[3]WithValue_HL_INTRESULT!$I:$J,2,FALSE),"")</f>
        <v/>
      </c>
      <c r="HW20" t="str">
        <f>IFERROR(VLOOKUP(HW$11&amp;$C$20,[3]WithValue_HL_INTRESULT!$I:$J,2,FALSE),"")</f>
        <v>1 = Completed {24334}</v>
      </c>
      <c r="HX20" t="str">
        <f>IFERROR(VLOOKUP(HX$11&amp;$C$20,[3]WithValue_HL_INTRESULT!$I:$J,2,FALSE),"")</f>
        <v>1 = Completed {42693}</v>
      </c>
      <c r="HY20" t="str">
        <f>IFERROR(VLOOKUP(HY$11&amp;$C$20,[3]WithValue_HL_INTRESULT!$I:$J,2,FALSE),"")</f>
        <v/>
      </c>
      <c r="HZ20" t="str">
        <f>IFERROR(VLOOKUP(HZ$11&amp;$C$20,[3]WithValue_HL_INTRESULT!$I:$J,2,FALSE),"")</f>
        <v/>
      </c>
      <c r="IA20" t="str">
        <f>IFERROR(VLOOKUP(IA$11&amp;$C$20,[3]WithValue_HL_INTRESULT!$I:$J,2,FALSE),"")</f>
        <v/>
      </c>
      <c r="IB20" t="str">
        <f>IFERROR(VLOOKUP(IB$11&amp;$C$20,[3]WithValue_HL_INTRESULT!$I:$J,2,FALSE),"")</f>
        <v>1 = Completed {33557}</v>
      </c>
      <c r="IC20" t="str">
        <f>IFERROR(VLOOKUP(IC$11&amp;$C$20,[3]WithValue_HL_INTRESULT!$I:$J,2,FALSE),"")</f>
        <v/>
      </c>
      <c r="ID20" t="str">
        <f>IFERROR(VLOOKUP(ID$11&amp;$C$20,[3]WithValue_HL_INTRESULT!$I:$J,2,FALSE),"")</f>
        <v/>
      </c>
      <c r="IE20" t="str">
        <f>IFERROR(VLOOKUP(IE$11&amp;$C$20,[3]WithValue_HL_INTRESULT!$I:$J,2,FALSE),"")</f>
        <v/>
      </c>
      <c r="IF20" t="str">
        <f>IFERROR(VLOOKUP(IF$11&amp;$C$20,[3]WithValue_HL_INTRESULT!$I:$J,2,FALSE),"")</f>
        <v/>
      </c>
      <c r="IG20" t="str">
        <f>IFERROR(VLOOKUP(IG$11&amp;$C$20,[3]WithValue_HL_INTRESULT!$I:$J,2,FALSE),"")</f>
        <v/>
      </c>
      <c r="IH20" t="str">
        <f>IFERROR(VLOOKUP(IH$11&amp;$C$20,[3]WithValue_HL_INTRESULT!$I:$J,2,FALSE),"")</f>
        <v/>
      </c>
      <c r="II20" t="str">
        <f>IFERROR(VLOOKUP(II$11&amp;$C$20,[3]WithValue_HL_INTRESULT!$I:$J,2,FALSE),"")</f>
        <v/>
      </c>
      <c r="IJ20" t="s">
        <v>1741</v>
      </c>
      <c r="IK20" t="str">
        <f>IFERROR(VLOOKUP(IK$11&amp;$C$20,[3]WithValue_HL_INTRESULT!$I:$J,2,FALSE),"")</f>
        <v/>
      </c>
      <c r="IL20" t="str">
        <f>IFERROR(VLOOKUP(IL$11&amp;$C$20,[3]WithValue_HL_INTRESULT!$I:$J,2,FALSE),"")</f>
        <v/>
      </c>
      <c r="IM20" t="str">
        <f>IFERROR(VLOOKUP(IM$11&amp;$C$20,[3]WithValue_HL_INTRESULT!$I:$J,2,FALSE),"")</f>
        <v>1 = Completed {17071}</v>
      </c>
      <c r="IN20" t="str">
        <f>IFERROR(VLOOKUP(IN$11&amp;$C$20,[3]WithValue_HL_INTRESULT!$I:$J,2,FALSE),"")</f>
        <v>1 = Completed {22367}</v>
      </c>
      <c r="IO20" t="str">
        <f>IFERROR(VLOOKUP(IO$11&amp;$C$20,[3]WithValue_HL_INTRESULT!$I:$J,2,FALSE),"")</f>
        <v/>
      </c>
      <c r="IP20" t="str">
        <f>IFERROR(VLOOKUP(IP$11&amp;$C$20,[3]WithValue_HL_INTRESULT!$I:$J,2,FALSE),"")</f>
        <v/>
      </c>
      <c r="IQ20" t="str">
        <f>IFERROR(VLOOKUP(IQ$11&amp;$C$20,[3]WithValue_HL_INTRESULT!$I:$J,2,FALSE),"")</f>
        <v/>
      </c>
      <c r="IR20" t="str">
        <f>IFERROR(VLOOKUP(IR$11&amp;$C$20,[3]WithValue_HL_INTRESULT!$I:$J,2,FALSE),"")</f>
        <v>1 = Completed {23014}</v>
      </c>
      <c r="IS20" t="str">
        <f>IFERROR(VLOOKUP(IS$11&amp;$C$20,[3]WithValue_HL_INTRESULT!$I:$J,2,FALSE),"")</f>
        <v/>
      </c>
      <c r="IT20" t="str">
        <f>IFERROR(VLOOKUP(IT$11&amp;$C$20,[3]WithValue_HL_INTRESULT!$I:$J,2,FALSE),"")</f>
        <v/>
      </c>
      <c r="IU20" t="str">
        <f>IFERROR(VLOOKUP(IU$11&amp;$C$20,[3]WithValue_HL_INTRESULT!$I:$J,2,FALSE),"")</f>
        <v/>
      </c>
      <c r="IV20" t="str">
        <f>IFERROR(VLOOKUP(IV$11&amp;$C$20,[3]WithValue_HL_INTRESULT!$I:$J,2,FALSE),"")</f>
        <v/>
      </c>
      <c r="IW20" t="str">
        <f>IFERROR(VLOOKUP(IW$11&amp;$C$20,[3]WithValue_HL_INTRESULT!$I:$J,2,FALSE),"")</f>
        <v>1 = Completed {107369}</v>
      </c>
      <c r="IX20" t="str">
        <f>IFERROR(VLOOKUP(IX$11&amp;$C$20,[3]WithValue_HL_INTRESULT!$I:$J,2,FALSE),"")</f>
        <v>1 = Complited {25929}</v>
      </c>
      <c r="IY20" t="str">
        <f>IFERROR(VLOOKUP(IY$11&amp;$C$20,[3]WithValue_HL_INTRESULT!$I:$J,2,FALSE),"")</f>
        <v>1 = Completed {40340}</v>
      </c>
      <c r="IZ20" t="str">
        <f>IFERROR(VLOOKUP(IZ$11&amp;$C$20,[3]WithValue_HL_INTRESULT!$I:$J,2,FALSE),"")</f>
        <v/>
      </c>
      <c r="JA20" t="str">
        <f>IFERROR(VLOOKUP(JA$11&amp;$C$20,[3]WithValue_HL_INTRESULT!$I:$J,2,FALSE),"")</f>
        <v>1 = Completed {26423}</v>
      </c>
      <c r="JB20" t="str">
        <f>IFERROR(VLOOKUP(JB$11&amp;$C$20,[3]WithValue_HL_INTRESULT!$I:$J,2,FALSE),"")</f>
        <v/>
      </c>
      <c r="JC20" t="str">
        <f>IFERROR(VLOOKUP(JC$11&amp;$C$20,[3]WithValue_HL_INTRESULT!$I:$J,2,FALSE),"")</f>
        <v>1 = Completed {137006}</v>
      </c>
      <c r="JD20" t="str">
        <f>IFERROR(VLOOKUP(JD$11&amp;$C$20,[3]WithValue_HL_INTRESULT!$I:$J,2,FALSE),"")</f>
        <v/>
      </c>
      <c r="JE20" t="str">
        <f>IFERROR(VLOOKUP(JE$11&amp;$C$20,[3]WithValue_HL_INTRESULT!$I:$J,2,FALSE),"")</f>
        <v/>
      </c>
      <c r="JF20" t="str">
        <f>IFERROR(VLOOKUP(JF$11&amp;$C$20,[3]WithValue_HL_INTRESULT!$I:$J,2,FALSE),"")</f>
        <v/>
      </c>
      <c r="JG20" t="str">
        <f>IFERROR(VLOOKUP(JG$11&amp;$C$20,[3]WithValue_HL_INTRESULT!$I:$J,2,FALSE),"")</f>
        <v>1 = Rempli {24485}</v>
      </c>
      <c r="JH20" t="str">
        <f>IFERROR(VLOOKUP(JH$11&amp;$C$20,[3]WithValue_HL_INTRESULT!$I:$J,2,FALSE),"")</f>
        <v>1 = Rempli {32326}</v>
      </c>
      <c r="JI20" t="str">
        <f>IFERROR(VLOOKUP(JI$11&amp;$C$20,[3]WithValue_HL_INTRESULT!$I:$J,2,FALSE),"")</f>
        <v/>
      </c>
      <c r="JJ20" t="str">
        <f>IFERROR(VLOOKUP(JJ$11&amp;$C$20,[3]WithValue_HL_INTRESULT!$I:$J,2,FALSE),"")</f>
        <v>1 = Completed {15035}</v>
      </c>
      <c r="JK20" t="str">
        <f>IFERROR(VLOOKUP(JK$11&amp;$C$20,[3]WithValue_HL_INTRESULT!$I:$J,2,FALSE),"")</f>
        <v>1 = Completed {18680}</v>
      </c>
      <c r="JL20" t="str">
        <f>IFERROR(VLOOKUP(JL$11&amp;$C$20,[3]WithValue_HL_INTRESULT!$I:$J,2,FALSE),"")</f>
        <v/>
      </c>
      <c r="JM20" t="str">
        <f>IFERROR(VLOOKUP(JM$11&amp;$C$20,[3]WithValue_HL_INTRESULT!$I:$J,2,FALSE),"")</f>
        <v/>
      </c>
      <c r="JN20" t="str">
        <f>IFERROR(VLOOKUP(JN$11&amp;$C$20,[3]WithValue_HL_INTRESULT!$I:$J,2,FALSE),"")</f>
        <v/>
      </c>
      <c r="JO20" t="str">
        <f>IFERROR(VLOOKUP(JO$11&amp;$C$20,[3]WithValue_HL_INTRESULT!$I:$J,2,FALSE),"")</f>
        <v/>
      </c>
      <c r="JP20" t="str">
        <f>IFERROR(VLOOKUP(JP$11&amp;$C$20,[3]WithValue_HL_INTRESULT!$I:$J,2,FALSE),"")</f>
        <v/>
      </c>
      <c r="JQ20" t="str">
        <f>IFERROR(VLOOKUP(JQ$11&amp;$C$20,[3]WithValue_HL_INTRESULT!$I:$J,2,FALSE),"")</f>
        <v/>
      </c>
      <c r="JR20" t="str">
        <f>IFERROR(VLOOKUP(JR$11&amp;$C$20,[3]WithValue_HL_INTRESULT!$I:$J,2,FALSE),"")</f>
        <v>1 = Completed {24915}</v>
      </c>
      <c r="JS20" t="str">
        <f>IFERROR(VLOOKUP(JS$11&amp;$C$20,[3]WithValue_HL_INTRESULT!$I:$J,2,FALSE),"")</f>
        <v/>
      </c>
      <c r="JT20" t="str">
        <f>IFERROR(VLOOKUP(JT$11&amp;$C$20,[3]WithValue_HL_INTRESULT!$I:$J,2,FALSE),"")</f>
        <v/>
      </c>
      <c r="JU20" t="str">
        <f>IFERROR(VLOOKUP(JU$11&amp;$C$20,[3]WithValue_HL_INTRESULT!$I:$J,2,FALSE),"")</f>
        <v>1 = Completed {19003}</v>
      </c>
      <c r="JV20" t="str">
        <f>IFERROR(VLOOKUP(JV$11&amp;$C$20,[3]WithValue_HL_INTRESULT!$I:$J,2,FALSE),"")</f>
        <v/>
      </c>
      <c r="JW20" t="str">
        <f>IFERROR(VLOOKUP(JW$11&amp;$C$20,[3]WithValue_HL_INTRESULT!$I:$J,2,FALSE),"")</f>
        <v/>
      </c>
      <c r="JX20" t="str">
        <f>IFERROR(VLOOKUP(JX$11&amp;$C$20,[3]WithValue_HL_INTRESULT!$I:$J,2,FALSE),"")</f>
        <v/>
      </c>
      <c r="JY20" t="str">
        <f>IFERROR(VLOOKUP(JY$11&amp;$C$20,[3]WithValue_HL_INTRESULT!$I:$J,2,FALSE),"")</f>
        <v/>
      </c>
      <c r="JZ20" t="str">
        <f>IFERROR(VLOOKUP(JZ$11&amp;$C$20,[3]WithValue_HL_INTRESULT!$I:$J,2,FALSE),"")</f>
        <v>1 = Completed {30415}</v>
      </c>
      <c r="KA20" t="str">
        <f>IFERROR(VLOOKUP(KA$11&amp;$C$20,[3]WithValue_HL_INTRESULT!$I:$J,2,FALSE),"")</f>
        <v>1 = Completed {52018}</v>
      </c>
      <c r="KB20" t="str">
        <f>IFERROR(VLOOKUP(KB$11&amp;$C$20,[3]WithValue_HL_INTRESULT!$I:$J,2,FALSE),"")</f>
        <v>1 = Completed {13500}</v>
      </c>
      <c r="KC20" t="str">
        <f>IFERROR(VLOOKUP(KC$11&amp;$C$20,[3]WithValue_HL_INTRESULT!$I:$J,2,FALSE),"")</f>
        <v>1 = Completa {17814}</v>
      </c>
      <c r="KD20" t="str">
        <f>IFERROR(VLOOKUP(KD$11&amp;$C$20,[3]WithValue_HL_INTRESULT!$I:$J,2,FALSE),"")</f>
        <v/>
      </c>
      <c r="KE20" t="str">
        <f>IFERROR(VLOOKUP(KE$11&amp;$C$20,[3]WithValue_HL_INTRESULT!$I:$J,2,FALSE),"")</f>
        <v>1 = Completed {35657}</v>
      </c>
      <c r="KF20" t="str">
        <f>IFERROR(VLOOKUP(KF$11&amp;$C$20,[3]WithValue_HL_INTRESULT!$I:$J,2,FALSE),"")</f>
        <v>1 = Completed {36573}</v>
      </c>
      <c r="KG20" t="str">
        <f>IFERROR(VLOOKUP(KG$11&amp;$C$20,[3]WithValue_HL_INTRESULT!$I:$J,2,FALSE),"")</f>
        <v/>
      </c>
      <c r="KH20" t="str">
        <f>IFERROR(VLOOKUP(KH$11&amp;$C$20,[3]WithValue_HL_INTRESULT!$I:$J,2,FALSE),"")</f>
        <v/>
      </c>
      <c r="KI20" t="str">
        <f>IFERROR(VLOOKUP(KI$11&amp;$C$20,[3]WithValue_HL_INTRESULT!$I:$J,2,FALSE),"")</f>
        <v/>
      </c>
      <c r="KJ20" t="str">
        <f>IFERROR(VLOOKUP(KJ$11&amp;$C$20,[3]WithValue_HL_INTRESULT!$I:$J,2,FALSE),"")</f>
        <v>1 = Completed {26082}</v>
      </c>
      <c r="KK20" t="str">
        <f>IFERROR(VLOOKUP(KK$11&amp;$C$20,[3]WithValue_HL_INTRESULT!$I:$J,2,FALSE),"")</f>
        <v/>
      </c>
      <c r="KL20" t="str">
        <f>IFERROR(VLOOKUP(KL$11&amp;$C$20,[3]WithValue_HL_INTRESULT!$I:$J,2,FALSE),"")</f>
        <v/>
      </c>
      <c r="KM20" t="str">
        <f>IFERROR(VLOOKUP(KM$11&amp;$C$20,[3]WithValue_HL_INTRESULT!$I:$J,2,FALSE),"")</f>
        <v>1 = completed {53012}</v>
      </c>
      <c r="KN20" t="str">
        <f>IFERROR(VLOOKUP(KN$11&amp;$C$20,[3]WithValue_HL_INTRESULT!$I:$J,2,FALSE),"")</f>
        <v/>
      </c>
      <c r="KO20" t="str">
        <f>IFERROR(VLOOKUP(KO$11&amp;$C$20,[3]WithValue_HL_INTRESULT!$I:$J,2,FALSE),"")</f>
        <v/>
      </c>
      <c r="KP20" t="str">
        <f>IFERROR(VLOOKUP(KP$11&amp;$C$20,[3]WithValue_HL_INTRESULT!$I:$J,2,FALSE),"")</f>
        <v/>
      </c>
      <c r="KQ20" t="str">
        <f>IFERROR(VLOOKUP(KQ$11&amp;$C$20,[3]WithValue_HL_INTRESULT!$I:$J,2,FALSE),"")</f>
        <v/>
      </c>
      <c r="KR20" t="str">
        <f>IFERROR(VLOOKUP(KR$11&amp;$C$20,[3]WithValue_HL_INTRESULT!$I:$J,2,FALSE),"")</f>
        <v/>
      </c>
      <c r="KS20" t="str">
        <f>IFERROR(VLOOKUP(KS$11&amp;$C$20,[3]WithValue_HL_INTRESULT!$I:$J,2,FALSE),"")</f>
        <v/>
      </c>
      <c r="KT20" t="str">
        <f>IFERROR(VLOOKUP(KT$11&amp;$C$20,[3]WithValue_HL_INTRESULT!$I:$J,2,FALSE),"")</f>
        <v/>
      </c>
      <c r="KU20" t="str">
        <f>IFERROR(VLOOKUP(KU$11&amp;$C$20,[3]WithValue_HL_INTRESULT!$I:$J,2,FALSE),"")</f>
        <v/>
      </c>
    </row>
    <row r="21" spans="2:307" x14ac:dyDescent="0.25">
      <c r="B21" s="3">
        <v>2</v>
      </c>
      <c r="C21" s="2" t="s">
        <v>1381</v>
      </c>
      <c r="D21" t="str">
        <f>IFERROR(VLOOKUP(D$11&amp;$C$21,[3]WithValue_HL_INTRESULT!$I:$J,2,FALSE),"")</f>
        <v/>
      </c>
      <c r="E21" t="str">
        <f>IFERROR(VLOOKUP(E$11&amp;$C$21,[3]WithValue_HL_INTRESULT!$I:$J,2,FALSE),"")</f>
        <v/>
      </c>
      <c r="F21" t="str">
        <f>IFERROR(VLOOKUP(F$11&amp;$C$21,[3]WithValue_HL_INTRESULT!$I:$J,2,FALSE),"")</f>
        <v/>
      </c>
      <c r="G21" t="str">
        <f>IFERROR(VLOOKUP(G$11&amp;$C$21,[3]WithValue_HL_INTRESULT!$I:$J,2,FALSE),"")</f>
        <v/>
      </c>
      <c r="H21" t="str">
        <f>IFERROR(VLOOKUP(H$11&amp;$C$21,[3]WithValue_HL_INTRESULT!$I:$J,2,FALSE),"")</f>
        <v/>
      </c>
      <c r="I21" t="str">
        <f>IFERROR(VLOOKUP(I$11&amp;$C$21,[3]WithValue_HL_INTRESULT!$I:$J,2,FALSE),"")</f>
        <v/>
      </c>
      <c r="J21" t="str">
        <f>IFERROR(VLOOKUP(J$11&amp;$C$21,[3]WithValue_HL_INTRESULT!$I:$J,2,FALSE),"")</f>
        <v/>
      </c>
      <c r="K21" t="str">
        <f>IFERROR(VLOOKUP(K$11&amp;$C$21,[3]WithValue_HL_INTRESULT!$I:$J,2,FALSE),"")</f>
        <v/>
      </c>
      <c r="L21" t="str">
        <f>IFERROR(VLOOKUP(L$11&amp;$C$21,[3]WithValue_HL_INTRESULT!$I:$J,2,FALSE),"")</f>
        <v/>
      </c>
      <c r="M21" t="str">
        <f>IFERROR(VLOOKUP(M$11&amp;$C$21,[3]WithValue_HL_INTRESULT!$I:$J,2,FALSE),"")</f>
        <v/>
      </c>
      <c r="N21" t="str">
        <f>IFERROR(VLOOKUP(N$11&amp;$C$21,[3]WithValue_HL_INTRESULT!$I:$J,2,FALSE),"")</f>
        <v/>
      </c>
      <c r="O21" t="str">
        <f>IFERROR(VLOOKUP(O$11&amp;$C$21,[3]WithValue_HL_INTRESULT!$I:$J,2,FALSE),"")</f>
        <v/>
      </c>
      <c r="P21" t="str">
        <f>IFERROR(VLOOKUP(P$11&amp;$C$21,[3]WithValue_HL_INTRESULT!$I:$J,2,FALSE),"")</f>
        <v/>
      </c>
      <c r="Q21" t="str">
        <f>IFERROR(VLOOKUP(Q$11&amp;$C$21,[3]WithValue_HL_INTRESULT!$I:$J,2,FALSE),"")</f>
        <v/>
      </c>
      <c r="R21" t="str">
        <f>IFERROR(VLOOKUP(R$11&amp;$C$21,[3]WithValue_HL_INTRESULT!$I:$J,2,FALSE),"")</f>
        <v/>
      </c>
      <c r="S21" t="str">
        <f>IFERROR(VLOOKUP(S$11&amp;$C$21,[3]WithValue_HL_INTRESULT!$I:$J,2,FALSE),"")</f>
        <v/>
      </c>
      <c r="T21" t="str">
        <f>IFERROR(VLOOKUP(T$11&amp;$C$21,[3]WithValue_HL_INTRESULT!$I:$J,2,FALSE),"")</f>
        <v/>
      </c>
      <c r="U21" t="str">
        <f>IFERROR(VLOOKUP(U$11&amp;$C$21,[3]WithValue_HL_INTRESULT!$I:$J,2,FALSE),"")</f>
        <v/>
      </c>
      <c r="V21" t="str">
        <f>IFERROR(VLOOKUP(V$11&amp;$C$21,[3]WithValue_HL_INTRESULT!$I:$J,2,FALSE),"")</f>
        <v/>
      </c>
      <c r="W21" t="str">
        <f>IFERROR(VLOOKUP(W$11&amp;$C$21,[3]WithValue_HL_INTRESULT!$I:$J,2,FALSE),"")</f>
        <v/>
      </c>
      <c r="X21" t="str">
        <f>IFERROR(VLOOKUP(X$11&amp;$C$21,[3]WithValue_HL_INTRESULT!$I:$J,2,FALSE),"")</f>
        <v/>
      </c>
      <c r="Y21" t="str">
        <f>IFERROR(VLOOKUP(Y$11&amp;$C$21,[3]WithValue_HL_INTRESULT!$I:$J,2,FALSE),"")</f>
        <v/>
      </c>
      <c r="Z21" t="str">
        <f>IFERROR(VLOOKUP(Z$11&amp;$C$21,[3]WithValue_HL_INTRESULT!$I:$J,2,FALSE),"")</f>
        <v/>
      </c>
      <c r="AA21" t="str">
        <f>IFERROR(VLOOKUP(AA$11&amp;$C$21,[3]WithValue_HL_INTRESULT!$I:$J,2,FALSE),"")</f>
        <v/>
      </c>
      <c r="AB21" t="str">
        <f>IFERROR(VLOOKUP(AB$11&amp;$C$21,[3]WithValue_HL_INTRESULT!$I:$J,2,FALSE),"")</f>
        <v/>
      </c>
      <c r="AC21" t="str">
        <f>IFERROR(VLOOKUP(AC$11&amp;$C$21,[3]WithValue_HL_INTRESULT!$I:$J,2,FALSE),"")</f>
        <v/>
      </c>
      <c r="AD21" t="str">
        <f>IFERROR(VLOOKUP(AD$11&amp;$C$21,[3]WithValue_HL_INTRESULT!$I:$J,2,FALSE),"")</f>
        <v/>
      </c>
      <c r="AE21" t="str">
        <f>IFERROR(VLOOKUP(AE$11&amp;$C$21,[3]WithValue_HL_INTRESULT!$I:$J,2,FALSE),"")</f>
        <v/>
      </c>
      <c r="AF21" t="str">
        <f>IFERROR(VLOOKUP(AF$11&amp;$C$21,[3]WithValue_HL_INTRESULT!$I:$J,2,FALSE),"")</f>
        <v/>
      </c>
      <c r="AG21" t="str">
        <f>IFERROR(VLOOKUP(AG$11&amp;$C$21,[3]WithValue_HL_INTRESULT!$I:$J,2,FALSE),"")</f>
        <v/>
      </c>
      <c r="AH21" t="str">
        <f>IFERROR(VLOOKUP(AH$11&amp;$C$21,[3]WithValue_HL_INTRESULT!$I:$J,2,FALSE),"")</f>
        <v/>
      </c>
      <c r="AI21" t="str">
        <f>IFERROR(VLOOKUP(AI$11&amp;$C$21,[3]WithValue_HL_INTRESULT!$I:$J,2,FALSE),"")</f>
        <v/>
      </c>
      <c r="AJ21" t="str">
        <f>IFERROR(VLOOKUP(AJ$11&amp;$C$21,[3]WithValue_HL_INTRESULT!$I:$J,2,FALSE),"")</f>
        <v/>
      </c>
      <c r="AK21" t="str">
        <f>IFERROR(VLOOKUP(AK$11&amp;$C$21,[3]WithValue_HL_INTRESULT!$I:$J,2,FALSE),"")</f>
        <v/>
      </c>
      <c r="AL21" t="str">
        <f>IFERROR(VLOOKUP(AL$11&amp;$C$21,[3]WithValue_HL_INTRESULT!$I:$J,2,FALSE),"")</f>
        <v/>
      </c>
      <c r="AM21" t="str">
        <f>IFERROR(VLOOKUP(AM$11&amp;$C$21,[3]WithValue_HL_INTRESULT!$I:$J,2,FALSE),"")</f>
        <v>3 = Pas a la maison {66}</v>
      </c>
      <c r="AN21" t="str">
        <f>IFERROR(VLOOKUP(AN$11&amp;$C$21,[3]WithValue_HL_INTRESULT!$I:$J,2,FALSE),"")</f>
        <v/>
      </c>
      <c r="AO21" t="str">
        <f>IFERROR(VLOOKUP(AO$11&amp;$C$21,[3]WithValue_HL_INTRESULT!$I:$J,2,FALSE),"")</f>
        <v/>
      </c>
      <c r="AP21" t="str">
        <f>IFERROR(VLOOKUP(AP$11&amp;$C$21,[3]WithValue_HL_INTRESULT!$I:$J,2,FALSE),"")</f>
        <v/>
      </c>
      <c r="AQ21" t="str">
        <f>IFERROR(VLOOKUP(AQ$11&amp;$C$21,[3]WithValue_HL_INTRESULT!$I:$J,2,FALSE),"")</f>
        <v>3 = Pas à la maison {11}</v>
      </c>
      <c r="AR21" t="str">
        <f>IFERROR(VLOOKUP(AR$11&amp;$C$21,[3]WithValue_HL_INTRESULT!$I:$J,2,FALSE),"")</f>
        <v/>
      </c>
      <c r="AS21" t="str">
        <f>IFERROR(VLOOKUP(AS$11&amp;$C$21,[3]WithValue_HL_INTRESULT!$I:$J,2,FALSE),"")</f>
        <v/>
      </c>
      <c r="AT21" t="str">
        <f>IFERROR(VLOOKUP(AT$11&amp;$C$21,[3]WithValue_HL_INTRESULT!$I:$J,2,FALSE),"")</f>
        <v/>
      </c>
      <c r="AU21" t="str">
        <f>IFERROR(VLOOKUP(AU$11&amp;$C$21,[3]WithValue_HL_INTRESULT!$I:$J,2,FALSE),"")</f>
        <v/>
      </c>
      <c r="AV21" t="str">
        <f>IFERROR(VLOOKUP(AV$11&amp;$C$21,[3]WithValue_HL_INTRESULT!$I:$J,2,FALSE),"")</f>
        <v/>
      </c>
      <c r="AW21" t="str">
        <f>IFERROR(VLOOKUP(AW$11&amp;$C$21,[3]WithValue_HL_INTRESULT!$I:$J,2,FALSE),"")</f>
        <v/>
      </c>
      <c r="AX21" t="str">
        <f>IFERROR(VLOOKUP(AX$11&amp;$C$21,[3]WithValue_HL_INTRESULT!$I:$J,2,FALSE),"")</f>
        <v/>
      </c>
      <c r="AY21" t="str">
        <f>IFERROR(VLOOKUP(AY$11&amp;$C$21,[3]WithValue_HL_INTRESULT!$I:$J,2,FALSE),"")</f>
        <v/>
      </c>
      <c r="AZ21" t="str">
        <f>IFERROR(VLOOKUP(AZ$11&amp;$C$21,[3]WithValue_HL_INTRESULT!$I:$J,2,FALSE),"")</f>
        <v/>
      </c>
      <c r="BA21" t="str">
        <f>IFERROR(VLOOKUP(BA$11&amp;$C$21,[3]WithValue_HL_INTRESULT!$I:$J,2,FALSE),"")</f>
        <v/>
      </c>
      <c r="BB21" t="str">
        <f>IFERROR(VLOOKUP(BB$11&amp;$C$21,[3]WithValue_HL_INTRESULT!$I:$J,2,FALSE),"")</f>
        <v/>
      </c>
      <c r="BC21" t="str">
        <f>IFERROR(VLOOKUP(BC$11&amp;$C$21,[3]WithValue_HL_INTRESULT!$I:$J,2,FALSE),"")</f>
        <v>3 = Not at home {12}</v>
      </c>
      <c r="BD21" t="str">
        <f>IFERROR(VLOOKUP(BD$11&amp;$C$21,[3]WithValue_HL_INTRESULT!$I:$J,2,FALSE),"")</f>
        <v/>
      </c>
      <c r="BE21" t="str">
        <f>IFERROR(VLOOKUP(BE$11&amp;$C$21,[3]WithValue_HL_INTRESULT!$I:$J,2,FALSE),"")</f>
        <v/>
      </c>
      <c r="BF21" t="str">
        <f>IFERROR(VLOOKUP(BF$11&amp;$C$21,[3]WithValue_HL_INTRESULT!$I:$J,2,FALSE),"")</f>
        <v/>
      </c>
      <c r="BG21" t="str">
        <f>IFERROR(VLOOKUP(BG$11&amp;$C$21,[3]WithValue_HL_INTRESULT!$I:$J,2,FALSE),"")</f>
        <v/>
      </c>
      <c r="BH21" t="str">
        <f>IFERROR(VLOOKUP(BH$11&amp;$C$21,[3]WithValue_HL_INTRESULT!$I:$J,2,FALSE),"")</f>
        <v/>
      </c>
      <c r="BI21" t="str">
        <f>IFERROR(VLOOKUP(BI$11&amp;$C$21,[3]WithValue_HL_INTRESULT!$I:$J,2,FALSE),"")</f>
        <v/>
      </c>
      <c r="BJ21" t="str">
        <f>IFERROR(VLOOKUP(BJ$11&amp;$C$21,[3]WithValue_HL_INTRESULT!$I:$J,2,FALSE),"")</f>
        <v/>
      </c>
      <c r="BK21" t="str">
        <f>IFERROR(VLOOKUP(BK$11&amp;$C$21,[3]WithValue_HL_INTRESULT!$I:$J,2,FALSE),"")</f>
        <v/>
      </c>
      <c r="BL21" t="str">
        <f>IFERROR(VLOOKUP(BL$11&amp;$C$21,[3]WithValue_HL_INTRESULT!$I:$J,2,FALSE),"")</f>
        <v/>
      </c>
      <c r="BM21" t="str">
        <f>IFERROR(VLOOKUP(BM$11&amp;$C$21,[3]WithValue_HL_INTRESULT!$I:$J,2,FALSE),"")</f>
        <v/>
      </c>
      <c r="BN21" t="str">
        <f>IFERROR(VLOOKUP(BN$11&amp;$C$21,[3]WithValue_HL_INTRESULT!$I:$J,2,FALSE),"")</f>
        <v/>
      </c>
      <c r="BO21" t="str">
        <f>IFERROR(VLOOKUP(BO$11&amp;$C$21,[3]WithValue_HL_INTRESULT!$I:$J,2,FALSE),"")</f>
        <v/>
      </c>
      <c r="BP21" t="str">
        <f>IFERROR(VLOOKUP(BP$11&amp;$C$21,[3]WithValue_HL_INTRESULT!$I:$J,2,FALSE),"")</f>
        <v/>
      </c>
      <c r="BQ21" t="str">
        <f>IFERROR(VLOOKUP(BQ$11&amp;$C$21,[3]WithValue_HL_INTRESULT!$I:$J,2,FALSE),"")</f>
        <v/>
      </c>
      <c r="BR21" t="str">
        <f>IFERROR(VLOOKUP(BR$11&amp;$C$21,[3]WithValue_HL_INTRESULT!$I:$J,2,FALSE),"")</f>
        <v/>
      </c>
      <c r="BS21" t="str">
        <f>IFERROR(VLOOKUP(BS$11&amp;$C$21,[3]WithValue_HL_INTRESULT!$I:$J,2,FALSE),"")</f>
        <v/>
      </c>
      <c r="BT21" t="str">
        <f>IFERROR(VLOOKUP(BT$11&amp;$C$21,[3]WithValue_HL_INTRESULT!$I:$J,2,FALSE),"")</f>
        <v/>
      </c>
      <c r="BU21" t="str">
        <f>IFERROR(VLOOKUP(BU$11&amp;$C$21,[3]WithValue_HL_INTRESULT!$I:$J,2,FALSE),"")</f>
        <v/>
      </c>
      <c r="BV21" t="str">
        <f>IFERROR(VLOOKUP(BV$11&amp;$C$21,[3]WithValue_HL_INTRESULT!$I:$J,2,FALSE),"")</f>
        <v>4 = Not at home {64}</v>
      </c>
      <c r="BW21" t="str">
        <f>IFERROR(VLOOKUP(BW$11&amp;$C$21,[3]WithValue_HL_INTRESULT!$I:$J,2,FALSE),"")</f>
        <v/>
      </c>
      <c r="BX21" t="str">
        <f>IFERROR(VLOOKUP(BX$11&amp;$C$21,[3]WithValue_HL_INTRESULT!$I:$J,2,FALSE),"")</f>
        <v/>
      </c>
      <c r="BY21" t="str">
        <f>IFERROR(VLOOKUP(BY$11&amp;$C$21,[3]WithValue_HL_INTRESULT!$I:$J,2,FALSE),"")</f>
        <v/>
      </c>
      <c r="BZ21" t="str">
        <f>IFERROR(VLOOKUP(BZ$11&amp;$C$21,[3]WithValue_HL_INTRESULT!$I:$J,2,FALSE),"")</f>
        <v>3 = Not at home {67}</v>
      </c>
      <c r="CA21" t="str">
        <f>IFERROR(VLOOKUP(CA$11&amp;$C$21,[3]WithValue_HL_INTRESULT!$I:$J,2,FALSE),"")</f>
        <v/>
      </c>
      <c r="CB21" t="str">
        <f>IFERROR(VLOOKUP(CB$11&amp;$C$21,[3]WithValue_HL_INTRESULT!$I:$J,2,FALSE),"")</f>
        <v/>
      </c>
      <c r="CC21" t="str">
        <f>IFERROR(VLOOKUP(CC$11&amp;$C$21,[3]WithValue_HL_INTRESULT!$I:$J,2,FALSE),"")</f>
        <v/>
      </c>
      <c r="CD21" t="str">
        <f>IFERROR(VLOOKUP(CD$11&amp;$C$21,[3]WithValue_HL_INTRESULT!$I:$J,2,FALSE),"")</f>
        <v/>
      </c>
      <c r="CE21" t="str">
        <f>IFERROR(VLOOKUP(CE$11&amp;$C$21,[3]WithValue_HL_INTRESULT!$I:$J,2,FALSE),"")</f>
        <v/>
      </c>
      <c r="CF21" t="str">
        <f>IFERROR(VLOOKUP(CF$11&amp;$C$21,[3]WithValue_HL_INTRESULT!$I:$J,2,FALSE),"")</f>
        <v/>
      </c>
      <c r="CG21" t="str">
        <f>IFERROR(VLOOKUP(CG$11&amp;$C$21,[3]WithValue_HL_INTRESULT!$I:$J,2,FALSE),"")</f>
        <v/>
      </c>
      <c r="CH21" t="str">
        <f>IFERROR(VLOOKUP(CH$11&amp;$C$21,[3]WithValue_HL_INTRESULT!$I:$J,2,FALSE),"")</f>
        <v/>
      </c>
      <c r="CI21" t="str">
        <f>IFERROR(VLOOKUP(CI$11&amp;$C$21,[3]WithValue_HL_INTRESULT!$I:$J,2,FALSE),"")</f>
        <v/>
      </c>
      <c r="CJ21" t="str">
        <f>IFERROR(VLOOKUP(CJ$11&amp;$C$21,[3]WithValue_HL_INTRESULT!$I:$J,2,FALSE),"")</f>
        <v/>
      </c>
      <c r="CK21" t="str">
        <f>IFERROR(VLOOKUP(CK$11&amp;$C$21,[3]WithValue_HL_INTRESULT!$I:$J,2,FALSE),"")</f>
        <v/>
      </c>
      <c r="CL21" t="str">
        <f>IFERROR(VLOOKUP(CL$11&amp;$C$21,[3]WithValue_HL_INTRESULT!$I:$J,2,FALSE),"")</f>
        <v/>
      </c>
      <c r="CM21" t="str">
        <f>IFERROR(VLOOKUP(CM$11&amp;$C$21,[3]WithValue_HL_INTRESULT!$I:$J,2,FALSE),"")</f>
        <v/>
      </c>
      <c r="CN21" t="str">
        <f>IFERROR(VLOOKUP(CN$11&amp;$C$21,[3]WithValue_HL_INTRESULT!$I:$J,2,FALSE),"")</f>
        <v/>
      </c>
      <c r="CO21" t="str">
        <f>IFERROR(VLOOKUP(CO$11&amp;$C$21,[3]WithValue_HL_INTRESULT!$I:$J,2,FALSE),"")</f>
        <v/>
      </c>
      <c r="CP21" t="str">
        <f>IFERROR(VLOOKUP(CP$11&amp;$C$21,[3]WithValue_HL_INTRESULT!$I:$J,2,FALSE),"")</f>
        <v/>
      </c>
      <c r="CQ21" t="str">
        <f>IFERROR(VLOOKUP(CQ$11&amp;$C$21,[3]WithValue_HL_INTRESULT!$I:$J,2,FALSE),"")</f>
        <v/>
      </c>
      <c r="CR21" t="str">
        <f>IFERROR(VLOOKUP(CR$11&amp;$C$21,[3]WithValue_HL_INTRESULT!$I:$J,2,FALSE),"")</f>
        <v/>
      </c>
      <c r="CS21" t="str">
        <f>IFERROR(VLOOKUP(CS$11&amp;$C$21,[3]WithValue_HL_INTRESULT!$I:$J,2,FALSE),"")</f>
        <v/>
      </c>
      <c r="CT21" t="str">
        <f>IFERROR(VLOOKUP(CT$11&amp;$C$21,[3]WithValue_HL_INTRESULT!$I:$J,2,FALSE),"")</f>
        <v/>
      </c>
      <c r="CU21" t="str">
        <f>IFERROR(VLOOKUP(CU$11&amp;$C$21,[3]WithValue_HL_INTRESULT!$I:$J,2,FALSE),"")</f>
        <v/>
      </c>
      <c r="CV21" t="str">
        <f>IFERROR(VLOOKUP(CV$11&amp;$C$21,[3]WithValue_HL_INTRESULT!$I:$J,2,FALSE),"")</f>
        <v/>
      </c>
      <c r="CW21" t="str">
        <f>IFERROR(VLOOKUP(CW$11&amp;$C$21,[3]WithValue_HL_INTRESULT!$I:$J,2,FALSE),"")</f>
        <v/>
      </c>
      <c r="CX21" t="str">
        <f>IFERROR(VLOOKUP(CX$11&amp;$C$21,[3]WithValue_HL_INTRESULT!$I:$J,2,FALSE),"")</f>
        <v/>
      </c>
      <c r="CY21" t="str">
        <f>IFERROR(VLOOKUP(CY$11&amp;$C$21,[3]WithValue_HL_INTRESULT!$I:$J,2,FALSE),"")</f>
        <v/>
      </c>
      <c r="CZ21" t="str">
        <f>IFERROR(VLOOKUP(CZ$11&amp;$C$21,[3]WithValue_HL_INTRESULT!$I:$J,2,FALSE),"")</f>
        <v/>
      </c>
      <c r="DA21" t="str">
        <f>IFERROR(VLOOKUP(DA$11&amp;$C$21,[3]WithValue_HL_INTRESULT!$I:$J,2,FALSE),"")</f>
        <v/>
      </c>
      <c r="DB21" t="str">
        <f>IFERROR(VLOOKUP(DB$11&amp;$C$21,[3]WithValue_HL_INTRESULT!$I:$J,2,FALSE),"")</f>
        <v/>
      </c>
      <c r="DC21" t="str">
        <f>IFERROR(VLOOKUP(DC$11&amp;$C$21,[3]WithValue_HL_INTRESULT!$I:$J,2,FALSE),"")</f>
        <v/>
      </c>
      <c r="DD21" t="str">
        <f>IFERROR(VLOOKUP(DD$11&amp;$C$21,[3]WithValue_HL_INTRESULT!$I:$J,2,FALSE),"")</f>
        <v/>
      </c>
      <c r="DE21" t="str">
        <f>IFERROR(VLOOKUP(DE$11&amp;$C$21,[3]WithValue_HL_INTRESULT!$I:$J,2,FALSE),"")</f>
        <v/>
      </c>
      <c r="DF21" t="str">
        <f>IFERROR(VLOOKUP(DF$11&amp;$C$21,[3]WithValue_HL_INTRESULT!$I:$J,2,FALSE),"")</f>
        <v/>
      </c>
      <c r="DG21" t="str">
        <f>IFERROR(VLOOKUP(DG$11&amp;$C$21,[3]WithValue_HL_INTRESULT!$I:$J,2,FALSE),"")</f>
        <v/>
      </c>
      <c r="DH21" t="str">
        <f>IFERROR(VLOOKUP(DH$11&amp;$C$21,[3]WithValue_HL_INTRESULT!$I:$J,2,FALSE),"")</f>
        <v/>
      </c>
      <c r="DI21" t="str">
        <f>IFERROR(VLOOKUP(DI$11&amp;$C$21,[3]WithValue_HL_INTRESULT!$I:$J,2,FALSE),"")</f>
        <v/>
      </c>
      <c r="DJ21" t="str">
        <f>IFERROR(VLOOKUP(DJ$11&amp;$C$21,[3]WithValue_HL_INTRESULT!$I:$J,2,FALSE),"")</f>
        <v/>
      </c>
      <c r="DK21" t="str">
        <f>IFERROR(VLOOKUP(DK$11&amp;$C$21,[3]WithValue_HL_INTRESULT!$I:$J,2,FALSE),"")</f>
        <v/>
      </c>
      <c r="DL21" t="str">
        <f>IFERROR(VLOOKUP(DL$11&amp;$C$21,[3]WithValue_HL_INTRESULT!$I:$J,2,FALSE),"")</f>
        <v/>
      </c>
      <c r="DM21" t="str">
        <f>IFERROR(VLOOKUP(DM$11&amp;$C$21,[3]WithValue_HL_INTRESULT!$I:$J,2,FALSE),"")</f>
        <v/>
      </c>
      <c r="DN21" t="str">
        <f>IFERROR(VLOOKUP(DN$11&amp;$C$21,[3]WithValue_HL_INTRESULT!$I:$J,2,FALSE),"")</f>
        <v/>
      </c>
      <c r="DO21" t="str">
        <f>IFERROR(VLOOKUP(DO$11&amp;$C$21,[3]WithValue_HL_INTRESULT!$I:$J,2,FALSE),"")</f>
        <v/>
      </c>
      <c r="DP21" t="str">
        <f>IFERROR(VLOOKUP(DP$11&amp;$C$21,[3]WithValue_HL_INTRESULT!$I:$J,2,FALSE),"")</f>
        <v/>
      </c>
      <c r="DQ21" t="str">
        <f>IFERROR(VLOOKUP(DQ$11&amp;$C$21,[3]WithValue_HL_INTRESULT!$I:$J,2,FALSE),"")</f>
        <v/>
      </c>
      <c r="DR21" t="str">
        <f>IFERROR(VLOOKUP(DR$11&amp;$C$21,[3]WithValue_HL_INTRESULT!$I:$J,2,FALSE),"")</f>
        <v/>
      </c>
      <c r="DS21" t="str">
        <f>IFERROR(VLOOKUP(DS$11&amp;$C$21,[3]WithValue_HL_INTRESULT!$I:$J,2,FALSE),"")</f>
        <v/>
      </c>
      <c r="DT21" t="str">
        <f>IFERROR(VLOOKUP(DT$11&amp;$C$21,[3]WithValue_HL_INTRESULT!$I:$J,2,FALSE),"")</f>
        <v/>
      </c>
      <c r="DU21" t="str">
        <f>IFERROR(VLOOKUP(DU$11&amp;$C$21,[3]WithValue_HL_INTRESULT!$I:$J,2,FALSE),"")</f>
        <v/>
      </c>
      <c r="DV21" t="str">
        <f>IFERROR(VLOOKUP(DV$11&amp;$C$21,[3]WithValue_HL_INTRESULT!$I:$J,2,FALSE),"")</f>
        <v/>
      </c>
      <c r="DW21" t="str">
        <f>IFERROR(VLOOKUP(DW$11&amp;$C$21,[3]WithValue_HL_INTRESULT!$I:$J,2,FALSE),"")</f>
        <v/>
      </c>
      <c r="DX21" t="str">
        <f>IFERROR(VLOOKUP(DX$11&amp;$C$21,[3]WithValue_HL_INTRESULT!$I:$J,2,FALSE),"")</f>
        <v/>
      </c>
      <c r="DY21" t="str">
        <f>IFERROR(VLOOKUP(DY$11&amp;$C$21,[3]WithValue_HL_INTRESULT!$I:$J,2,FALSE),"")</f>
        <v/>
      </c>
      <c r="DZ21" t="str">
        <f>IFERROR(VLOOKUP(DZ$11&amp;$C$21,[3]WithValue_HL_INTRESULT!$I:$J,2,FALSE),"")</f>
        <v/>
      </c>
      <c r="EA21" t="str">
        <f>IFERROR(VLOOKUP(EA$11&amp;$C$21,[3]WithValue_HL_INTRESULT!$I:$J,2,FALSE),"")</f>
        <v/>
      </c>
      <c r="EB21" t="str">
        <f>IFERROR(VLOOKUP(EB$11&amp;$C$21,[3]WithValue_HL_INTRESULT!$I:$J,2,FALSE),"")</f>
        <v/>
      </c>
      <c r="EC21" t="str">
        <f>IFERROR(VLOOKUP(EC$11&amp;$C$21,[3]WithValue_HL_INTRESULT!$I:$J,2,FALSE),"")</f>
        <v/>
      </c>
      <c r="ED21" t="str">
        <f>IFERROR(VLOOKUP(ED$11&amp;$C$21,[3]WithValue_HL_INTRESULT!$I:$J,2,FALSE),"")</f>
        <v/>
      </c>
      <c r="EE21" t="str">
        <f>IFERROR(VLOOKUP(EE$11&amp;$C$21,[3]WithValue_HL_INTRESULT!$I:$J,2,FALSE),"")</f>
        <v/>
      </c>
      <c r="EF21" t="str">
        <f>IFERROR(VLOOKUP(EF$11&amp;$C$21,[3]WithValue_HL_INTRESULT!$I:$J,2,FALSE),"")</f>
        <v/>
      </c>
      <c r="EG21" t="str">
        <f>IFERROR(VLOOKUP(EG$11&amp;$C$21,[3]WithValue_HL_INTRESULT!$I:$J,2,FALSE),"")</f>
        <v/>
      </c>
      <c r="EH21" t="str">
        <f>IFERROR(VLOOKUP(EH$11&amp;$C$21,[3]WithValue_HL_INTRESULT!$I:$J,2,FALSE),"")</f>
        <v/>
      </c>
      <c r="EI21" t="str">
        <f>IFERROR(VLOOKUP(EI$11&amp;$C$21,[3]WithValue_HL_INTRESULT!$I:$J,2,FALSE),"")</f>
        <v/>
      </c>
      <c r="EJ21" t="str">
        <f>IFERROR(VLOOKUP(EJ$11&amp;$C$21,[3]WithValue_HL_INTRESULT!$I:$J,2,FALSE),"")</f>
        <v/>
      </c>
      <c r="EK21" t="str">
        <f>IFERROR(VLOOKUP(EK$11&amp;$C$21,[3]WithValue_HL_INTRESULT!$I:$J,2,FALSE),"")</f>
        <v/>
      </c>
      <c r="EL21" t="str">
        <f>IFERROR(VLOOKUP(EL$11&amp;$C$21,[3]WithValue_HL_INTRESULT!$I:$J,2,FALSE),"")</f>
        <v/>
      </c>
      <c r="EM21" t="str">
        <f>IFERROR(VLOOKUP(EM$11&amp;$C$21,[3]WithValue_HL_INTRESULT!$I:$J,2,FALSE),"")</f>
        <v/>
      </c>
      <c r="EN21" t="str">
        <f>IFERROR(VLOOKUP(EN$11&amp;$C$21,[3]WithValue_HL_INTRESULT!$I:$J,2,FALSE),"")</f>
        <v/>
      </c>
      <c r="EO21" t="str">
        <f>IFERROR(VLOOKUP(EO$11&amp;$C$21,[3]WithValue_HL_INTRESULT!$I:$J,2,FALSE),"")</f>
        <v/>
      </c>
      <c r="EP21" t="str">
        <f>IFERROR(VLOOKUP(EP$11&amp;$C$21,[3]WithValue_HL_INTRESULT!$I:$J,2,FALSE),"")</f>
        <v/>
      </c>
      <c r="EQ21" t="str">
        <f>IFERROR(VLOOKUP(EQ$11&amp;$C$21,[3]WithValue_HL_INTRESULT!$I:$J,2,FALSE),"")</f>
        <v/>
      </c>
      <c r="ER21" t="str">
        <f>IFERROR(VLOOKUP(ER$11&amp;$C$21,[3]WithValue_HL_INTRESULT!$I:$J,2,FALSE),"")</f>
        <v/>
      </c>
      <c r="ES21" t="str">
        <f>IFERROR(VLOOKUP(ES$11&amp;$C$21,[3]WithValue_HL_INTRESULT!$I:$J,2,FALSE),"")</f>
        <v/>
      </c>
      <c r="ET21" t="str">
        <f>IFERROR(VLOOKUP(ET$11&amp;$C$21,[3]WithValue_HL_INTRESULT!$I:$J,2,FALSE),"")</f>
        <v/>
      </c>
      <c r="EU21" t="str">
        <f>IFERROR(VLOOKUP(EU$11&amp;$C$21,[3]WithValue_HL_INTRESULT!$I:$J,2,FALSE),"")</f>
        <v/>
      </c>
      <c r="EV21" t="str">
        <f>IFERROR(VLOOKUP(EV$11&amp;$C$21,[3]WithValue_HL_INTRESULT!$I:$J,2,FALSE),"")</f>
        <v/>
      </c>
      <c r="EW21" t="str">
        <f>IFERROR(VLOOKUP(EW$11&amp;$C$21,[3]WithValue_HL_INTRESULT!$I:$J,2,FALSE),"")</f>
        <v/>
      </c>
      <c r="EX21" t="str">
        <f>IFERROR(VLOOKUP(EX$11&amp;$C$21,[3]WithValue_HL_INTRESULT!$I:$J,2,FALSE),"")</f>
        <v/>
      </c>
      <c r="EY21" t="str">
        <f>IFERROR(VLOOKUP(EY$11&amp;$C$21,[3]WithValue_HL_INTRESULT!$I:$J,2,FALSE),"")</f>
        <v/>
      </c>
      <c r="EZ21" t="str">
        <f>IFERROR(VLOOKUP(EZ$11&amp;$C$21,[3]WithValue_HL_INTRESULT!$I:$J,2,FALSE),"")</f>
        <v/>
      </c>
      <c r="FA21" t="str">
        <f>IFERROR(VLOOKUP(FA$11&amp;$C$21,[3]WithValue_HL_INTRESULT!$I:$J,2,FALSE),"")</f>
        <v/>
      </c>
      <c r="FB21" t="str">
        <f>IFERROR(VLOOKUP(FB$11&amp;$C$21,[3]WithValue_HL_INTRESULT!$I:$J,2,FALSE),"")</f>
        <v/>
      </c>
      <c r="FC21" t="str">
        <f>IFERROR(VLOOKUP(FC$11&amp;$C$21,[3]WithValue_HL_INTRESULT!$I:$J,2,FALSE),"")</f>
        <v/>
      </c>
      <c r="FD21" t="str">
        <f>IFERROR(VLOOKUP(FD$11&amp;$C$21,[3]WithValue_HL_INTRESULT!$I:$J,2,FALSE),"")</f>
        <v/>
      </c>
      <c r="FE21" t="str">
        <f>IFERROR(VLOOKUP(FE$11&amp;$C$21,[3]WithValue_HL_INTRESULT!$I:$J,2,FALSE),"")</f>
        <v/>
      </c>
      <c r="FF21" t="str">
        <f>IFERROR(VLOOKUP(FF$11&amp;$C$21,[3]WithValue_HL_INTRESULT!$I:$J,2,FALSE),"")</f>
        <v/>
      </c>
      <c r="FG21" t="str">
        <f>IFERROR(VLOOKUP(FG$11&amp;$C$21,[3]WithValue_HL_INTRESULT!$I:$J,2,FALSE),"")</f>
        <v/>
      </c>
      <c r="FH21" t="str">
        <f>IFERROR(VLOOKUP(FH$11&amp;$C$21,[3]WithValue_HL_INTRESULT!$I:$J,2,FALSE),"")</f>
        <v/>
      </c>
      <c r="FI21" t="str">
        <f>IFERROR(VLOOKUP(FI$11&amp;$C$21,[3]WithValue_HL_INTRESULT!$I:$J,2,FALSE),"")</f>
        <v/>
      </c>
      <c r="FJ21" t="str">
        <f>IFERROR(VLOOKUP(FJ$11&amp;$C$21,[3]WithValue_HL_INTRESULT!$I:$J,2,FALSE),"")</f>
        <v/>
      </c>
      <c r="FK21" t="str">
        <f>IFERROR(VLOOKUP(FK$11&amp;$C$21,[3]WithValue_HL_INTRESULT!$I:$J,2,FALSE),"")</f>
        <v/>
      </c>
      <c r="FL21" t="str">
        <f>IFERROR(VLOOKUP(FL$11&amp;$C$21,[3]WithValue_HL_INTRESULT!$I:$J,2,FALSE),"")</f>
        <v/>
      </c>
      <c r="FM21" t="str">
        <f>IFERROR(VLOOKUP(FM$11&amp;$C$21,[3]WithValue_HL_INTRESULT!$I:$J,2,FALSE),"")</f>
        <v/>
      </c>
      <c r="FN21" t="str">
        <f>IFERROR(VLOOKUP(FN$11&amp;$C$21,[3]WithValue_HL_INTRESULT!$I:$J,2,FALSE),"")</f>
        <v/>
      </c>
      <c r="FO21" t="str">
        <f>IFERROR(VLOOKUP(FO$11&amp;$C$21,[3]WithValue_HL_INTRESULT!$I:$J,2,FALSE),"")</f>
        <v/>
      </c>
      <c r="FP21" t="str">
        <f>IFERROR(VLOOKUP(FP$11&amp;$C$21,[3]WithValue_HL_INTRESULT!$I:$J,2,FALSE),"")</f>
        <v/>
      </c>
      <c r="FQ21" t="str">
        <f>IFERROR(VLOOKUP(FQ$11&amp;$C$21,[3]WithValue_HL_INTRESULT!$I:$J,2,FALSE),"")</f>
        <v/>
      </c>
      <c r="FR21" t="str">
        <f>IFERROR(VLOOKUP(FR$11&amp;$C$21,[3]WithValue_HL_INTRESULT!$I:$J,2,FALSE),"")</f>
        <v/>
      </c>
      <c r="FS21" t="str">
        <f>IFERROR(VLOOKUP(FS$11&amp;$C$21,[3]WithValue_HL_INTRESULT!$I:$J,2,FALSE),"")</f>
        <v/>
      </c>
      <c r="FT21" t="str">
        <f>IFERROR(VLOOKUP(FT$11&amp;$C$21,[3]WithValue_HL_INTRESULT!$I:$J,2,FALSE),"")</f>
        <v/>
      </c>
      <c r="FU21" t="str">
        <f>IFERROR(VLOOKUP(FU$11&amp;$C$21,[3]WithValue_HL_INTRESULT!$I:$J,2,FALSE),"")</f>
        <v/>
      </c>
      <c r="FV21" t="str">
        <f>IFERROR(VLOOKUP(FV$11&amp;$C$21,[3]WithValue_HL_INTRESULT!$I:$J,2,FALSE),"")</f>
        <v/>
      </c>
      <c r="FW21" t="str">
        <f>IFERROR(VLOOKUP(FW$11&amp;$C$21,[3]WithValue_HL_INTRESULT!$I:$J,2,FALSE),"")</f>
        <v/>
      </c>
      <c r="FX21" t="str">
        <f>IFERROR(VLOOKUP(FX$11&amp;$C$21,[3]WithValue_HL_INTRESULT!$I:$J,2,FALSE),"")</f>
        <v/>
      </c>
      <c r="FY21" t="str">
        <f>IFERROR(VLOOKUP(FY$11&amp;$C$21,[3]WithValue_HL_INTRESULT!$I:$J,2,FALSE),"")</f>
        <v/>
      </c>
      <c r="FZ21" t="str">
        <f>IFERROR(VLOOKUP(FZ$11&amp;$C$21,[3]WithValue_HL_INTRESULT!$I:$J,2,FALSE),"")</f>
        <v/>
      </c>
      <c r="GA21" t="str">
        <f>IFERROR(VLOOKUP(GA$11&amp;$C$21,[3]WithValue_HL_INTRESULT!$I:$J,2,FALSE),"")</f>
        <v/>
      </c>
      <c r="GB21" t="str">
        <f>IFERROR(VLOOKUP(GB$11&amp;$C$21,[3]WithValue_HL_INTRESULT!$I:$J,2,FALSE),"")</f>
        <v/>
      </c>
      <c r="GC21" t="str">
        <f>IFERROR(VLOOKUP(GC$11&amp;$C$21,[3]WithValue_HL_INTRESULT!$I:$J,2,FALSE),"")</f>
        <v/>
      </c>
      <c r="GD21" t="str">
        <f>IFERROR(VLOOKUP(GD$11&amp;$C$21,[3]WithValue_HL_INTRESULT!$I:$J,2,FALSE),"")</f>
        <v/>
      </c>
      <c r="GE21" t="str">
        <f>IFERROR(VLOOKUP(GE$11&amp;$C$21,[3]WithValue_HL_INTRESULT!$I:$J,2,FALSE),"")</f>
        <v/>
      </c>
      <c r="GF21" t="str">
        <f>IFERROR(VLOOKUP(GF$11&amp;$C$21,[3]WithValue_HL_INTRESULT!$I:$J,2,FALSE),"")</f>
        <v/>
      </c>
      <c r="GG21" t="str">
        <f>IFERROR(VLOOKUP(GG$11&amp;$C$21,[3]WithValue_HL_INTRESULT!$I:$J,2,FALSE),"")</f>
        <v/>
      </c>
      <c r="GH21" t="str">
        <f>IFERROR(VLOOKUP(GH$11&amp;$C$21,[3]WithValue_HL_INTRESULT!$I:$J,2,FALSE),"")</f>
        <v/>
      </c>
      <c r="GI21" t="str">
        <f>IFERROR(VLOOKUP(GI$11&amp;$C$21,[3]WithValue_HL_INTRESULT!$I:$J,2,FALSE),"")</f>
        <v/>
      </c>
      <c r="GJ21" t="str">
        <f>IFERROR(VLOOKUP(GJ$11&amp;$C$21,[3]WithValue_HL_INTRESULT!$I:$J,2,FALSE),"")</f>
        <v/>
      </c>
      <c r="GK21" t="str">
        <f>IFERROR(VLOOKUP(GK$11&amp;$C$21,[3]WithValue_HL_INTRESULT!$I:$J,2,FALSE),"")</f>
        <v/>
      </c>
      <c r="GL21" t="str">
        <f>IFERROR(VLOOKUP(GL$11&amp;$C$21,[3]WithValue_HL_INTRESULT!$I:$J,2,FALSE),"")</f>
        <v/>
      </c>
      <c r="GM21" t="str">
        <f>IFERROR(VLOOKUP(GM$11&amp;$C$21,[3]WithValue_HL_INTRESULT!$I:$J,2,FALSE),"")</f>
        <v/>
      </c>
      <c r="GN21" t="str">
        <f>IFERROR(VLOOKUP(GN$11&amp;$C$21,[3]WithValue_HL_INTRESULT!$I:$J,2,FALSE),"")</f>
        <v/>
      </c>
      <c r="GO21" t="str">
        <f>IFERROR(VLOOKUP(GO$11&amp;$C$21,[3]WithValue_HL_INTRESULT!$I:$J,2,FALSE),"")</f>
        <v/>
      </c>
      <c r="GP21" t="str">
        <f>IFERROR(VLOOKUP(GP$11&amp;$C$21,[3]WithValue_HL_INTRESULT!$I:$J,2,FALSE),"")</f>
        <v/>
      </c>
      <c r="GQ21" t="str">
        <f>IFERROR(VLOOKUP(GQ$11&amp;$C$21,[3]WithValue_HL_INTRESULT!$I:$J,2,FALSE),"")</f>
        <v/>
      </c>
      <c r="GR21" t="str">
        <f>IFERROR(VLOOKUP(GR$11&amp;$C$21,[3]WithValue_HL_INTRESULT!$I:$J,2,FALSE),"")</f>
        <v/>
      </c>
      <c r="GS21" t="str">
        <f>IFERROR(VLOOKUP(GS$11&amp;$C$21,[3]WithValue_HL_INTRESULT!$I:$J,2,FALSE),"")</f>
        <v/>
      </c>
      <c r="GT21" t="str">
        <f>IFERROR(VLOOKUP(GT$11&amp;$C$21,[3]WithValue_HL_INTRESULT!$I:$J,2,FALSE),"")</f>
        <v/>
      </c>
      <c r="GU21" t="str">
        <f>IFERROR(VLOOKUP(GU$11&amp;$C$21,[3]WithValue_HL_INTRESULT!$I:$J,2,FALSE),"")</f>
        <v/>
      </c>
      <c r="GV21" t="str">
        <f>IFERROR(VLOOKUP(GV$11&amp;$C$21,[3]WithValue_HL_INTRESULT!$I:$J,2,FALSE),"")</f>
        <v/>
      </c>
      <c r="GW21" t="str">
        <f>IFERROR(VLOOKUP(GW$11&amp;$C$21,[3]WithValue_HL_INTRESULT!$I:$J,2,FALSE),"")</f>
        <v/>
      </c>
      <c r="GX21" t="str">
        <f>IFERROR(VLOOKUP(GX$11&amp;$C$21,[3]WithValue_HL_INTRESULT!$I:$J,2,FALSE),"")</f>
        <v/>
      </c>
      <c r="GY21" t="str">
        <f>IFERROR(VLOOKUP(GY$11&amp;$C$21,[3]WithValue_HL_INTRESULT!$I:$J,2,FALSE),"")</f>
        <v/>
      </c>
      <c r="GZ21" t="str">
        <f>IFERROR(VLOOKUP(GZ$11&amp;$C$21,[3]WithValue_HL_INTRESULT!$I:$J,2,FALSE),"")</f>
        <v/>
      </c>
      <c r="HA21" t="str">
        <f>IFERROR(VLOOKUP(HA$11&amp;$C$21,[3]WithValue_HL_INTRESULT!$I:$J,2,FALSE),"")</f>
        <v/>
      </c>
      <c r="HB21" t="str">
        <f>IFERROR(VLOOKUP(HB$11&amp;$C$21,[3]WithValue_HL_INTRESULT!$I:$J,2,FALSE),"")</f>
        <v/>
      </c>
      <c r="HC21" t="str">
        <f>IFERROR(VLOOKUP(HC$11&amp;$C$21,[3]WithValue_HL_INTRESULT!$I:$J,2,FALSE),"")</f>
        <v/>
      </c>
      <c r="HD21" t="str">
        <f>IFERROR(VLOOKUP(HD$11&amp;$C$21,[3]WithValue_HL_INTRESULT!$I:$J,2,FALSE),"")</f>
        <v/>
      </c>
      <c r="HE21" t="str">
        <f>IFERROR(VLOOKUP(HE$11&amp;$C$21,[3]WithValue_HL_INTRESULT!$I:$J,2,FALSE),"")</f>
        <v/>
      </c>
      <c r="HF21" t="str">
        <f>IFERROR(VLOOKUP(HF$11&amp;$C$21,[3]WithValue_HL_INTRESULT!$I:$J,2,FALSE),"")</f>
        <v/>
      </c>
      <c r="HG21" t="str">
        <f>IFERROR(VLOOKUP(HG$11&amp;$C$21,[3]WithValue_HL_INTRESULT!$I:$J,2,FALSE),"")</f>
        <v/>
      </c>
      <c r="HH21" t="str">
        <f>IFERROR(VLOOKUP(HH$11&amp;$C$21,[3]WithValue_HL_INTRESULT!$I:$J,2,FALSE),"")</f>
        <v/>
      </c>
      <c r="HI21" t="str">
        <f>IFERROR(VLOOKUP(HI$11&amp;$C$21,[3]WithValue_HL_INTRESULT!$I:$J,2,FALSE),"")</f>
        <v/>
      </c>
      <c r="HJ21" t="str">
        <f>IFERROR(VLOOKUP(HJ$11&amp;$C$21,[3]WithValue_HL_INTRESULT!$I:$J,2,FALSE),"")</f>
        <v/>
      </c>
      <c r="HK21" t="str">
        <f>IFERROR(VLOOKUP(HK$11&amp;$C$21,[3]WithValue_HL_INTRESULT!$I:$J,2,FALSE),"")</f>
        <v/>
      </c>
      <c r="HL21" t="str">
        <f>IFERROR(VLOOKUP(HL$11&amp;$C$21,[3]WithValue_HL_INTRESULT!$I:$J,2,FALSE),"")</f>
        <v/>
      </c>
      <c r="HM21" t="str">
        <f>IFERROR(VLOOKUP(HM$11&amp;$C$21,[3]WithValue_HL_INTRESULT!$I:$J,2,FALSE),"")</f>
        <v/>
      </c>
      <c r="HN21" t="str">
        <f>IFERROR(VLOOKUP(HN$11&amp;$C$21,[3]WithValue_HL_INTRESULT!$I:$J,2,FALSE),"")</f>
        <v>3 = Moradores ausentes {197}</v>
      </c>
      <c r="HO21" t="str">
        <f>IFERROR(VLOOKUP(HO$11&amp;$C$21,[3]WithValue_HL_INTRESULT!$I:$J,2,FALSE),"")</f>
        <v/>
      </c>
      <c r="HP21" t="str">
        <f>IFERROR(VLOOKUP(HP$11&amp;$C$21,[3]WithValue_HL_INTRESULT!$I:$J,2,FALSE),"")</f>
        <v/>
      </c>
      <c r="HQ21" t="str">
        <f>IFERROR(VLOOKUP(HQ$11&amp;$C$21,[3]WithValue_HL_INTRESULT!$I:$J,2,FALSE),"")</f>
        <v/>
      </c>
      <c r="HR21" t="str">
        <f>IFERROR(VLOOKUP(HR$11&amp;$C$21,[3]WithValue_HL_INTRESULT!$I:$J,2,FALSE),"")</f>
        <v/>
      </c>
      <c r="HS21" t="str">
        <f>IFERROR(VLOOKUP(HS$11&amp;$C$21,[3]WithValue_HL_INTRESULT!$I:$J,2,FALSE),"")</f>
        <v/>
      </c>
      <c r="HT21" t="str">
        <f>IFERROR(VLOOKUP(HT$11&amp;$C$21,[3]WithValue_HL_INTRESULT!$I:$J,2,FALSE),"")</f>
        <v/>
      </c>
      <c r="HU21" t="str">
        <f>IFERROR(VLOOKUP(HU$11&amp;$C$21,[3]WithValue_HL_INTRESULT!$I:$J,2,FALSE),"")</f>
        <v/>
      </c>
      <c r="HV21" t="str">
        <f>IFERROR(VLOOKUP(HV$11&amp;$C$21,[3]WithValue_HL_INTRESULT!$I:$J,2,FALSE),"")</f>
        <v/>
      </c>
      <c r="HW21" t="str">
        <f>IFERROR(VLOOKUP(HW$11&amp;$C$21,[3]WithValue_HL_INTRESULT!$I:$J,2,FALSE),"")</f>
        <v>3 = Not at home {1}</v>
      </c>
      <c r="HX21" t="str">
        <f>IFERROR(VLOOKUP(HX$11&amp;$C$21,[3]WithValue_HL_INTRESULT!$I:$J,2,FALSE),"")</f>
        <v/>
      </c>
      <c r="HY21" t="str">
        <f>IFERROR(VLOOKUP(HY$11&amp;$C$21,[3]WithValue_HL_INTRESULT!$I:$J,2,FALSE),"")</f>
        <v/>
      </c>
      <c r="HZ21" t="str">
        <f>IFERROR(VLOOKUP(HZ$11&amp;$C$21,[3]WithValue_HL_INTRESULT!$I:$J,2,FALSE),"")</f>
        <v/>
      </c>
      <c r="IA21" t="str">
        <f>IFERROR(VLOOKUP(IA$11&amp;$C$21,[3]WithValue_HL_INTRESULT!$I:$J,2,FALSE),"")</f>
        <v/>
      </c>
      <c r="IB21" t="str">
        <f>IFERROR(VLOOKUP(IB$11&amp;$C$21,[3]WithValue_HL_INTRESULT!$I:$J,2,FALSE),"")</f>
        <v/>
      </c>
      <c r="IC21" t="str">
        <f>IFERROR(VLOOKUP(IC$11&amp;$C$21,[3]WithValue_HL_INTRESULT!$I:$J,2,FALSE),"")</f>
        <v/>
      </c>
      <c r="ID21" t="str">
        <f>IFERROR(VLOOKUP(ID$11&amp;$C$21,[3]WithValue_HL_INTRESULT!$I:$J,2,FALSE),"")</f>
        <v/>
      </c>
      <c r="IE21" t="str">
        <f>IFERROR(VLOOKUP(IE$11&amp;$C$21,[3]WithValue_HL_INTRESULT!$I:$J,2,FALSE),"")</f>
        <v/>
      </c>
      <c r="IF21" t="str">
        <f>IFERROR(VLOOKUP(IF$11&amp;$C$21,[3]WithValue_HL_INTRESULT!$I:$J,2,FALSE),"")</f>
        <v/>
      </c>
      <c r="IG21" t="str">
        <f>IFERROR(VLOOKUP(IG$11&amp;$C$21,[3]WithValue_HL_INTRESULT!$I:$J,2,FALSE),"")</f>
        <v/>
      </c>
      <c r="IH21" t="str">
        <f>IFERROR(VLOOKUP(IH$11&amp;$C$21,[3]WithValue_HL_INTRESULT!$I:$J,2,FALSE),"")</f>
        <v/>
      </c>
      <c r="II21" t="str">
        <f>IFERROR(VLOOKUP(II$11&amp;$C$21,[3]WithValue_HL_INTRESULT!$I:$J,2,FALSE),"")</f>
        <v/>
      </c>
      <c r="IJ21" t="s">
        <v>1743</v>
      </c>
      <c r="IK21" t="str">
        <f>IFERROR(VLOOKUP(IK$11&amp;$C$21,[3]WithValue_HL_INTRESULT!$I:$J,2,FALSE),"")</f>
        <v/>
      </c>
      <c r="IL21" t="str">
        <f>IFERROR(VLOOKUP(IL$11&amp;$C$21,[3]WithValue_HL_INTRESULT!$I:$J,2,FALSE),"")</f>
        <v/>
      </c>
      <c r="IM21" t="str">
        <f>IFERROR(VLOOKUP(IM$11&amp;$C$21,[3]WithValue_HL_INTRESULT!$I:$J,2,FALSE),"")</f>
        <v/>
      </c>
      <c r="IN21" t="str">
        <f>IFERROR(VLOOKUP(IN$11&amp;$C$21,[3]WithValue_HL_INTRESULT!$I:$J,2,FALSE),"")</f>
        <v/>
      </c>
      <c r="IO21" t="str">
        <f>IFERROR(VLOOKUP(IO$11&amp;$C$21,[3]WithValue_HL_INTRESULT!$I:$J,2,FALSE),"")</f>
        <v/>
      </c>
      <c r="IP21" t="str">
        <f>IFERROR(VLOOKUP(IP$11&amp;$C$21,[3]WithValue_HL_INTRESULT!$I:$J,2,FALSE),"")</f>
        <v/>
      </c>
      <c r="IQ21" t="str">
        <f>IFERROR(VLOOKUP(IQ$11&amp;$C$21,[3]WithValue_HL_INTRESULT!$I:$J,2,FALSE),"")</f>
        <v/>
      </c>
      <c r="IR21" t="str">
        <f>IFERROR(VLOOKUP(IR$11&amp;$C$21,[3]WithValue_HL_INTRESULT!$I:$J,2,FALSE),"")</f>
        <v>3 = Not at home {250}</v>
      </c>
      <c r="IS21" t="str">
        <f>IFERROR(VLOOKUP(IS$11&amp;$C$21,[3]WithValue_HL_INTRESULT!$I:$J,2,FALSE),"")</f>
        <v/>
      </c>
      <c r="IT21" t="str">
        <f>IFERROR(VLOOKUP(IT$11&amp;$C$21,[3]WithValue_HL_INTRESULT!$I:$J,2,FALSE),"")</f>
        <v/>
      </c>
      <c r="IU21" t="str">
        <f>IFERROR(VLOOKUP(IU$11&amp;$C$21,[3]WithValue_HL_INTRESULT!$I:$J,2,FALSE),"")</f>
        <v/>
      </c>
      <c r="IV21" t="str">
        <f>IFERROR(VLOOKUP(IV$11&amp;$C$21,[3]WithValue_HL_INTRESULT!$I:$J,2,FALSE),"")</f>
        <v/>
      </c>
      <c r="IW21" t="str">
        <f>IFERROR(VLOOKUP(IW$11&amp;$C$21,[3]WithValue_HL_INTRESULT!$I:$J,2,FALSE),"")</f>
        <v/>
      </c>
      <c r="IX21" t="str">
        <f>IFERROR(VLOOKUP(IX$11&amp;$C$21,[3]WithValue_HL_INTRESULT!$I:$J,2,FALSE),"")</f>
        <v/>
      </c>
      <c r="IY21" t="str">
        <f>IFERROR(VLOOKUP(IY$11&amp;$C$21,[3]WithValue_HL_INTRESULT!$I:$J,2,FALSE),"")</f>
        <v/>
      </c>
      <c r="IZ21" t="str">
        <f>IFERROR(VLOOKUP(IZ$11&amp;$C$21,[3]WithValue_HL_INTRESULT!$I:$J,2,FALSE),"")</f>
        <v/>
      </c>
      <c r="JA21" t="str">
        <f>IFERROR(VLOOKUP(JA$11&amp;$C$21,[3]WithValue_HL_INTRESULT!$I:$J,2,FALSE),"")</f>
        <v/>
      </c>
      <c r="JB21" t="str">
        <f>IFERROR(VLOOKUP(JB$11&amp;$C$21,[3]WithValue_HL_INTRESULT!$I:$J,2,FALSE),"")</f>
        <v/>
      </c>
      <c r="JC21" t="str">
        <f>IFERROR(VLOOKUP(JC$11&amp;$C$21,[3]WithValue_HL_INTRESULT!$I:$J,2,FALSE),"")</f>
        <v/>
      </c>
      <c r="JD21" t="str">
        <f>IFERROR(VLOOKUP(JD$11&amp;$C$21,[3]WithValue_HL_INTRESULT!$I:$J,2,FALSE),"")</f>
        <v/>
      </c>
      <c r="JE21" t="str">
        <f>IFERROR(VLOOKUP(JE$11&amp;$C$21,[3]WithValue_HL_INTRESULT!$I:$J,2,FALSE),"")</f>
        <v/>
      </c>
      <c r="JF21" t="str">
        <f>IFERROR(VLOOKUP(JF$11&amp;$C$21,[3]WithValue_HL_INTRESULT!$I:$J,2,FALSE),"")</f>
        <v/>
      </c>
      <c r="JG21" t="str">
        <f>IFERROR(VLOOKUP(JG$11&amp;$C$21,[3]WithValue_HL_INTRESULT!$I:$J,2,FALSE),"")</f>
        <v/>
      </c>
      <c r="JH21" t="str">
        <f>IFERROR(VLOOKUP(JH$11&amp;$C$21,[3]WithValue_HL_INTRESULT!$I:$J,2,FALSE),"")</f>
        <v/>
      </c>
      <c r="JI21" t="str">
        <f>IFERROR(VLOOKUP(JI$11&amp;$C$21,[3]WithValue_HL_INTRESULT!$I:$J,2,FALSE),"")</f>
        <v/>
      </c>
      <c r="JJ21" t="str">
        <f>IFERROR(VLOOKUP(JJ$11&amp;$C$21,[3]WithValue_HL_INTRESULT!$I:$J,2,FALSE),"")</f>
        <v/>
      </c>
      <c r="JK21" t="str">
        <f>IFERROR(VLOOKUP(JK$11&amp;$C$21,[3]WithValue_HL_INTRESULT!$I:$J,2,FALSE),"")</f>
        <v/>
      </c>
      <c r="JL21" t="str">
        <f>IFERROR(VLOOKUP(JL$11&amp;$C$21,[3]WithValue_HL_INTRESULT!$I:$J,2,FALSE),"")</f>
        <v/>
      </c>
      <c r="JM21" t="str">
        <f>IFERROR(VLOOKUP(JM$11&amp;$C$21,[3]WithValue_HL_INTRESULT!$I:$J,2,FALSE),"")</f>
        <v/>
      </c>
      <c r="JN21" t="str">
        <f>IFERROR(VLOOKUP(JN$11&amp;$C$21,[3]WithValue_HL_INTRESULT!$I:$J,2,FALSE),"")</f>
        <v/>
      </c>
      <c r="JO21" t="str">
        <f>IFERROR(VLOOKUP(JO$11&amp;$C$21,[3]WithValue_HL_INTRESULT!$I:$J,2,FALSE),"")</f>
        <v/>
      </c>
      <c r="JP21" t="str">
        <f>IFERROR(VLOOKUP(JP$11&amp;$C$21,[3]WithValue_HL_INTRESULT!$I:$J,2,FALSE),"")</f>
        <v/>
      </c>
      <c r="JQ21" t="str">
        <f>IFERROR(VLOOKUP(JQ$11&amp;$C$21,[3]WithValue_HL_INTRESULT!$I:$J,2,FALSE),"")</f>
        <v/>
      </c>
      <c r="JR21" t="str">
        <f>IFERROR(VLOOKUP(JR$11&amp;$C$21,[3]WithValue_HL_INTRESULT!$I:$J,2,FALSE),"")</f>
        <v/>
      </c>
      <c r="JS21" t="str">
        <f>IFERROR(VLOOKUP(JS$11&amp;$C$21,[3]WithValue_HL_INTRESULT!$I:$J,2,FALSE),"")</f>
        <v/>
      </c>
      <c r="JT21" t="str">
        <f>IFERROR(VLOOKUP(JT$11&amp;$C$21,[3]WithValue_HL_INTRESULT!$I:$J,2,FALSE),"")</f>
        <v/>
      </c>
      <c r="JU21" t="str">
        <f>IFERROR(VLOOKUP(JU$11&amp;$C$21,[3]WithValue_HL_INTRESULT!$I:$J,2,FALSE),"")</f>
        <v/>
      </c>
      <c r="JV21" t="str">
        <f>IFERROR(VLOOKUP(JV$11&amp;$C$21,[3]WithValue_HL_INTRESULT!$I:$J,2,FALSE),"")</f>
        <v/>
      </c>
      <c r="JW21" t="str">
        <f>IFERROR(VLOOKUP(JW$11&amp;$C$21,[3]WithValue_HL_INTRESULT!$I:$J,2,FALSE),"")</f>
        <v/>
      </c>
      <c r="JX21" t="str">
        <f>IFERROR(VLOOKUP(JX$11&amp;$C$21,[3]WithValue_HL_INTRESULT!$I:$J,2,FALSE),"")</f>
        <v/>
      </c>
      <c r="JY21" t="str">
        <f>IFERROR(VLOOKUP(JY$11&amp;$C$21,[3]WithValue_HL_INTRESULT!$I:$J,2,FALSE),"")</f>
        <v/>
      </c>
      <c r="JZ21" t="str">
        <f>IFERROR(VLOOKUP(JZ$11&amp;$C$21,[3]WithValue_HL_INTRESULT!$I:$J,2,FALSE),"")</f>
        <v/>
      </c>
      <c r="KA21" t="str">
        <f>IFERROR(VLOOKUP(KA$11&amp;$C$21,[3]WithValue_HL_INTRESULT!$I:$J,2,FALSE),"")</f>
        <v/>
      </c>
      <c r="KB21" t="str">
        <f>IFERROR(VLOOKUP(KB$11&amp;$C$21,[3]WithValue_HL_INTRESULT!$I:$J,2,FALSE),"")</f>
        <v/>
      </c>
      <c r="KC21" t="str">
        <f>IFERROR(VLOOKUP(KC$11&amp;$C$21,[3]WithValue_HL_INTRESULT!$I:$J,2,FALSE),"")</f>
        <v/>
      </c>
      <c r="KD21" t="str">
        <f>IFERROR(VLOOKUP(KD$11&amp;$C$21,[3]WithValue_HL_INTRESULT!$I:$J,2,FALSE),"")</f>
        <v/>
      </c>
      <c r="KE21" t="str">
        <f>IFERROR(VLOOKUP(KE$11&amp;$C$21,[3]WithValue_HL_INTRESULT!$I:$J,2,FALSE),"")</f>
        <v/>
      </c>
      <c r="KF21" t="str">
        <f>IFERROR(VLOOKUP(KF$11&amp;$C$21,[3]WithValue_HL_INTRESULT!$I:$J,2,FALSE),"")</f>
        <v/>
      </c>
      <c r="KG21" t="str">
        <f>IFERROR(VLOOKUP(KG$11&amp;$C$21,[3]WithValue_HL_INTRESULT!$I:$J,2,FALSE),"")</f>
        <v/>
      </c>
      <c r="KH21" t="str">
        <f>IFERROR(VLOOKUP(KH$11&amp;$C$21,[3]WithValue_HL_INTRESULT!$I:$J,2,FALSE),"")</f>
        <v/>
      </c>
      <c r="KI21" t="str">
        <f>IFERROR(VLOOKUP(KI$11&amp;$C$21,[3]WithValue_HL_INTRESULT!$I:$J,2,FALSE),"")</f>
        <v/>
      </c>
      <c r="KJ21" t="str">
        <f>IFERROR(VLOOKUP(KJ$11&amp;$C$21,[3]WithValue_HL_INTRESULT!$I:$J,2,FALSE),"")</f>
        <v/>
      </c>
      <c r="KK21" t="str">
        <f>IFERROR(VLOOKUP(KK$11&amp;$C$21,[3]WithValue_HL_INTRESULT!$I:$J,2,FALSE),"")</f>
        <v/>
      </c>
      <c r="KL21" t="str">
        <f>IFERROR(VLOOKUP(KL$11&amp;$C$21,[3]WithValue_HL_INTRESULT!$I:$J,2,FALSE),"")</f>
        <v/>
      </c>
      <c r="KM21" t="str">
        <f>IFERROR(VLOOKUP(KM$11&amp;$C$21,[3]WithValue_HL_INTRESULT!$I:$J,2,FALSE),"")</f>
        <v/>
      </c>
      <c r="KN21" t="str">
        <f>IFERROR(VLOOKUP(KN$11&amp;$C$21,[3]WithValue_HL_INTRESULT!$I:$J,2,FALSE),"")</f>
        <v/>
      </c>
      <c r="KO21" t="str">
        <f>IFERROR(VLOOKUP(KO$11&amp;$C$21,[3]WithValue_HL_INTRESULT!$I:$J,2,FALSE),"")</f>
        <v/>
      </c>
      <c r="KP21" t="str">
        <f>IFERROR(VLOOKUP(KP$11&amp;$C$21,[3]WithValue_HL_INTRESULT!$I:$J,2,FALSE),"")</f>
        <v/>
      </c>
      <c r="KQ21" t="str">
        <f>IFERROR(VLOOKUP(KQ$11&amp;$C$21,[3]WithValue_HL_INTRESULT!$I:$J,2,FALSE),"")</f>
        <v/>
      </c>
      <c r="KR21" t="str">
        <f>IFERROR(VLOOKUP(KR$11&amp;$C$21,[3]WithValue_HL_INTRESULT!$I:$J,2,FALSE),"")</f>
        <v/>
      </c>
      <c r="KS21" t="str">
        <f>IFERROR(VLOOKUP(KS$11&amp;$C$21,[3]WithValue_HL_INTRESULT!$I:$J,2,FALSE),"")</f>
        <v/>
      </c>
      <c r="KT21" t="str">
        <f>IFERROR(VLOOKUP(KT$11&amp;$C$21,[3]WithValue_HL_INTRESULT!$I:$J,2,FALSE),"")</f>
        <v/>
      </c>
      <c r="KU21" t="str">
        <f>IFERROR(VLOOKUP(KU$11&amp;$C$21,[3]WithValue_HL_INTRESULT!$I:$J,2,FALSE),"")</f>
        <v/>
      </c>
    </row>
    <row r="22" spans="2:307" x14ac:dyDescent="0.25">
      <c r="B22" s="3">
        <v>3</v>
      </c>
      <c r="C22" s="2" t="s">
        <v>1382</v>
      </c>
      <c r="D22" t="str">
        <f>IFERROR(VLOOKUP(D$11&amp;$C$22,[3]WithValue_HL_INTRESULT!$I:$J,2,FALSE),"")</f>
        <v/>
      </c>
      <c r="E22" t="str">
        <f>IFERROR(VLOOKUP(E$11&amp;$C$22,[3]WithValue_HL_INTRESULT!$I:$J,2,FALSE),"")</f>
        <v/>
      </c>
      <c r="F22" t="str">
        <f>IFERROR(VLOOKUP(F$11&amp;$C$22,[3]WithValue_HL_INTRESULT!$I:$J,2,FALSE),"")</f>
        <v/>
      </c>
      <c r="G22" t="str">
        <f>IFERROR(VLOOKUP(G$11&amp;$C$22,[3]WithValue_HL_INTRESULT!$I:$J,2,FALSE),"")</f>
        <v/>
      </c>
      <c r="H22" t="str">
        <f>IFERROR(VLOOKUP(H$11&amp;$C$22,[3]WithValue_HL_INTRESULT!$I:$J,2,FALSE),"")</f>
        <v/>
      </c>
      <c r="I22" t="str">
        <f>IFERROR(VLOOKUP(I$11&amp;$C$22,[3]WithValue_HL_INTRESULT!$I:$J,2,FALSE),"")</f>
        <v/>
      </c>
      <c r="J22" t="str">
        <f>IFERROR(VLOOKUP(J$11&amp;$C$22,[3]WithValue_HL_INTRESULT!$I:$J,2,FALSE),"")</f>
        <v/>
      </c>
      <c r="K22" t="str">
        <f>IFERROR(VLOOKUP(K$11&amp;$C$22,[3]WithValue_HL_INTRESULT!$I:$J,2,FALSE),"")</f>
        <v/>
      </c>
      <c r="L22" t="str">
        <f>IFERROR(VLOOKUP(L$11&amp;$C$22,[3]WithValue_HL_INTRESULT!$I:$J,2,FALSE),"")</f>
        <v/>
      </c>
      <c r="M22" t="str">
        <f>IFERROR(VLOOKUP(M$11&amp;$C$22,[3]WithValue_HL_INTRESULT!$I:$J,2,FALSE),"")</f>
        <v/>
      </c>
      <c r="N22" t="str">
        <f>IFERROR(VLOOKUP(N$11&amp;$C$22,[3]WithValue_HL_INTRESULT!$I:$J,2,FALSE),"")</f>
        <v/>
      </c>
      <c r="O22" t="str">
        <f>IFERROR(VLOOKUP(O$11&amp;$C$22,[3]WithValue_HL_INTRESULT!$I:$J,2,FALSE),"")</f>
        <v/>
      </c>
      <c r="P22" t="str">
        <f>IFERROR(VLOOKUP(P$11&amp;$C$22,[3]WithValue_HL_INTRESULT!$I:$J,2,FALSE),"")</f>
        <v/>
      </c>
      <c r="Q22" t="str">
        <f>IFERROR(VLOOKUP(Q$11&amp;$C$22,[3]WithValue_HL_INTRESULT!$I:$J,2,FALSE),"")</f>
        <v/>
      </c>
      <c r="R22" t="str">
        <f>IFERROR(VLOOKUP(R$11&amp;$C$22,[3]WithValue_HL_INTRESULT!$I:$J,2,FALSE),"")</f>
        <v/>
      </c>
      <c r="S22" t="str">
        <f>IFERROR(VLOOKUP(S$11&amp;$C$22,[3]WithValue_HL_INTRESULT!$I:$J,2,FALSE),"")</f>
        <v/>
      </c>
      <c r="T22" t="str">
        <f>IFERROR(VLOOKUP(T$11&amp;$C$22,[3]WithValue_HL_INTRESULT!$I:$J,2,FALSE),"")</f>
        <v/>
      </c>
      <c r="U22" t="str">
        <f>IFERROR(VLOOKUP(U$11&amp;$C$22,[3]WithValue_HL_INTRESULT!$I:$J,2,FALSE),"")</f>
        <v/>
      </c>
      <c r="V22" t="str">
        <f>IFERROR(VLOOKUP(V$11&amp;$C$22,[3]WithValue_HL_INTRESULT!$I:$J,2,FALSE),"")</f>
        <v/>
      </c>
      <c r="W22" t="str">
        <f>IFERROR(VLOOKUP(W$11&amp;$C$22,[3]WithValue_HL_INTRESULT!$I:$J,2,FALSE),"")</f>
        <v/>
      </c>
      <c r="X22" t="str">
        <f>IFERROR(VLOOKUP(X$11&amp;$C$22,[3]WithValue_HL_INTRESULT!$I:$J,2,FALSE),"")</f>
        <v/>
      </c>
      <c r="Y22" t="str">
        <f>IFERROR(VLOOKUP(Y$11&amp;$C$22,[3]WithValue_HL_INTRESULT!$I:$J,2,FALSE),"")</f>
        <v/>
      </c>
      <c r="Z22" t="str">
        <f>IFERROR(VLOOKUP(Z$11&amp;$C$22,[3]WithValue_HL_INTRESULT!$I:$J,2,FALSE),"")</f>
        <v/>
      </c>
      <c r="AA22" t="str">
        <f>IFERROR(VLOOKUP(AA$11&amp;$C$22,[3]WithValue_HL_INTRESULT!$I:$J,2,FALSE),"")</f>
        <v/>
      </c>
      <c r="AB22" t="str">
        <f>IFERROR(VLOOKUP(AB$11&amp;$C$22,[3]WithValue_HL_INTRESULT!$I:$J,2,FALSE),"")</f>
        <v/>
      </c>
      <c r="AC22" t="str">
        <f>IFERROR(VLOOKUP(AC$11&amp;$C$22,[3]WithValue_HL_INTRESULT!$I:$J,2,FALSE),"")</f>
        <v/>
      </c>
      <c r="AD22" t="str">
        <f>IFERROR(VLOOKUP(AD$11&amp;$C$22,[3]WithValue_HL_INTRESULT!$I:$J,2,FALSE),"")</f>
        <v/>
      </c>
      <c r="AE22" t="str">
        <f>IFERROR(VLOOKUP(AE$11&amp;$C$22,[3]WithValue_HL_INTRESULT!$I:$J,2,FALSE),"")</f>
        <v/>
      </c>
      <c r="AF22" t="str">
        <f>IFERROR(VLOOKUP(AF$11&amp;$C$22,[3]WithValue_HL_INTRESULT!$I:$J,2,FALSE),"")</f>
        <v/>
      </c>
      <c r="AG22" t="str">
        <f>IFERROR(VLOOKUP(AG$11&amp;$C$22,[3]WithValue_HL_INTRESULT!$I:$J,2,FALSE),"")</f>
        <v/>
      </c>
      <c r="AH22" t="str">
        <f>IFERROR(VLOOKUP(AH$11&amp;$C$22,[3]WithValue_HL_INTRESULT!$I:$J,2,FALSE),"")</f>
        <v/>
      </c>
      <c r="AI22" t="str">
        <f>IFERROR(VLOOKUP(AI$11&amp;$C$22,[3]WithValue_HL_INTRESULT!$I:$J,2,FALSE),"")</f>
        <v/>
      </c>
      <c r="AJ22" t="str">
        <f>IFERROR(VLOOKUP(AJ$11&amp;$C$22,[3]WithValue_HL_INTRESULT!$I:$J,2,FALSE),"")</f>
        <v/>
      </c>
      <c r="AK22" t="str">
        <f>IFERROR(VLOOKUP(AK$11&amp;$C$22,[3]WithValue_HL_INTRESULT!$I:$J,2,FALSE),"")</f>
        <v/>
      </c>
      <c r="AL22" t="str">
        <f>IFERROR(VLOOKUP(AL$11&amp;$C$22,[3]WithValue_HL_INTRESULT!$I:$J,2,FALSE),"")</f>
        <v/>
      </c>
      <c r="AM22" t="str">
        <f>IFERROR(VLOOKUP(AM$11&amp;$C$22,[3]WithValue_HL_INTRESULT!$I:$J,2,FALSE),"")</f>
        <v/>
      </c>
      <c r="AN22" t="str">
        <f>IFERROR(VLOOKUP(AN$11&amp;$C$22,[3]WithValue_HL_INTRESULT!$I:$J,2,FALSE),"")</f>
        <v/>
      </c>
      <c r="AO22" t="str">
        <f>IFERROR(VLOOKUP(AO$11&amp;$C$22,[3]WithValue_HL_INTRESULT!$I:$J,2,FALSE),"")</f>
        <v/>
      </c>
      <c r="AP22" t="str">
        <f>IFERROR(VLOOKUP(AP$11&amp;$C$22,[3]WithValue_HL_INTRESULT!$I:$J,2,FALSE),"")</f>
        <v/>
      </c>
      <c r="AQ22" t="str">
        <f>IFERROR(VLOOKUP(AQ$11&amp;$C$22,[3]WithValue_HL_INTRESULT!$I:$J,2,FALSE),"")</f>
        <v>4 = Lgt non trouvé/détruit {10}</v>
      </c>
      <c r="AR22" t="str">
        <f>IFERROR(VLOOKUP(AR$11&amp;$C$22,[3]WithValue_HL_INTRESULT!$I:$J,2,FALSE),"")</f>
        <v/>
      </c>
      <c r="AS22" t="str">
        <f>IFERROR(VLOOKUP(AS$11&amp;$C$22,[3]WithValue_HL_INTRESULT!$I:$J,2,FALSE),"")</f>
        <v/>
      </c>
      <c r="AT22" t="str">
        <f>IFERROR(VLOOKUP(AT$11&amp;$C$22,[3]WithValue_HL_INTRESULT!$I:$J,2,FALSE),"")</f>
        <v/>
      </c>
      <c r="AU22" t="str">
        <f>IFERROR(VLOOKUP(AU$11&amp;$C$22,[3]WithValue_HL_INTRESULT!$I:$J,2,FALSE),"")</f>
        <v/>
      </c>
      <c r="AV22" t="str">
        <f>IFERROR(VLOOKUP(AV$11&amp;$C$22,[3]WithValue_HL_INTRESULT!$I:$J,2,FALSE),"")</f>
        <v/>
      </c>
      <c r="AW22" t="str">
        <f>IFERROR(VLOOKUP(AW$11&amp;$C$22,[3]WithValue_HL_INTRESULT!$I:$J,2,FALSE),"")</f>
        <v/>
      </c>
      <c r="AX22" t="str">
        <f>IFERROR(VLOOKUP(AX$11&amp;$C$22,[3]WithValue_HL_INTRESULT!$I:$J,2,FALSE),"")</f>
        <v/>
      </c>
      <c r="AY22" t="str">
        <f>IFERROR(VLOOKUP(AY$11&amp;$C$22,[3]WithValue_HL_INTRESULT!$I:$J,2,FALSE),"")</f>
        <v/>
      </c>
      <c r="AZ22" t="str">
        <f>IFERROR(VLOOKUP(AZ$11&amp;$C$22,[3]WithValue_HL_INTRESULT!$I:$J,2,FALSE),"")</f>
        <v/>
      </c>
      <c r="BA22" t="str">
        <f>IFERROR(VLOOKUP(BA$11&amp;$C$22,[3]WithValue_HL_INTRESULT!$I:$J,2,FALSE),"")</f>
        <v/>
      </c>
      <c r="BB22" t="str">
        <f>IFERROR(VLOOKUP(BB$11&amp;$C$22,[3]WithValue_HL_INTRESULT!$I:$J,2,FALSE),"")</f>
        <v/>
      </c>
      <c r="BC22" t="str">
        <f>IFERROR(VLOOKUP(BC$11&amp;$C$22,[3]WithValue_HL_INTRESULT!$I:$J,2,FALSE),"")</f>
        <v/>
      </c>
      <c r="BD22" t="str">
        <f>IFERROR(VLOOKUP(BD$11&amp;$C$22,[3]WithValue_HL_INTRESULT!$I:$J,2,FALSE),"")</f>
        <v/>
      </c>
      <c r="BE22" t="str">
        <f>IFERROR(VLOOKUP(BE$11&amp;$C$22,[3]WithValue_HL_INTRESULT!$I:$J,2,FALSE),"")</f>
        <v/>
      </c>
      <c r="BF22" t="str">
        <f>IFERROR(VLOOKUP(BF$11&amp;$C$22,[3]WithValue_HL_INTRESULT!$I:$J,2,FALSE),"")</f>
        <v/>
      </c>
      <c r="BG22" t="str">
        <f>IFERROR(VLOOKUP(BG$11&amp;$C$22,[3]WithValue_HL_INTRESULT!$I:$J,2,FALSE),"")</f>
        <v/>
      </c>
      <c r="BH22" t="str">
        <f>IFERROR(VLOOKUP(BH$11&amp;$C$22,[3]WithValue_HL_INTRESULT!$I:$J,2,FALSE),"")</f>
        <v/>
      </c>
      <c r="BI22" t="str">
        <f>IFERROR(VLOOKUP(BI$11&amp;$C$22,[3]WithValue_HL_INTRESULT!$I:$J,2,FALSE),"")</f>
        <v/>
      </c>
      <c r="BJ22" t="str">
        <f>IFERROR(VLOOKUP(BJ$11&amp;$C$22,[3]WithValue_HL_INTRESULT!$I:$J,2,FALSE),"")</f>
        <v/>
      </c>
      <c r="BK22" t="str">
        <f>IFERROR(VLOOKUP(BK$11&amp;$C$22,[3]WithValue_HL_INTRESULT!$I:$J,2,FALSE),"")</f>
        <v/>
      </c>
      <c r="BL22" t="str">
        <f>IFERROR(VLOOKUP(BL$11&amp;$C$22,[3]WithValue_HL_INTRESULT!$I:$J,2,FALSE),"")</f>
        <v/>
      </c>
      <c r="BM22" t="str">
        <f>IFERROR(VLOOKUP(BM$11&amp;$C$22,[3]WithValue_HL_INTRESULT!$I:$J,2,FALSE),"")</f>
        <v/>
      </c>
      <c r="BN22" t="str">
        <f>IFERROR(VLOOKUP(BN$11&amp;$C$22,[3]WithValue_HL_INTRESULT!$I:$J,2,FALSE),"")</f>
        <v/>
      </c>
      <c r="BO22" t="str">
        <f>IFERROR(VLOOKUP(BO$11&amp;$C$22,[3]WithValue_HL_INTRESULT!$I:$J,2,FALSE),"")</f>
        <v/>
      </c>
      <c r="BP22" t="str">
        <f>IFERROR(VLOOKUP(BP$11&amp;$C$22,[3]WithValue_HL_INTRESULT!$I:$J,2,FALSE),"")</f>
        <v/>
      </c>
      <c r="BQ22" t="str">
        <f>IFERROR(VLOOKUP(BQ$11&amp;$C$22,[3]WithValue_HL_INTRESULT!$I:$J,2,FALSE),"")</f>
        <v/>
      </c>
      <c r="BR22" t="str">
        <f>IFERROR(VLOOKUP(BR$11&amp;$C$22,[3]WithValue_HL_INTRESULT!$I:$J,2,FALSE),"")</f>
        <v/>
      </c>
      <c r="BS22" t="str">
        <f>IFERROR(VLOOKUP(BS$11&amp;$C$22,[3]WithValue_HL_INTRESULT!$I:$J,2,FALSE),"")</f>
        <v/>
      </c>
      <c r="BT22" t="str">
        <f>IFERROR(VLOOKUP(BT$11&amp;$C$22,[3]WithValue_HL_INTRESULT!$I:$J,2,FALSE),"")</f>
        <v/>
      </c>
      <c r="BU22" t="str">
        <f>IFERROR(VLOOKUP(BU$11&amp;$C$22,[3]WithValue_HL_INTRESULT!$I:$J,2,FALSE),"")</f>
        <v/>
      </c>
      <c r="BV22" t="str">
        <f>IFERROR(VLOOKUP(BV$11&amp;$C$22,[3]WithValue_HL_INTRESULT!$I:$J,2,FALSE),"")</f>
        <v>5 = HH not found/destroyed {5}</v>
      </c>
      <c r="BW22" t="str">
        <f>IFERROR(VLOOKUP(BW$11&amp;$C$22,[3]WithValue_HL_INTRESULT!$I:$J,2,FALSE),"")</f>
        <v/>
      </c>
      <c r="BX22" t="str">
        <f>IFERROR(VLOOKUP(BX$11&amp;$C$22,[3]WithValue_HL_INTRESULT!$I:$J,2,FALSE),"")</f>
        <v/>
      </c>
      <c r="BY22" t="str">
        <f>IFERROR(VLOOKUP(BY$11&amp;$C$22,[3]WithValue_HL_INTRESULT!$I:$J,2,FALSE),"")</f>
        <v/>
      </c>
      <c r="BZ22" t="str">
        <f>IFERROR(VLOOKUP(BZ$11&amp;$C$22,[3]WithValue_HL_INTRESULT!$I:$J,2,FALSE),"")</f>
        <v/>
      </c>
      <c r="CA22" t="str">
        <f>IFERROR(VLOOKUP(CA$11&amp;$C$22,[3]WithValue_HL_INTRESULT!$I:$J,2,FALSE),"")</f>
        <v/>
      </c>
      <c r="CB22" t="str">
        <f>IFERROR(VLOOKUP(CB$11&amp;$C$22,[3]WithValue_HL_INTRESULT!$I:$J,2,FALSE),"")</f>
        <v/>
      </c>
      <c r="CC22" t="str">
        <f>IFERROR(VLOOKUP(CC$11&amp;$C$22,[3]WithValue_HL_INTRESULT!$I:$J,2,FALSE),"")</f>
        <v/>
      </c>
      <c r="CD22" t="str">
        <f>IFERROR(VLOOKUP(CD$11&amp;$C$22,[3]WithValue_HL_INTRESULT!$I:$J,2,FALSE),"")</f>
        <v/>
      </c>
      <c r="CE22" t="str">
        <f>IFERROR(VLOOKUP(CE$11&amp;$C$22,[3]WithValue_HL_INTRESULT!$I:$J,2,FALSE),"")</f>
        <v/>
      </c>
      <c r="CF22" t="str">
        <f>IFERROR(VLOOKUP(CF$11&amp;$C$22,[3]WithValue_HL_INTRESULT!$I:$J,2,FALSE),"")</f>
        <v/>
      </c>
      <c r="CG22" t="str">
        <f>IFERROR(VLOOKUP(CG$11&amp;$C$22,[3]WithValue_HL_INTRESULT!$I:$J,2,FALSE),"")</f>
        <v/>
      </c>
      <c r="CH22" t="str">
        <f>IFERROR(VLOOKUP(CH$11&amp;$C$22,[3]WithValue_HL_INTRESULT!$I:$J,2,FALSE),"")</f>
        <v/>
      </c>
      <c r="CI22" t="str">
        <f>IFERROR(VLOOKUP(CI$11&amp;$C$22,[3]WithValue_HL_INTRESULT!$I:$J,2,FALSE),"")</f>
        <v/>
      </c>
      <c r="CJ22" t="str">
        <f>IFERROR(VLOOKUP(CJ$11&amp;$C$22,[3]WithValue_HL_INTRESULT!$I:$J,2,FALSE),"")</f>
        <v/>
      </c>
      <c r="CK22" t="str">
        <f>IFERROR(VLOOKUP(CK$11&amp;$C$22,[3]WithValue_HL_INTRESULT!$I:$J,2,FALSE),"")</f>
        <v/>
      </c>
      <c r="CL22" t="str">
        <f>IFERROR(VLOOKUP(CL$11&amp;$C$22,[3]WithValue_HL_INTRESULT!$I:$J,2,FALSE),"")</f>
        <v/>
      </c>
      <c r="CM22" t="str">
        <f>IFERROR(VLOOKUP(CM$11&amp;$C$22,[3]WithValue_HL_INTRESULT!$I:$J,2,FALSE),"")</f>
        <v/>
      </c>
      <c r="CN22" t="str">
        <f>IFERROR(VLOOKUP(CN$11&amp;$C$22,[3]WithValue_HL_INTRESULT!$I:$J,2,FALSE),"")</f>
        <v/>
      </c>
      <c r="CO22" t="str">
        <f>IFERROR(VLOOKUP(CO$11&amp;$C$22,[3]WithValue_HL_INTRESULT!$I:$J,2,FALSE),"")</f>
        <v/>
      </c>
      <c r="CP22" t="str">
        <f>IFERROR(VLOOKUP(CP$11&amp;$C$22,[3]WithValue_HL_INTRESULT!$I:$J,2,FALSE),"")</f>
        <v/>
      </c>
      <c r="CQ22" t="str">
        <f>IFERROR(VLOOKUP(CQ$11&amp;$C$22,[3]WithValue_HL_INTRESULT!$I:$J,2,FALSE),"")</f>
        <v/>
      </c>
      <c r="CR22" t="str">
        <f>IFERROR(VLOOKUP(CR$11&amp;$C$22,[3]WithValue_HL_INTRESULT!$I:$J,2,FALSE),"")</f>
        <v/>
      </c>
      <c r="CS22" t="str">
        <f>IFERROR(VLOOKUP(CS$11&amp;$C$22,[3]WithValue_HL_INTRESULT!$I:$J,2,FALSE),"")</f>
        <v/>
      </c>
      <c r="CT22" t="str">
        <f>IFERROR(VLOOKUP(CT$11&amp;$C$22,[3]WithValue_HL_INTRESULT!$I:$J,2,FALSE),"")</f>
        <v/>
      </c>
      <c r="CU22" t="str">
        <f>IFERROR(VLOOKUP(CU$11&amp;$C$22,[3]WithValue_HL_INTRESULT!$I:$J,2,FALSE),"")</f>
        <v/>
      </c>
      <c r="CV22" t="str">
        <f>IFERROR(VLOOKUP(CV$11&amp;$C$22,[3]WithValue_HL_INTRESULT!$I:$J,2,FALSE),"")</f>
        <v/>
      </c>
      <c r="CW22" t="str">
        <f>IFERROR(VLOOKUP(CW$11&amp;$C$22,[3]WithValue_HL_INTRESULT!$I:$J,2,FALSE),"")</f>
        <v/>
      </c>
      <c r="CX22" t="str">
        <f>IFERROR(VLOOKUP(CX$11&amp;$C$22,[3]WithValue_HL_INTRESULT!$I:$J,2,FALSE),"")</f>
        <v/>
      </c>
      <c r="CY22" t="str">
        <f>IFERROR(VLOOKUP(CY$11&amp;$C$22,[3]WithValue_HL_INTRESULT!$I:$J,2,FALSE),"")</f>
        <v/>
      </c>
      <c r="CZ22" t="str">
        <f>IFERROR(VLOOKUP(CZ$11&amp;$C$22,[3]WithValue_HL_INTRESULT!$I:$J,2,FALSE),"")</f>
        <v/>
      </c>
      <c r="DA22" t="str">
        <f>IFERROR(VLOOKUP(DA$11&amp;$C$22,[3]WithValue_HL_INTRESULT!$I:$J,2,FALSE),"")</f>
        <v/>
      </c>
      <c r="DB22" t="str">
        <f>IFERROR(VLOOKUP(DB$11&amp;$C$22,[3]WithValue_HL_INTRESULT!$I:$J,2,FALSE),"")</f>
        <v/>
      </c>
      <c r="DC22" t="str">
        <f>IFERROR(VLOOKUP(DC$11&amp;$C$22,[3]WithValue_HL_INTRESULT!$I:$J,2,FALSE),"")</f>
        <v/>
      </c>
      <c r="DD22" t="str">
        <f>IFERROR(VLOOKUP(DD$11&amp;$C$22,[3]WithValue_HL_INTRESULT!$I:$J,2,FALSE),"")</f>
        <v/>
      </c>
      <c r="DE22" t="str">
        <f>IFERROR(VLOOKUP(DE$11&amp;$C$22,[3]WithValue_HL_INTRESULT!$I:$J,2,FALSE),"")</f>
        <v/>
      </c>
      <c r="DF22" t="str">
        <f>IFERROR(VLOOKUP(DF$11&amp;$C$22,[3]WithValue_HL_INTRESULT!$I:$J,2,FALSE),"")</f>
        <v/>
      </c>
      <c r="DG22" t="str">
        <f>IFERROR(VLOOKUP(DG$11&amp;$C$22,[3]WithValue_HL_INTRESULT!$I:$J,2,FALSE),"")</f>
        <v/>
      </c>
      <c r="DH22" t="str">
        <f>IFERROR(VLOOKUP(DH$11&amp;$C$22,[3]WithValue_HL_INTRESULT!$I:$J,2,FALSE),"")</f>
        <v/>
      </c>
      <c r="DI22" t="str">
        <f>IFERROR(VLOOKUP(DI$11&amp;$C$22,[3]WithValue_HL_INTRESULT!$I:$J,2,FALSE),"")</f>
        <v/>
      </c>
      <c r="DJ22" t="str">
        <f>IFERROR(VLOOKUP(DJ$11&amp;$C$22,[3]WithValue_HL_INTRESULT!$I:$J,2,FALSE),"")</f>
        <v/>
      </c>
      <c r="DK22" t="str">
        <f>IFERROR(VLOOKUP(DK$11&amp;$C$22,[3]WithValue_HL_INTRESULT!$I:$J,2,FALSE),"")</f>
        <v/>
      </c>
      <c r="DL22" t="str">
        <f>IFERROR(VLOOKUP(DL$11&amp;$C$22,[3]WithValue_HL_INTRESULT!$I:$J,2,FALSE),"")</f>
        <v/>
      </c>
      <c r="DM22" t="str">
        <f>IFERROR(VLOOKUP(DM$11&amp;$C$22,[3]WithValue_HL_INTRESULT!$I:$J,2,FALSE),"")</f>
        <v/>
      </c>
      <c r="DN22" t="str">
        <f>IFERROR(VLOOKUP(DN$11&amp;$C$22,[3]WithValue_HL_INTRESULT!$I:$J,2,FALSE),"")</f>
        <v/>
      </c>
      <c r="DO22" t="str">
        <f>IFERROR(VLOOKUP(DO$11&amp;$C$22,[3]WithValue_HL_INTRESULT!$I:$J,2,FALSE),"")</f>
        <v/>
      </c>
      <c r="DP22" t="str">
        <f>IFERROR(VLOOKUP(DP$11&amp;$C$22,[3]WithValue_HL_INTRESULT!$I:$J,2,FALSE),"")</f>
        <v/>
      </c>
      <c r="DQ22" t="str">
        <f>IFERROR(VLOOKUP(DQ$11&amp;$C$22,[3]WithValue_HL_INTRESULT!$I:$J,2,FALSE),"")</f>
        <v/>
      </c>
      <c r="DR22" t="str">
        <f>IFERROR(VLOOKUP(DR$11&amp;$C$22,[3]WithValue_HL_INTRESULT!$I:$J,2,FALSE),"")</f>
        <v/>
      </c>
      <c r="DS22" t="str">
        <f>IFERROR(VLOOKUP(DS$11&amp;$C$22,[3]WithValue_HL_INTRESULT!$I:$J,2,FALSE),"")</f>
        <v/>
      </c>
      <c r="DT22" t="str">
        <f>IFERROR(VLOOKUP(DT$11&amp;$C$22,[3]WithValue_HL_INTRESULT!$I:$J,2,FALSE),"")</f>
        <v/>
      </c>
      <c r="DU22" t="str">
        <f>IFERROR(VLOOKUP(DU$11&amp;$C$22,[3]WithValue_HL_INTRESULT!$I:$J,2,FALSE),"")</f>
        <v/>
      </c>
      <c r="DV22" t="str">
        <f>IFERROR(VLOOKUP(DV$11&amp;$C$22,[3]WithValue_HL_INTRESULT!$I:$J,2,FALSE),"")</f>
        <v/>
      </c>
      <c r="DW22" t="str">
        <f>IFERROR(VLOOKUP(DW$11&amp;$C$22,[3]WithValue_HL_INTRESULT!$I:$J,2,FALSE),"")</f>
        <v/>
      </c>
      <c r="DX22" t="str">
        <f>IFERROR(VLOOKUP(DX$11&amp;$C$22,[3]WithValue_HL_INTRESULT!$I:$J,2,FALSE),"")</f>
        <v/>
      </c>
      <c r="DY22" t="str">
        <f>IFERROR(VLOOKUP(DY$11&amp;$C$22,[3]WithValue_HL_INTRESULT!$I:$J,2,FALSE),"")</f>
        <v/>
      </c>
      <c r="DZ22" t="str">
        <f>IFERROR(VLOOKUP(DZ$11&amp;$C$22,[3]WithValue_HL_INTRESULT!$I:$J,2,FALSE),"")</f>
        <v/>
      </c>
      <c r="EA22" t="str">
        <f>IFERROR(VLOOKUP(EA$11&amp;$C$22,[3]WithValue_HL_INTRESULT!$I:$J,2,FALSE),"")</f>
        <v/>
      </c>
      <c r="EB22" t="str">
        <f>IFERROR(VLOOKUP(EB$11&amp;$C$22,[3]WithValue_HL_INTRESULT!$I:$J,2,FALSE),"")</f>
        <v/>
      </c>
      <c r="EC22" t="str">
        <f>IFERROR(VLOOKUP(EC$11&amp;$C$22,[3]WithValue_HL_INTRESULT!$I:$J,2,FALSE),"")</f>
        <v/>
      </c>
      <c r="ED22" t="str">
        <f>IFERROR(VLOOKUP(ED$11&amp;$C$22,[3]WithValue_HL_INTRESULT!$I:$J,2,FALSE),"")</f>
        <v/>
      </c>
      <c r="EE22" t="str">
        <f>IFERROR(VLOOKUP(EE$11&amp;$C$22,[3]WithValue_HL_INTRESULT!$I:$J,2,FALSE),"")</f>
        <v/>
      </c>
      <c r="EF22" t="str">
        <f>IFERROR(VLOOKUP(EF$11&amp;$C$22,[3]WithValue_HL_INTRESULT!$I:$J,2,FALSE),"")</f>
        <v/>
      </c>
      <c r="EG22" t="str">
        <f>IFERROR(VLOOKUP(EG$11&amp;$C$22,[3]WithValue_HL_INTRESULT!$I:$J,2,FALSE),"")</f>
        <v/>
      </c>
      <c r="EH22" t="str">
        <f>IFERROR(VLOOKUP(EH$11&amp;$C$22,[3]WithValue_HL_INTRESULT!$I:$J,2,FALSE),"")</f>
        <v/>
      </c>
      <c r="EI22" t="str">
        <f>IFERROR(VLOOKUP(EI$11&amp;$C$22,[3]WithValue_HL_INTRESULT!$I:$J,2,FALSE),"")</f>
        <v/>
      </c>
      <c r="EJ22" t="str">
        <f>IFERROR(VLOOKUP(EJ$11&amp;$C$22,[3]WithValue_HL_INTRESULT!$I:$J,2,FALSE),"")</f>
        <v/>
      </c>
      <c r="EK22" t="str">
        <f>IFERROR(VLOOKUP(EK$11&amp;$C$22,[3]WithValue_HL_INTRESULT!$I:$J,2,FALSE),"")</f>
        <v/>
      </c>
      <c r="EL22" t="str">
        <f>IFERROR(VLOOKUP(EL$11&amp;$C$22,[3]WithValue_HL_INTRESULT!$I:$J,2,FALSE),"")</f>
        <v/>
      </c>
      <c r="EM22" t="str">
        <f>IFERROR(VLOOKUP(EM$11&amp;$C$22,[3]WithValue_HL_INTRESULT!$I:$J,2,FALSE),"")</f>
        <v/>
      </c>
      <c r="EN22" t="str">
        <f>IFERROR(VLOOKUP(EN$11&amp;$C$22,[3]WithValue_HL_INTRESULT!$I:$J,2,FALSE),"")</f>
        <v/>
      </c>
      <c r="EO22" t="str">
        <f>IFERROR(VLOOKUP(EO$11&amp;$C$22,[3]WithValue_HL_INTRESULT!$I:$J,2,FALSE),"")</f>
        <v/>
      </c>
      <c r="EP22" t="str">
        <f>IFERROR(VLOOKUP(EP$11&amp;$C$22,[3]WithValue_HL_INTRESULT!$I:$J,2,FALSE),"")</f>
        <v/>
      </c>
      <c r="EQ22" t="str">
        <f>IFERROR(VLOOKUP(EQ$11&amp;$C$22,[3]WithValue_HL_INTRESULT!$I:$J,2,FALSE),"")</f>
        <v/>
      </c>
      <c r="ER22" t="str">
        <f>IFERROR(VLOOKUP(ER$11&amp;$C$22,[3]WithValue_HL_INTRESULT!$I:$J,2,FALSE),"")</f>
        <v/>
      </c>
      <c r="ES22" t="str">
        <f>IFERROR(VLOOKUP(ES$11&amp;$C$22,[3]WithValue_HL_INTRESULT!$I:$J,2,FALSE),"")</f>
        <v/>
      </c>
      <c r="ET22" t="str">
        <f>IFERROR(VLOOKUP(ET$11&amp;$C$22,[3]WithValue_HL_INTRESULT!$I:$J,2,FALSE),"")</f>
        <v/>
      </c>
      <c r="EU22" t="str">
        <f>IFERROR(VLOOKUP(EU$11&amp;$C$22,[3]WithValue_HL_INTRESULT!$I:$J,2,FALSE),"")</f>
        <v/>
      </c>
      <c r="EV22" t="str">
        <f>IFERROR(VLOOKUP(EV$11&amp;$C$22,[3]WithValue_HL_INTRESULT!$I:$J,2,FALSE),"")</f>
        <v/>
      </c>
      <c r="EW22" t="str">
        <f>IFERROR(VLOOKUP(EW$11&amp;$C$22,[3]WithValue_HL_INTRESULT!$I:$J,2,FALSE),"")</f>
        <v/>
      </c>
      <c r="EX22" t="str">
        <f>IFERROR(VLOOKUP(EX$11&amp;$C$22,[3]WithValue_HL_INTRESULT!$I:$J,2,FALSE),"")</f>
        <v/>
      </c>
      <c r="EY22" t="str">
        <f>IFERROR(VLOOKUP(EY$11&amp;$C$22,[3]WithValue_HL_INTRESULT!$I:$J,2,FALSE),"")</f>
        <v/>
      </c>
      <c r="EZ22" t="str">
        <f>IFERROR(VLOOKUP(EZ$11&amp;$C$22,[3]WithValue_HL_INTRESULT!$I:$J,2,FALSE),"")</f>
        <v/>
      </c>
      <c r="FA22" t="str">
        <f>IFERROR(VLOOKUP(FA$11&amp;$C$22,[3]WithValue_HL_INTRESULT!$I:$J,2,FALSE),"")</f>
        <v/>
      </c>
      <c r="FB22" t="str">
        <f>IFERROR(VLOOKUP(FB$11&amp;$C$22,[3]WithValue_HL_INTRESULT!$I:$J,2,FALSE),"")</f>
        <v/>
      </c>
      <c r="FC22" t="str">
        <f>IFERROR(VLOOKUP(FC$11&amp;$C$22,[3]WithValue_HL_INTRESULT!$I:$J,2,FALSE),"")</f>
        <v/>
      </c>
      <c r="FD22" t="str">
        <f>IFERROR(VLOOKUP(FD$11&amp;$C$22,[3]WithValue_HL_INTRESULT!$I:$J,2,FALSE),"")</f>
        <v/>
      </c>
      <c r="FE22" t="str">
        <f>IFERROR(VLOOKUP(FE$11&amp;$C$22,[3]WithValue_HL_INTRESULT!$I:$J,2,FALSE),"")</f>
        <v/>
      </c>
      <c r="FF22" t="str">
        <f>IFERROR(VLOOKUP(FF$11&amp;$C$22,[3]WithValue_HL_INTRESULT!$I:$J,2,FALSE),"")</f>
        <v/>
      </c>
      <c r="FG22" t="str">
        <f>IFERROR(VLOOKUP(FG$11&amp;$C$22,[3]WithValue_HL_INTRESULT!$I:$J,2,FALSE),"")</f>
        <v/>
      </c>
      <c r="FH22" t="str">
        <f>IFERROR(VLOOKUP(FH$11&amp;$C$22,[3]WithValue_HL_INTRESULT!$I:$J,2,FALSE),"")</f>
        <v/>
      </c>
      <c r="FI22" t="str">
        <f>IFERROR(VLOOKUP(FI$11&amp;$C$22,[3]WithValue_HL_INTRESULT!$I:$J,2,FALSE),"")</f>
        <v/>
      </c>
      <c r="FJ22" t="str">
        <f>IFERROR(VLOOKUP(FJ$11&amp;$C$22,[3]WithValue_HL_INTRESULT!$I:$J,2,FALSE),"")</f>
        <v/>
      </c>
      <c r="FK22" t="str">
        <f>IFERROR(VLOOKUP(FK$11&amp;$C$22,[3]WithValue_HL_INTRESULT!$I:$J,2,FALSE),"")</f>
        <v/>
      </c>
      <c r="FL22" t="str">
        <f>IFERROR(VLOOKUP(FL$11&amp;$C$22,[3]WithValue_HL_INTRESULT!$I:$J,2,FALSE),"")</f>
        <v/>
      </c>
      <c r="FM22" t="str">
        <f>IFERROR(VLOOKUP(FM$11&amp;$C$22,[3]WithValue_HL_INTRESULT!$I:$J,2,FALSE),"")</f>
        <v/>
      </c>
      <c r="FN22" t="str">
        <f>IFERROR(VLOOKUP(FN$11&amp;$C$22,[3]WithValue_HL_INTRESULT!$I:$J,2,FALSE),"")</f>
        <v/>
      </c>
      <c r="FO22" t="str">
        <f>IFERROR(VLOOKUP(FO$11&amp;$C$22,[3]WithValue_HL_INTRESULT!$I:$J,2,FALSE),"")</f>
        <v/>
      </c>
      <c r="FP22" t="str">
        <f>IFERROR(VLOOKUP(FP$11&amp;$C$22,[3]WithValue_HL_INTRESULT!$I:$J,2,FALSE),"")</f>
        <v/>
      </c>
      <c r="FQ22" t="str">
        <f>IFERROR(VLOOKUP(FQ$11&amp;$C$22,[3]WithValue_HL_INTRESULT!$I:$J,2,FALSE),"")</f>
        <v/>
      </c>
      <c r="FR22" t="str">
        <f>IFERROR(VLOOKUP(FR$11&amp;$C$22,[3]WithValue_HL_INTRESULT!$I:$J,2,FALSE),"")</f>
        <v/>
      </c>
      <c r="FS22" t="str">
        <f>IFERROR(VLOOKUP(FS$11&amp;$C$22,[3]WithValue_HL_INTRESULT!$I:$J,2,FALSE),"")</f>
        <v/>
      </c>
      <c r="FT22" t="str">
        <f>IFERROR(VLOOKUP(FT$11&amp;$C$22,[3]WithValue_HL_INTRESULT!$I:$J,2,FALSE),"")</f>
        <v/>
      </c>
      <c r="FU22" t="str">
        <f>IFERROR(VLOOKUP(FU$11&amp;$C$22,[3]WithValue_HL_INTRESULT!$I:$J,2,FALSE),"")</f>
        <v/>
      </c>
      <c r="FV22" t="str">
        <f>IFERROR(VLOOKUP(FV$11&amp;$C$22,[3]WithValue_HL_INTRESULT!$I:$J,2,FALSE),"")</f>
        <v/>
      </c>
      <c r="FW22" t="str">
        <f>IFERROR(VLOOKUP(FW$11&amp;$C$22,[3]WithValue_HL_INTRESULT!$I:$J,2,FALSE),"")</f>
        <v/>
      </c>
      <c r="FX22" t="str">
        <f>IFERROR(VLOOKUP(FX$11&amp;$C$22,[3]WithValue_HL_INTRESULT!$I:$J,2,FALSE),"")</f>
        <v/>
      </c>
      <c r="FY22" t="str">
        <f>IFERROR(VLOOKUP(FY$11&amp;$C$22,[3]WithValue_HL_INTRESULT!$I:$J,2,FALSE),"")</f>
        <v/>
      </c>
      <c r="FZ22" t="str">
        <f>IFERROR(VLOOKUP(FZ$11&amp;$C$22,[3]WithValue_HL_INTRESULT!$I:$J,2,FALSE),"")</f>
        <v/>
      </c>
      <c r="GA22" t="str">
        <f>IFERROR(VLOOKUP(GA$11&amp;$C$22,[3]WithValue_HL_INTRESULT!$I:$J,2,FALSE),"")</f>
        <v/>
      </c>
      <c r="GB22" t="str">
        <f>IFERROR(VLOOKUP(GB$11&amp;$C$22,[3]WithValue_HL_INTRESULT!$I:$J,2,FALSE),"")</f>
        <v/>
      </c>
      <c r="GC22" t="str">
        <f>IFERROR(VLOOKUP(GC$11&amp;$C$22,[3]WithValue_HL_INTRESULT!$I:$J,2,FALSE),"")</f>
        <v/>
      </c>
      <c r="GD22" t="str">
        <f>IFERROR(VLOOKUP(GD$11&amp;$C$22,[3]WithValue_HL_INTRESULT!$I:$J,2,FALSE),"")</f>
        <v/>
      </c>
      <c r="GE22" t="str">
        <f>IFERROR(VLOOKUP(GE$11&amp;$C$22,[3]WithValue_HL_INTRESULT!$I:$J,2,FALSE),"")</f>
        <v/>
      </c>
      <c r="GF22" t="str">
        <f>IFERROR(VLOOKUP(GF$11&amp;$C$22,[3]WithValue_HL_INTRESULT!$I:$J,2,FALSE),"")</f>
        <v/>
      </c>
      <c r="GG22" t="str">
        <f>IFERROR(VLOOKUP(GG$11&amp;$C$22,[3]WithValue_HL_INTRESULT!$I:$J,2,FALSE),"")</f>
        <v/>
      </c>
      <c r="GH22" t="str">
        <f>IFERROR(VLOOKUP(GH$11&amp;$C$22,[3]WithValue_HL_INTRESULT!$I:$J,2,FALSE),"")</f>
        <v/>
      </c>
      <c r="GI22" t="str">
        <f>IFERROR(VLOOKUP(GI$11&amp;$C$22,[3]WithValue_HL_INTRESULT!$I:$J,2,FALSE),"")</f>
        <v/>
      </c>
      <c r="GJ22" t="str">
        <f>IFERROR(VLOOKUP(GJ$11&amp;$C$22,[3]WithValue_HL_INTRESULT!$I:$J,2,FALSE),"")</f>
        <v/>
      </c>
      <c r="GK22" t="str">
        <f>IFERROR(VLOOKUP(GK$11&amp;$C$22,[3]WithValue_HL_INTRESULT!$I:$J,2,FALSE),"")</f>
        <v/>
      </c>
      <c r="GL22" t="str">
        <f>IFERROR(VLOOKUP(GL$11&amp;$C$22,[3]WithValue_HL_INTRESULT!$I:$J,2,FALSE),"")</f>
        <v/>
      </c>
      <c r="GM22" t="str">
        <f>IFERROR(VLOOKUP(GM$11&amp;$C$22,[3]WithValue_HL_INTRESULT!$I:$J,2,FALSE),"")</f>
        <v/>
      </c>
      <c r="GN22" t="str">
        <f>IFERROR(VLOOKUP(GN$11&amp;$C$22,[3]WithValue_HL_INTRESULT!$I:$J,2,FALSE),"")</f>
        <v/>
      </c>
      <c r="GO22" t="str">
        <f>IFERROR(VLOOKUP(GO$11&amp;$C$22,[3]WithValue_HL_INTRESULT!$I:$J,2,FALSE),"")</f>
        <v/>
      </c>
      <c r="GP22" t="str">
        <f>IFERROR(VLOOKUP(GP$11&amp;$C$22,[3]WithValue_HL_INTRESULT!$I:$J,2,FALSE),"")</f>
        <v/>
      </c>
      <c r="GQ22" t="str">
        <f>IFERROR(VLOOKUP(GQ$11&amp;$C$22,[3]WithValue_HL_INTRESULT!$I:$J,2,FALSE),"")</f>
        <v/>
      </c>
      <c r="GR22" t="str">
        <f>IFERROR(VLOOKUP(GR$11&amp;$C$22,[3]WithValue_HL_INTRESULT!$I:$J,2,FALSE),"")</f>
        <v/>
      </c>
      <c r="GS22" t="str">
        <f>IFERROR(VLOOKUP(GS$11&amp;$C$22,[3]WithValue_HL_INTRESULT!$I:$J,2,FALSE),"")</f>
        <v/>
      </c>
      <c r="GT22" t="str">
        <f>IFERROR(VLOOKUP(GT$11&amp;$C$22,[3]WithValue_HL_INTRESULT!$I:$J,2,FALSE),"")</f>
        <v/>
      </c>
      <c r="GU22" t="str">
        <f>IFERROR(VLOOKUP(GU$11&amp;$C$22,[3]WithValue_HL_INTRESULT!$I:$J,2,FALSE),"")</f>
        <v/>
      </c>
      <c r="GV22" t="str">
        <f>IFERROR(VLOOKUP(GV$11&amp;$C$22,[3]WithValue_HL_INTRESULT!$I:$J,2,FALSE),"")</f>
        <v/>
      </c>
      <c r="GW22" t="str">
        <f>IFERROR(VLOOKUP(GW$11&amp;$C$22,[3]WithValue_HL_INTRESULT!$I:$J,2,FALSE),"")</f>
        <v/>
      </c>
      <c r="GX22" t="str">
        <f>IFERROR(VLOOKUP(GX$11&amp;$C$22,[3]WithValue_HL_INTRESULT!$I:$J,2,FALSE),"")</f>
        <v/>
      </c>
      <c r="GY22" t="str">
        <f>IFERROR(VLOOKUP(GY$11&amp;$C$22,[3]WithValue_HL_INTRESULT!$I:$J,2,FALSE),"")</f>
        <v/>
      </c>
      <c r="GZ22" t="str">
        <f>IFERROR(VLOOKUP(GZ$11&amp;$C$22,[3]WithValue_HL_INTRESULT!$I:$J,2,FALSE),"")</f>
        <v/>
      </c>
      <c r="HA22" t="str">
        <f>IFERROR(VLOOKUP(HA$11&amp;$C$22,[3]WithValue_HL_INTRESULT!$I:$J,2,FALSE),"")</f>
        <v/>
      </c>
      <c r="HB22" t="str">
        <f>IFERROR(VLOOKUP(HB$11&amp;$C$22,[3]WithValue_HL_INTRESULT!$I:$J,2,FALSE),"")</f>
        <v/>
      </c>
      <c r="HC22" t="str">
        <f>IFERROR(VLOOKUP(HC$11&amp;$C$22,[3]WithValue_HL_INTRESULT!$I:$J,2,FALSE),"")</f>
        <v/>
      </c>
      <c r="HD22" t="str">
        <f>IFERROR(VLOOKUP(HD$11&amp;$C$22,[3]WithValue_HL_INTRESULT!$I:$J,2,FALSE),"")</f>
        <v/>
      </c>
      <c r="HE22" t="str">
        <f>IFERROR(VLOOKUP(HE$11&amp;$C$22,[3]WithValue_HL_INTRESULT!$I:$J,2,FALSE),"")</f>
        <v/>
      </c>
      <c r="HF22" t="str">
        <f>IFERROR(VLOOKUP(HF$11&amp;$C$22,[3]WithValue_HL_INTRESULT!$I:$J,2,FALSE),"")</f>
        <v/>
      </c>
      <c r="HG22" t="str">
        <f>IFERROR(VLOOKUP(HG$11&amp;$C$22,[3]WithValue_HL_INTRESULT!$I:$J,2,FALSE),"")</f>
        <v>4 = HH not found/destroyed {3}</v>
      </c>
      <c r="HH22" t="str">
        <f>IFERROR(VLOOKUP(HH$11&amp;$C$22,[3]WithValue_HL_INTRESULT!$I:$J,2,FALSE),"")</f>
        <v/>
      </c>
      <c r="HI22" t="str">
        <f>IFERROR(VLOOKUP(HI$11&amp;$C$22,[3]WithValue_HL_INTRESULT!$I:$J,2,FALSE),"")</f>
        <v/>
      </c>
      <c r="HJ22" t="str">
        <f>IFERROR(VLOOKUP(HJ$11&amp;$C$22,[3]WithValue_HL_INTRESULT!$I:$J,2,FALSE),"")</f>
        <v/>
      </c>
      <c r="HK22" t="str">
        <f>IFERROR(VLOOKUP(HK$11&amp;$C$22,[3]WithValue_HL_INTRESULT!$I:$J,2,FALSE),"")</f>
        <v/>
      </c>
      <c r="HL22" t="str">
        <f>IFERROR(VLOOKUP(HL$11&amp;$C$22,[3]WithValue_HL_INTRESULT!$I:$J,2,FALSE),"")</f>
        <v/>
      </c>
      <c r="HM22" t="str">
        <f>IFERROR(VLOOKUP(HM$11&amp;$C$22,[3]WithValue_HL_INTRESULT!$I:$J,2,FALSE),"")</f>
        <v/>
      </c>
      <c r="HN22" t="str">
        <f>IFERROR(VLOOKUP(HN$11&amp;$C$22,[3]WithValue_HL_INTRESULT!$I:$J,2,FALSE),"")</f>
        <v/>
      </c>
      <c r="HO22" t="str">
        <f>IFERROR(VLOOKUP(HO$11&amp;$C$22,[3]WithValue_HL_INTRESULT!$I:$J,2,FALSE),"")</f>
        <v/>
      </c>
      <c r="HP22" t="str">
        <f>IFERROR(VLOOKUP(HP$11&amp;$C$22,[3]WithValue_HL_INTRESULT!$I:$J,2,FALSE),"")</f>
        <v/>
      </c>
      <c r="HQ22" t="str">
        <f>IFERROR(VLOOKUP(HQ$11&amp;$C$22,[3]WithValue_HL_INTRESULT!$I:$J,2,FALSE),"")</f>
        <v/>
      </c>
      <c r="HR22" t="str">
        <f>IFERROR(VLOOKUP(HR$11&amp;$C$22,[3]WithValue_HL_INTRESULT!$I:$J,2,FALSE),"")</f>
        <v/>
      </c>
      <c r="HS22" t="str">
        <f>IFERROR(VLOOKUP(HS$11&amp;$C$22,[3]WithValue_HL_INTRESULT!$I:$J,2,FALSE),"")</f>
        <v/>
      </c>
      <c r="HT22" t="str">
        <f>IFERROR(VLOOKUP(HT$11&amp;$C$22,[3]WithValue_HL_INTRESULT!$I:$J,2,FALSE),"")</f>
        <v/>
      </c>
      <c r="HU22" t="str">
        <f>IFERROR(VLOOKUP(HU$11&amp;$C$22,[3]WithValue_HL_INTRESULT!$I:$J,2,FALSE),"")</f>
        <v/>
      </c>
      <c r="HV22" t="str">
        <f>IFERROR(VLOOKUP(HV$11&amp;$C$22,[3]WithValue_HL_INTRESULT!$I:$J,2,FALSE),"")</f>
        <v/>
      </c>
      <c r="HW22" t="str">
        <f>IFERROR(VLOOKUP(HW$11&amp;$C$22,[3]WithValue_HL_INTRESULT!$I:$J,2,FALSE),"")</f>
        <v>4 = HH not found/destroyed {9}</v>
      </c>
      <c r="HX22" t="str">
        <f>IFERROR(VLOOKUP(HX$11&amp;$C$22,[3]WithValue_HL_INTRESULT!$I:$J,2,FALSE),"")</f>
        <v/>
      </c>
      <c r="HY22" t="str">
        <f>IFERROR(VLOOKUP(HY$11&amp;$C$22,[3]WithValue_HL_INTRESULT!$I:$J,2,FALSE),"")</f>
        <v/>
      </c>
      <c r="HZ22" t="str">
        <f>IFERROR(VLOOKUP(HZ$11&amp;$C$22,[3]WithValue_HL_INTRESULT!$I:$J,2,FALSE),"")</f>
        <v/>
      </c>
      <c r="IA22" t="str">
        <f>IFERROR(VLOOKUP(IA$11&amp;$C$22,[3]WithValue_HL_INTRESULT!$I:$J,2,FALSE),"")</f>
        <v/>
      </c>
      <c r="IB22" t="str">
        <f>IFERROR(VLOOKUP(IB$11&amp;$C$22,[3]WithValue_HL_INTRESULT!$I:$J,2,FALSE),"")</f>
        <v/>
      </c>
      <c r="IC22" t="str">
        <f>IFERROR(VLOOKUP(IC$11&amp;$C$22,[3]WithValue_HL_INTRESULT!$I:$J,2,FALSE),"")</f>
        <v/>
      </c>
      <c r="ID22" t="str">
        <f>IFERROR(VLOOKUP(ID$11&amp;$C$22,[3]WithValue_HL_INTRESULT!$I:$J,2,FALSE),"")</f>
        <v/>
      </c>
      <c r="IE22" t="str">
        <f>IFERROR(VLOOKUP(IE$11&amp;$C$22,[3]WithValue_HL_INTRESULT!$I:$J,2,FALSE),"")</f>
        <v/>
      </c>
      <c r="IF22" t="str">
        <f>IFERROR(VLOOKUP(IF$11&amp;$C$22,[3]WithValue_HL_INTRESULT!$I:$J,2,FALSE),"")</f>
        <v/>
      </c>
      <c r="IG22" t="str">
        <f>IFERROR(VLOOKUP(IG$11&amp;$C$22,[3]WithValue_HL_INTRESULT!$I:$J,2,FALSE),"")</f>
        <v/>
      </c>
      <c r="IH22" t="str">
        <f>IFERROR(VLOOKUP(IH$11&amp;$C$22,[3]WithValue_HL_INTRESULT!$I:$J,2,FALSE),"")</f>
        <v/>
      </c>
      <c r="II22" t="str">
        <f>IFERROR(VLOOKUP(II$11&amp;$C$22,[3]WithValue_HL_INTRESULT!$I:$J,2,FALSE),"")</f>
        <v/>
      </c>
      <c r="IJ22" t="str">
        <f>IFERROR(VLOOKUP(IJ$11&amp;$C$22,[3]WithValue_HL_INTRESULT!$I:$J,2,FALSE),"")</f>
        <v/>
      </c>
      <c r="IK22" t="str">
        <f>IFERROR(VLOOKUP(IK$11&amp;$C$22,[3]WithValue_HL_INTRESULT!$I:$J,2,FALSE),"")</f>
        <v/>
      </c>
      <c r="IL22" t="str">
        <f>IFERROR(VLOOKUP(IL$11&amp;$C$22,[3]WithValue_HL_INTRESULT!$I:$J,2,FALSE),"")</f>
        <v/>
      </c>
      <c r="IM22" t="str">
        <f>IFERROR(VLOOKUP(IM$11&amp;$C$22,[3]WithValue_HL_INTRESULT!$I:$J,2,FALSE),"")</f>
        <v/>
      </c>
      <c r="IN22" t="str">
        <f>IFERROR(VLOOKUP(IN$11&amp;$C$22,[3]WithValue_HL_INTRESULT!$I:$J,2,FALSE),"")</f>
        <v/>
      </c>
      <c r="IO22" t="str">
        <f>IFERROR(VLOOKUP(IO$11&amp;$C$22,[3]WithValue_HL_INTRESULT!$I:$J,2,FALSE),"")</f>
        <v/>
      </c>
      <c r="IP22" t="str">
        <f>IFERROR(VLOOKUP(IP$11&amp;$C$22,[3]WithValue_HL_INTRESULT!$I:$J,2,FALSE),"")</f>
        <v/>
      </c>
      <c r="IQ22" t="str">
        <f>IFERROR(VLOOKUP(IQ$11&amp;$C$22,[3]WithValue_HL_INTRESULT!$I:$J,2,FALSE),"")</f>
        <v/>
      </c>
      <c r="IR22" t="str">
        <f>IFERROR(VLOOKUP(IR$11&amp;$C$22,[3]WithValue_HL_INTRESULT!$I:$J,2,FALSE),"")</f>
        <v>4 = HH not found/destroyed {8}</v>
      </c>
      <c r="IS22" t="str">
        <f>IFERROR(VLOOKUP(IS$11&amp;$C$22,[3]WithValue_HL_INTRESULT!$I:$J,2,FALSE),"")</f>
        <v/>
      </c>
      <c r="IT22" t="str">
        <f>IFERROR(VLOOKUP(IT$11&amp;$C$22,[3]WithValue_HL_INTRESULT!$I:$J,2,FALSE),"")</f>
        <v/>
      </c>
      <c r="IU22" t="str">
        <f>IFERROR(VLOOKUP(IU$11&amp;$C$22,[3]WithValue_HL_INTRESULT!$I:$J,2,FALSE),"")</f>
        <v/>
      </c>
      <c r="IV22" t="str">
        <f>IFERROR(VLOOKUP(IV$11&amp;$C$22,[3]WithValue_HL_INTRESULT!$I:$J,2,FALSE),"")</f>
        <v/>
      </c>
      <c r="IW22" t="str">
        <f>IFERROR(VLOOKUP(IW$11&amp;$C$22,[3]WithValue_HL_INTRESULT!$I:$J,2,FALSE),"")</f>
        <v/>
      </c>
      <c r="IX22" t="str">
        <f>IFERROR(VLOOKUP(IX$11&amp;$C$22,[3]WithValue_HL_INTRESULT!$I:$J,2,FALSE),"")</f>
        <v/>
      </c>
      <c r="IY22" t="str">
        <f>IFERROR(VLOOKUP(IY$11&amp;$C$22,[3]WithValue_HL_INTRESULT!$I:$J,2,FALSE),"")</f>
        <v/>
      </c>
      <c r="IZ22" t="str">
        <f>IFERROR(VLOOKUP(IZ$11&amp;$C$22,[3]WithValue_HL_INTRESULT!$I:$J,2,FALSE),"")</f>
        <v/>
      </c>
      <c r="JA22" t="str">
        <f>IFERROR(VLOOKUP(JA$11&amp;$C$22,[3]WithValue_HL_INTRESULT!$I:$J,2,FALSE),"")</f>
        <v/>
      </c>
      <c r="JB22" t="str">
        <f>IFERROR(VLOOKUP(JB$11&amp;$C$22,[3]WithValue_HL_INTRESULT!$I:$J,2,FALSE),"")</f>
        <v/>
      </c>
      <c r="JC22" t="str">
        <f>IFERROR(VLOOKUP(JC$11&amp;$C$22,[3]WithValue_HL_INTRESULT!$I:$J,2,FALSE),"")</f>
        <v/>
      </c>
      <c r="JD22" t="str">
        <f>IFERROR(VLOOKUP(JD$11&amp;$C$22,[3]WithValue_HL_INTRESULT!$I:$J,2,FALSE),"")</f>
        <v/>
      </c>
      <c r="JE22" t="str">
        <f>IFERROR(VLOOKUP(JE$11&amp;$C$22,[3]WithValue_HL_INTRESULT!$I:$J,2,FALSE),"")</f>
        <v/>
      </c>
      <c r="JF22" t="str">
        <f>IFERROR(VLOOKUP(JF$11&amp;$C$22,[3]WithValue_HL_INTRESULT!$I:$J,2,FALSE),"")</f>
        <v/>
      </c>
      <c r="JG22" t="str">
        <f>IFERROR(VLOOKUP(JG$11&amp;$C$22,[3]WithValue_HL_INTRESULT!$I:$J,2,FALSE),"")</f>
        <v/>
      </c>
      <c r="JH22" t="str">
        <f>IFERROR(VLOOKUP(JH$11&amp;$C$22,[3]WithValue_HL_INTRESULT!$I:$J,2,FALSE),"")</f>
        <v/>
      </c>
      <c r="JI22" t="str">
        <f>IFERROR(VLOOKUP(JI$11&amp;$C$22,[3]WithValue_HL_INTRESULT!$I:$J,2,FALSE),"")</f>
        <v/>
      </c>
      <c r="JJ22" t="str">
        <f>IFERROR(VLOOKUP(JJ$11&amp;$C$22,[3]WithValue_HL_INTRESULT!$I:$J,2,FALSE),"")</f>
        <v/>
      </c>
      <c r="JK22" t="str">
        <f>IFERROR(VLOOKUP(JK$11&amp;$C$22,[3]WithValue_HL_INTRESULT!$I:$J,2,FALSE),"")</f>
        <v/>
      </c>
      <c r="JL22" t="str">
        <f>IFERROR(VLOOKUP(JL$11&amp;$C$22,[3]WithValue_HL_INTRESULT!$I:$J,2,FALSE),"")</f>
        <v/>
      </c>
      <c r="JM22" t="str">
        <f>IFERROR(VLOOKUP(JM$11&amp;$C$22,[3]WithValue_HL_INTRESULT!$I:$J,2,FALSE),"")</f>
        <v/>
      </c>
      <c r="JN22" t="str">
        <f>IFERROR(VLOOKUP(JN$11&amp;$C$22,[3]WithValue_HL_INTRESULT!$I:$J,2,FALSE),"")</f>
        <v/>
      </c>
      <c r="JO22" t="str">
        <f>IFERROR(VLOOKUP(JO$11&amp;$C$22,[3]WithValue_HL_INTRESULT!$I:$J,2,FALSE),"")</f>
        <v/>
      </c>
      <c r="JP22" t="str">
        <f>IFERROR(VLOOKUP(JP$11&amp;$C$22,[3]WithValue_HL_INTRESULT!$I:$J,2,FALSE),"")</f>
        <v/>
      </c>
      <c r="JQ22" t="str">
        <f>IFERROR(VLOOKUP(JQ$11&amp;$C$22,[3]WithValue_HL_INTRESULT!$I:$J,2,FALSE),"")</f>
        <v/>
      </c>
      <c r="JR22" t="str">
        <f>IFERROR(VLOOKUP(JR$11&amp;$C$22,[3]WithValue_HL_INTRESULT!$I:$J,2,FALSE),"")</f>
        <v/>
      </c>
      <c r="JS22" t="str">
        <f>IFERROR(VLOOKUP(JS$11&amp;$C$22,[3]WithValue_HL_INTRESULT!$I:$J,2,FALSE),"")</f>
        <v/>
      </c>
      <c r="JT22" t="str">
        <f>IFERROR(VLOOKUP(JT$11&amp;$C$22,[3]WithValue_HL_INTRESULT!$I:$J,2,FALSE),"")</f>
        <v/>
      </c>
      <c r="JU22" t="str">
        <f>IFERROR(VLOOKUP(JU$11&amp;$C$22,[3]WithValue_HL_INTRESULT!$I:$J,2,FALSE),"")</f>
        <v/>
      </c>
      <c r="JV22" t="str">
        <f>IFERROR(VLOOKUP(JV$11&amp;$C$22,[3]WithValue_HL_INTRESULT!$I:$J,2,FALSE),"")</f>
        <v/>
      </c>
      <c r="JW22" t="str">
        <f>IFERROR(VLOOKUP(JW$11&amp;$C$22,[3]WithValue_HL_INTRESULT!$I:$J,2,FALSE),"")</f>
        <v/>
      </c>
      <c r="JX22" t="str">
        <f>IFERROR(VLOOKUP(JX$11&amp;$C$22,[3]WithValue_HL_INTRESULT!$I:$J,2,FALSE),"")</f>
        <v/>
      </c>
      <c r="JY22" t="str">
        <f>IFERROR(VLOOKUP(JY$11&amp;$C$22,[3]WithValue_HL_INTRESULT!$I:$J,2,FALSE),"")</f>
        <v/>
      </c>
      <c r="JZ22" t="str">
        <f>IFERROR(VLOOKUP(JZ$11&amp;$C$22,[3]WithValue_HL_INTRESULT!$I:$J,2,FALSE),"")</f>
        <v/>
      </c>
      <c r="KA22" t="str">
        <f>IFERROR(VLOOKUP(KA$11&amp;$C$22,[3]WithValue_HL_INTRESULT!$I:$J,2,FALSE),"")</f>
        <v/>
      </c>
      <c r="KB22" t="str">
        <f>IFERROR(VLOOKUP(KB$11&amp;$C$22,[3]WithValue_HL_INTRESULT!$I:$J,2,FALSE),"")</f>
        <v/>
      </c>
      <c r="KC22" t="str">
        <f>IFERROR(VLOOKUP(KC$11&amp;$C$22,[3]WithValue_HL_INTRESULT!$I:$J,2,FALSE),"")</f>
        <v/>
      </c>
      <c r="KD22" t="str">
        <f>IFERROR(VLOOKUP(KD$11&amp;$C$22,[3]WithValue_HL_INTRESULT!$I:$J,2,FALSE),"")</f>
        <v/>
      </c>
      <c r="KE22" t="str">
        <f>IFERROR(VLOOKUP(KE$11&amp;$C$22,[3]WithValue_HL_INTRESULT!$I:$J,2,FALSE),"")</f>
        <v/>
      </c>
      <c r="KF22" t="str">
        <f>IFERROR(VLOOKUP(KF$11&amp;$C$22,[3]WithValue_HL_INTRESULT!$I:$J,2,FALSE),"")</f>
        <v/>
      </c>
      <c r="KG22" t="str">
        <f>IFERROR(VLOOKUP(KG$11&amp;$C$22,[3]WithValue_HL_INTRESULT!$I:$J,2,FALSE),"")</f>
        <v/>
      </c>
      <c r="KH22" t="str">
        <f>IFERROR(VLOOKUP(KH$11&amp;$C$22,[3]WithValue_HL_INTRESULT!$I:$J,2,FALSE),"")</f>
        <v/>
      </c>
      <c r="KI22" t="str">
        <f>IFERROR(VLOOKUP(KI$11&amp;$C$22,[3]WithValue_HL_INTRESULT!$I:$J,2,FALSE),"")</f>
        <v/>
      </c>
      <c r="KJ22" t="str">
        <f>IFERROR(VLOOKUP(KJ$11&amp;$C$22,[3]WithValue_HL_INTRESULT!$I:$J,2,FALSE),"")</f>
        <v/>
      </c>
      <c r="KK22" t="str">
        <f>IFERROR(VLOOKUP(KK$11&amp;$C$22,[3]WithValue_HL_INTRESULT!$I:$J,2,FALSE),"")</f>
        <v/>
      </c>
      <c r="KL22" t="str">
        <f>IFERROR(VLOOKUP(KL$11&amp;$C$22,[3]WithValue_HL_INTRESULT!$I:$J,2,FALSE),"")</f>
        <v/>
      </c>
      <c r="KM22" t="str">
        <f>IFERROR(VLOOKUP(KM$11&amp;$C$22,[3]WithValue_HL_INTRESULT!$I:$J,2,FALSE),"")</f>
        <v/>
      </c>
      <c r="KN22" t="str">
        <f>IFERROR(VLOOKUP(KN$11&amp;$C$22,[3]WithValue_HL_INTRESULT!$I:$J,2,FALSE),"")</f>
        <v/>
      </c>
      <c r="KO22" t="str">
        <f>IFERROR(VLOOKUP(KO$11&amp;$C$22,[3]WithValue_HL_INTRESULT!$I:$J,2,FALSE),"")</f>
        <v/>
      </c>
      <c r="KP22" t="str">
        <f>IFERROR(VLOOKUP(KP$11&amp;$C$22,[3]WithValue_HL_INTRESULT!$I:$J,2,FALSE),"")</f>
        <v/>
      </c>
      <c r="KQ22" t="str">
        <f>IFERROR(VLOOKUP(KQ$11&amp;$C$22,[3]WithValue_HL_INTRESULT!$I:$J,2,FALSE),"")</f>
        <v/>
      </c>
      <c r="KR22" t="str">
        <f>IFERROR(VLOOKUP(KR$11&amp;$C$22,[3]WithValue_HL_INTRESULT!$I:$J,2,FALSE),"")</f>
        <v/>
      </c>
      <c r="KS22" t="str">
        <f>IFERROR(VLOOKUP(KS$11&amp;$C$22,[3]WithValue_HL_INTRESULT!$I:$J,2,FALSE),"")</f>
        <v/>
      </c>
      <c r="KT22" t="str">
        <f>IFERROR(VLOOKUP(KT$11&amp;$C$22,[3]WithValue_HL_INTRESULT!$I:$J,2,FALSE),"")</f>
        <v/>
      </c>
      <c r="KU22" t="str">
        <f>IFERROR(VLOOKUP(KU$11&amp;$C$22,[3]WithValue_HL_INTRESULT!$I:$J,2,FALSE),"")</f>
        <v/>
      </c>
    </row>
    <row r="23" spans="2:307" x14ac:dyDescent="0.25">
      <c r="B23" s="4">
        <v>4</v>
      </c>
      <c r="C23" s="6" t="s">
        <v>1383</v>
      </c>
      <c r="D23" t="str">
        <f>IFERROR(VLOOKUP(D$11&amp;$C$23,[3]WithValue_HL_INTRESULT!$I:$J,2,FALSE),"")</f>
        <v/>
      </c>
      <c r="E23" t="str">
        <f>IFERROR(VLOOKUP(E$11&amp;$C$23,[3]WithValue_HL_INTRESULT!$I:$J,2,FALSE),"")</f>
        <v/>
      </c>
      <c r="F23" t="str">
        <f>IFERROR(VLOOKUP(F$11&amp;$C$23,[3]WithValue_HL_INTRESULT!$I:$J,2,FALSE),"")</f>
        <v/>
      </c>
      <c r="G23" t="str">
        <f>IFERROR(VLOOKUP(G$11&amp;$C$23,[3]WithValue_HL_INTRESULT!$I:$J,2,FALSE),"")</f>
        <v/>
      </c>
      <c r="H23" t="str">
        <f>IFERROR(VLOOKUP(H$11&amp;$C$23,[3]WithValue_HL_INTRESULT!$I:$J,2,FALSE),"")</f>
        <v/>
      </c>
      <c r="I23" t="str">
        <f>IFERROR(VLOOKUP(I$11&amp;$C$23,[3]WithValue_HL_INTRESULT!$I:$J,2,FALSE),"")</f>
        <v/>
      </c>
      <c r="J23" t="str">
        <f>IFERROR(VLOOKUP(J$11&amp;$C$23,[3]WithValue_HL_INTRESULT!$I:$J,2,FALSE),"")</f>
        <v/>
      </c>
      <c r="K23" t="str">
        <f>IFERROR(VLOOKUP(K$11&amp;$C$23,[3]WithValue_HL_INTRESULT!$I:$J,2,FALSE),"")</f>
        <v/>
      </c>
      <c r="L23" t="str">
        <f>IFERROR(VLOOKUP(L$11&amp;$C$23,[3]WithValue_HL_INTRESULT!$I:$J,2,FALSE),"")</f>
        <v/>
      </c>
      <c r="M23" t="str">
        <f>IFERROR(VLOOKUP(M$11&amp;$C$23,[3]WithValue_HL_INTRESULT!$I:$J,2,FALSE),"")</f>
        <v/>
      </c>
      <c r="N23" t="str">
        <f>IFERROR(VLOOKUP(N$11&amp;$C$23,[3]WithValue_HL_INTRESULT!$I:$J,2,FALSE),"")</f>
        <v/>
      </c>
      <c r="O23" t="str">
        <f>IFERROR(VLOOKUP(O$11&amp;$C$23,[3]WithValue_HL_INTRESULT!$I:$J,2,FALSE),"")</f>
        <v/>
      </c>
      <c r="P23" t="str">
        <f>IFERROR(VLOOKUP(P$11&amp;$C$23,[3]WithValue_HL_INTRESULT!$I:$J,2,FALSE),"")</f>
        <v/>
      </c>
      <c r="Q23" t="str">
        <f>IFERROR(VLOOKUP(Q$11&amp;$C$23,[3]WithValue_HL_INTRESULT!$I:$J,2,FALSE),"")</f>
        <v/>
      </c>
      <c r="R23" t="str">
        <f>IFERROR(VLOOKUP(R$11&amp;$C$23,[3]WithValue_HL_INTRESULT!$I:$J,2,FALSE),"")</f>
        <v/>
      </c>
      <c r="S23" t="str">
        <f>IFERROR(VLOOKUP(S$11&amp;$C$23,[3]WithValue_HL_INTRESULT!$I:$J,2,FALSE),"")</f>
        <v/>
      </c>
      <c r="T23" t="str">
        <f>IFERROR(VLOOKUP(T$11&amp;$C$23,[3]WithValue_HL_INTRESULT!$I:$J,2,FALSE),"")</f>
        <v/>
      </c>
      <c r="U23" t="str">
        <f>IFERROR(VLOOKUP(U$11&amp;$C$23,[3]WithValue_HL_INTRESULT!$I:$J,2,FALSE),"")</f>
        <v/>
      </c>
      <c r="V23" t="str">
        <f>IFERROR(VLOOKUP(V$11&amp;$C$23,[3]WithValue_HL_INTRESULT!$I:$J,2,FALSE),"")</f>
        <v/>
      </c>
      <c r="W23" t="str">
        <f>IFERROR(VLOOKUP(W$11&amp;$C$23,[3]WithValue_HL_INTRESULT!$I:$J,2,FALSE),"")</f>
        <v/>
      </c>
      <c r="X23" t="str">
        <f>IFERROR(VLOOKUP(X$11&amp;$C$23,[3]WithValue_HL_INTRESULT!$I:$J,2,FALSE),"")</f>
        <v/>
      </c>
      <c r="Y23" t="str">
        <f>IFERROR(VLOOKUP(Y$11&amp;$C$23,[3]WithValue_HL_INTRESULT!$I:$J,2,FALSE),"")</f>
        <v/>
      </c>
      <c r="Z23" t="str">
        <f>IFERROR(VLOOKUP(Z$11&amp;$C$23,[3]WithValue_HL_INTRESULT!$I:$J,2,FALSE),"")</f>
        <v/>
      </c>
      <c r="AA23" t="str">
        <f>IFERROR(VLOOKUP(AA$11&amp;$C$23,[3]WithValue_HL_INTRESULT!$I:$J,2,FALSE),"")</f>
        <v/>
      </c>
      <c r="AB23" t="str">
        <f>IFERROR(VLOOKUP(AB$11&amp;$C$23,[3]WithValue_HL_INTRESULT!$I:$J,2,FALSE),"")</f>
        <v/>
      </c>
      <c r="AC23" t="str">
        <f>IFERROR(VLOOKUP(AC$11&amp;$C$23,[3]WithValue_HL_INTRESULT!$I:$J,2,FALSE),"")</f>
        <v/>
      </c>
      <c r="AD23" t="str">
        <f>IFERROR(VLOOKUP(AD$11&amp;$C$23,[3]WithValue_HL_INTRESULT!$I:$J,2,FALSE),"")</f>
        <v/>
      </c>
      <c r="AE23" t="str">
        <f>IFERROR(VLOOKUP(AE$11&amp;$C$23,[3]WithValue_HL_INTRESULT!$I:$J,2,FALSE),"")</f>
        <v/>
      </c>
      <c r="AF23" t="str">
        <f>IFERROR(VLOOKUP(AF$11&amp;$C$23,[3]WithValue_HL_INTRESULT!$I:$J,2,FALSE),"")</f>
        <v/>
      </c>
      <c r="AG23" t="str">
        <f>IFERROR(VLOOKUP(AG$11&amp;$C$23,[3]WithValue_HL_INTRESULT!$I:$J,2,FALSE),"")</f>
        <v/>
      </c>
      <c r="AH23" t="str">
        <f>IFERROR(VLOOKUP(AH$11&amp;$C$23,[3]WithValue_HL_INTRESULT!$I:$J,2,FALSE),"")</f>
        <v/>
      </c>
      <c r="AI23" t="str">
        <f>IFERROR(VLOOKUP(AI$11&amp;$C$23,[3]WithValue_HL_INTRESULT!$I:$J,2,FALSE),"")</f>
        <v/>
      </c>
      <c r="AJ23" t="str">
        <f>IFERROR(VLOOKUP(AJ$11&amp;$C$23,[3]WithValue_HL_INTRESULT!$I:$J,2,FALSE),"")</f>
        <v/>
      </c>
      <c r="AK23" t="str">
        <f>IFERROR(VLOOKUP(AK$11&amp;$C$23,[3]WithValue_HL_INTRESULT!$I:$J,2,FALSE),"")</f>
        <v/>
      </c>
      <c r="AL23" t="str">
        <f>IFERROR(VLOOKUP(AL$11&amp;$C$23,[3]WithValue_HL_INTRESULT!$I:$J,2,FALSE),"")</f>
        <v/>
      </c>
      <c r="AM23" t="str">
        <f>IFERROR(VLOOKUP(AM$11&amp;$C$23,[3]WithValue_HL_INTRESULT!$I:$J,2,FALSE),"")</f>
        <v/>
      </c>
      <c r="AN23" t="str">
        <f>IFERROR(VLOOKUP(AN$11&amp;$C$23,[3]WithValue_HL_INTRESULT!$I:$J,2,FALSE),"")</f>
        <v/>
      </c>
      <c r="AO23" t="str">
        <f>IFERROR(VLOOKUP(AO$11&amp;$C$23,[3]WithValue_HL_INTRESULT!$I:$J,2,FALSE),"")</f>
        <v/>
      </c>
      <c r="AP23" t="str">
        <f>IFERROR(VLOOKUP(AP$11&amp;$C$23,[3]WithValue_HL_INTRESULT!$I:$J,2,FALSE),"")</f>
        <v/>
      </c>
      <c r="AQ23" t="str">
        <f>IFERROR(VLOOKUP(AQ$11&amp;$C$23,[3]WithValue_HL_INTRESULT!$I:$J,2,FALSE),"")</f>
        <v>2 = Refusé {1}</v>
      </c>
      <c r="AR23" t="str">
        <f>IFERROR(VLOOKUP(AR$11&amp;$C$23,[3]WithValue_HL_INTRESULT!$I:$J,2,FALSE),"")</f>
        <v/>
      </c>
      <c r="AS23" t="str">
        <f>IFERROR(VLOOKUP(AS$11&amp;$C$23,[3]WithValue_HL_INTRESULT!$I:$J,2,FALSE),"")</f>
        <v/>
      </c>
      <c r="AT23" t="str">
        <f>IFERROR(VLOOKUP(AT$11&amp;$C$23,[3]WithValue_HL_INTRESULT!$I:$J,2,FALSE),"")</f>
        <v/>
      </c>
      <c r="AU23" t="str">
        <f>IFERROR(VLOOKUP(AU$11&amp;$C$23,[3]WithValue_HL_INTRESULT!$I:$J,2,FALSE),"")</f>
        <v/>
      </c>
      <c r="AV23" t="str">
        <f>IFERROR(VLOOKUP(AV$11&amp;$C$23,[3]WithValue_HL_INTRESULT!$I:$J,2,FALSE),"")</f>
        <v/>
      </c>
      <c r="AW23" t="str">
        <f>IFERROR(VLOOKUP(AW$11&amp;$C$23,[3]WithValue_HL_INTRESULT!$I:$J,2,FALSE),"")</f>
        <v/>
      </c>
      <c r="AX23" t="str">
        <f>IFERROR(VLOOKUP(AX$11&amp;$C$23,[3]WithValue_HL_INTRESULT!$I:$J,2,FALSE),"")</f>
        <v>2 = Refusé {6}</v>
      </c>
      <c r="AY23" t="str">
        <f>IFERROR(VLOOKUP(AY$11&amp;$C$23,[3]WithValue_HL_INTRESULT!$I:$J,2,FALSE),"")</f>
        <v/>
      </c>
      <c r="AZ23" t="str">
        <f>IFERROR(VLOOKUP(AZ$11&amp;$C$23,[3]WithValue_HL_INTRESULT!$I:$J,2,FALSE),"")</f>
        <v/>
      </c>
      <c r="BA23" t="str">
        <f>IFERROR(VLOOKUP(BA$11&amp;$C$23,[3]WithValue_HL_INTRESULT!$I:$J,2,FALSE),"")</f>
        <v/>
      </c>
      <c r="BB23" t="str">
        <f>IFERROR(VLOOKUP(BB$11&amp;$C$23,[3]WithValue_HL_INTRESULT!$I:$J,2,FALSE),"")</f>
        <v/>
      </c>
      <c r="BC23" t="str">
        <f>IFERROR(VLOOKUP(BC$11&amp;$C$23,[3]WithValue_HL_INTRESULT!$I:$J,2,FALSE),"")</f>
        <v/>
      </c>
      <c r="BD23" t="str">
        <f>IFERROR(VLOOKUP(BD$11&amp;$C$23,[3]WithValue_HL_INTRESULT!$I:$J,2,FALSE),"")</f>
        <v/>
      </c>
      <c r="BE23" t="str">
        <f>IFERROR(VLOOKUP(BE$11&amp;$C$23,[3]WithValue_HL_INTRESULT!$I:$J,2,FALSE),"")</f>
        <v/>
      </c>
      <c r="BF23" t="str">
        <f>IFERROR(VLOOKUP(BF$11&amp;$C$23,[3]WithValue_HL_INTRESULT!$I:$J,2,FALSE),"")</f>
        <v/>
      </c>
      <c r="BG23" t="str">
        <f>IFERROR(VLOOKUP(BG$11&amp;$C$23,[3]WithValue_HL_INTRESULT!$I:$J,2,FALSE),"")</f>
        <v/>
      </c>
      <c r="BH23" t="str">
        <f>IFERROR(VLOOKUP(BH$11&amp;$C$23,[3]WithValue_HL_INTRESULT!$I:$J,2,FALSE),"")</f>
        <v/>
      </c>
      <c r="BI23" t="str">
        <f>IFERROR(VLOOKUP(BI$11&amp;$C$23,[3]WithValue_HL_INTRESULT!$I:$J,2,FALSE),"")</f>
        <v/>
      </c>
      <c r="BJ23" t="str">
        <f>IFERROR(VLOOKUP(BJ$11&amp;$C$23,[3]WithValue_HL_INTRESULT!$I:$J,2,FALSE),"")</f>
        <v/>
      </c>
      <c r="BK23" t="str">
        <f>IFERROR(VLOOKUP(BK$11&amp;$C$23,[3]WithValue_HL_INTRESULT!$I:$J,2,FALSE),"")</f>
        <v/>
      </c>
      <c r="BL23" t="str">
        <f>IFERROR(VLOOKUP(BL$11&amp;$C$23,[3]WithValue_HL_INTRESULT!$I:$J,2,FALSE),"")</f>
        <v/>
      </c>
      <c r="BM23" t="str">
        <f>IFERROR(VLOOKUP(BM$11&amp;$C$23,[3]WithValue_HL_INTRESULT!$I:$J,2,FALSE),"")</f>
        <v/>
      </c>
      <c r="BN23" t="str">
        <f>IFERROR(VLOOKUP(BN$11&amp;$C$23,[3]WithValue_HL_INTRESULT!$I:$J,2,FALSE),"")</f>
        <v/>
      </c>
      <c r="BO23" t="str">
        <f>IFERROR(VLOOKUP(BO$11&amp;$C$23,[3]WithValue_HL_INTRESULT!$I:$J,2,FALSE),"")</f>
        <v/>
      </c>
      <c r="BP23" t="str">
        <f>IFERROR(VLOOKUP(BP$11&amp;$C$23,[3]WithValue_HL_INTRESULT!$I:$J,2,FALSE),"")</f>
        <v/>
      </c>
      <c r="BQ23" t="str">
        <f>IFERROR(VLOOKUP(BQ$11&amp;$C$23,[3]WithValue_HL_INTRESULT!$I:$J,2,FALSE),"")</f>
        <v/>
      </c>
      <c r="BR23" t="str">
        <f>IFERROR(VLOOKUP(BR$11&amp;$C$23,[3]WithValue_HL_INTRESULT!$I:$J,2,FALSE),"")</f>
        <v/>
      </c>
      <c r="BS23" t="str">
        <f>IFERROR(VLOOKUP(BS$11&amp;$C$23,[3]WithValue_HL_INTRESULT!$I:$J,2,FALSE),"")</f>
        <v/>
      </c>
      <c r="BT23" t="str">
        <f>IFERROR(VLOOKUP(BT$11&amp;$C$23,[3]WithValue_HL_INTRESULT!$I:$J,2,FALSE),"")</f>
        <v/>
      </c>
      <c r="BU23" t="str">
        <f>IFERROR(VLOOKUP(BU$11&amp;$C$23,[3]WithValue_HL_INTRESULT!$I:$J,2,FALSE),"")</f>
        <v/>
      </c>
      <c r="BV23" t="str">
        <f>IFERROR(VLOOKUP(BV$11&amp;$C$23,[3]WithValue_HL_INTRESULT!$I:$J,2,FALSE),"")</f>
        <v>3 = Refused {79}</v>
      </c>
      <c r="BW23" t="str">
        <f>IFERROR(VLOOKUP(BW$11&amp;$C$23,[3]WithValue_HL_INTRESULT!$I:$J,2,FALSE),"")</f>
        <v/>
      </c>
      <c r="BX23" t="str">
        <f>IFERROR(VLOOKUP(BX$11&amp;$C$23,[3]WithValue_HL_INTRESULT!$I:$J,2,FALSE),"")</f>
        <v/>
      </c>
      <c r="BY23" t="str">
        <f>IFERROR(VLOOKUP(BY$11&amp;$C$23,[3]WithValue_HL_INTRESULT!$I:$J,2,FALSE),"")</f>
        <v/>
      </c>
      <c r="BZ23" t="str">
        <f>IFERROR(VLOOKUP(BZ$11&amp;$C$23,[3]WithValue_HL_INTRESULT!$I:$J,2,FALSE),"")</f>
        <v>2 = Refused {50}</v>
      </c>
      <c r="CA23" t="str">
        <f>IFERROR(VLOOKUP(CA$11&amp;$C$23,[3]WithValue_HL_INTRESULT!$I:$J,2,FALSE),"")</f>
        <v/>
      </c>
      <c r="CB23" t="str">
        <f>IFERROR(VLOOKUP(CB$11&amp;$C$23,[3]WithValue_HL_INTRESULT!$I:$J,2,FALSE),"")</f>
        <v/>
      </c>
      <c r="CC23" t="str">
        <f>IFERROR(VLOOKUP(CC$11&amp;$C$23,[3]WithValue_HL_INTRESULT!$I:$J,2,FALSE),"")</f>
        <v/>
      </c>
      <c r="CD23" t="str">
        <f>IFERROR(VLOOKUP(CD$11&amp;$C$23,[3]WithValue_HL_INTRESULT!$I:$J,2,FALSE),"")</f>
        <v/>
      </c>
      <c r="CE23" t="str">
        <f>IFERROR(VLOOKUP(CE$11&amp;$C$23,[3]WithValue_HL_INTRESULT!$I:$J,2,FALSE),"")</f>
        <v/>
      </c>
      <c r="CF23" t="str">
        <f>IFERROR(VLOOKUP(CF$11&amp;$C$23,[3]WithValue_HL_INTRESULT!$I:$J,2,FALSE),"")</f>
        <v/>
      </c>
      <c r="CG23" t="str">
        <f>IFERROR(VLOOKUP(CG$11&amp;$C$23,[3]WithValue_HL_INTRESULT!$I:$J,2,FALSE),"")</f>
        <v/>
      </c>
      <c r="CH23" t="str">
        <f>IFERROR(VLOOKUP(CH$11&amp;$C$23,[3]WithValue_HL_INTRESULT!$I:$J,2,FALSE),"")</f>
        <v/>
      </c>
      <c r="CI23" t="str">
        <f>IFERROR(VLOOKUP(CI$11&amp;$C$23,[3]WithValue_HL_INTRESULT!$I:$J,2,FALSE),"")</f>
        <v/>
      </c>
      <c r="CJ23" t="str">
        <f>IFERROR(VLOOKUP(CJ$11&amp;$C$23,[3]WithValue_HL_INTRESULT!$I:$J,2,FALSE),"")</f>
        <v/>
      </c>
      <c r="CK23" t="str">
        <f>IFERROR(VLOOKUP(CK$11&amp;$C$23,[3]WithValue_HL_INTRESULT!$I:$J,2,FALSE),"")</f>
        <v/>
      </c>
      <c r="CL23" t="str">
        <f>IFERROR(VLOOKUP(CL$11&amp;$C$23,[3]WithValue_HL_INTRESULT!$I:$J,2,FALSE),"")</f>
        <v/>
      </c>
      <c r="CM23" t="str">
        <f>IFERROR(VLOOKUP(CM$11&amp;$C$23,[3]WithValue_HL_INTRESULT!$I:$J,2,FALSE),"")</f>
        <v/>
      </c>
      <c r="CN23" t="str">
        <f>IFERROR(VLOOKUP(CN$11&amp;$C$23,[3]WithValue_HL_INTRESULT!$I:$J,2,FALSE),"")</f>
        <v/>
      </c>
      <c r="CO23" t="str">
        <f>IFERROR(VLOOKUP(CO$11&amp;$C$23,[3]WithValue_HL_INTRESULT!$I:$J,2,FALSE),"")</f>
        <v/>
      </c>
      <c r="CP23" t="str">
        <f>IFERROR(VLOOKUP(CP$11&amp;$C$23,[3]WithValue_HL_INTRESULT!$I:$J,2,FALSE),"")</f>
        <v/>
      </c>
      <c r="CQ23" t="str">
        <f>IFERROR(VLOOKUP(CQ$11&amp;$C$23,[3]WithValue_HL_INTRESULT!$I:$J,2,FALSE),"")</f>
        <v/>
      </c>
      <c r="CR23" t="str">
        <f>IFERROR(VLOOKUP(CR$11&amp;$C$23,[3]WithValue_HL_INTRESULT!$I:$J,2,FALSE),"")</f>
        <v/>
      </c>
      <c r="CS23" t="str">
        <f>IFERROR(VLOOKUP(CS$11&amp;$C$23,[3]WithValue_HL_INTRESULT!$I:$J,2,FALSE),"")</f>
        <v/>
      </c>
      <c r="CT23" t="str">
        <f>IFERROR(VLOOKUP(CT$11&amp;$C$23,[3]WithValue_HL_INTRESULT!$I:$J,2,FALSE),"")</f>
        <v/>
      </c>
      <c r="CU23" t="str">
        <f>IFERROR(VLOOKUP(CU$11&amp;$C$23,[3]WithValue_HL_INTRESULT!$I:$J,2,FALSE),"")</f>
        <v/>
      </c>
      <c r="CV23" t="str">
        <f>IFERROR(VLOOKUP(CV$11&amp;$C$23,[3]WithValue_HL_INTRESULT!$I:$J,2,FALSE),"")</f>
        <v/>
      </c>
      <c r="CW23" t="str">
        <f>IFERROR(VLOOKUP(CW$11&amp;$C$23,[3]WithValue_HL_INTRESULT!$I:$J,2,FALSE),"")</f>
        <v/>
      </c>
      <c r="CX23" t="str">
        <f>IFERROR(VLOOKUP(CX$11&amp;$C$23,[3]WithValue_HL_INTRESULT!$I:$J,2,FALSE),"")</f>
        <v/>
      </c>
      <c r="CY23" t="str">
        <f>IFERROR(VLOOKUP(CY$11&amp;$C$23,[3]WithValue_HL_INTRESULT!$I:$J,2,FALSE),"")</f>
        <v/>
      </c>
      <c r="CZ23" t="str">
        <f>IFERROR(VLOOKUP(CZ$11&amp;$C$23,[3]WithValue_HL_INTRESULT!$I:$J,2,FALSE),"")</f>
        <v/>
      </c>
      <c r="DA23" t="str">
        <f>IFERROR(VLOOKUP(DA$11&amp;$C$23,[3]WithValue_HL_INTRESULT!$I:$J,2,FALSE),"")</f>
        <v/>
      </c>
      <c r="DB23" t="str">
        <f>IFERROR(VLOOKUP(DB$11&amp;$C$23,[3]WithValue_HL_INTRESULT!$I:$J,2,FALSE),"")</f>
        <v/>
      </c>
      <c r="DC23" t="str">
        <f>IFERROR(VLOOKUP(DC$11&amp;$C$23,[3]WithValue_HL_INTRESULT!$I:$J,2,FALSE),"")</f>
        <v/>
      </c>
      <c r="DD23" t="str">
        <f>IFERROR(VLOOKUP(DD$11&amp;$C$23,[3]WithValue_HL_INTRESULT!$I:$J,2,FALSE),"")</f>
        <v/>
      </c>
      <c r="DE23" t="str">
        <f>IFERROR(VLOOKUP(DE$11&amp;$C$23,[3]WithValue_HL_INTRESULT!$I:$J,2,FALSE),"")</f>
        <v/>
      </c>
      <c r="DF23" t="str">
        <f>IFERROR(VLOOKUP(DF$11&amp;$C$23,[3]WithValue_HL_INTRESULT!$I:$J,2,FALSE),"")</f>
        <v/>
      </c>
      <c r="DG23" t="str">
        <f>IFERROR(VLOOKUP(DG$11&amp;$C$23,[3]WithValue_HL_INTRESULT!$I:$J,2,FALSE),"")</f>
        <v/>
      </c>
      <c r="DH23" t="str">
        <f>IFERROR(VLOOKUP(DH$11&amp;$C$23,[3]WithValue_HL_INTRESULT!$I:$J,2,FALSE),"")</f>
        <v/>
      </c>
      <c r="DI23" t="str">
        <f>IFERROR(VLOOKUP(DI$11&amp;$C$23,[3]WithValue_HL_INTRESULT!$I:$J,2,FALSE),"")</f>
        <v/>
      </c>
      <c r="DJ23" t="str">
        <f>IFERROR(VLOOKUP(DJ$11&amp;$C$23,[3]WithValue_HL_INTRESULT!$I:$J,2,FALSE),"")</f>
        <v/>
      </c>
      <c r="DK23" t="str">
        <f>IFERROR(VLOOKUP(DK$11&amp;$C$23,[3]WithValue_HL_INTRESULT!$I:$J,2,FALSE),"")</f>
        <v/>
      </c>
      <c r="DL23" t="str">
        <f>IFERROR(VLOOKUP(DL$11&amp;$C$23,[3]WithValue_HL_INTRESULT!$I:$J,2,FALSE),"")</f>
        <v/>
      </c>
      <c r="DM23" t="str">
        <f>IFERROR(VLOOKUP(DM$11&amp;$C$23,[3]WithValue_HL_INTRESULT!$I:$J,2,FALSE),"")</f>
        <v/>
      </c>
      <c r="DN23" t="str">
        <f>IFERROR(VLOOKUP(DN$11&amp;$C$23,[3]WithValue_HL_INTRESULT!$I:$J,2,FALSE),"")</f>
        <v/>
      </c>
      <c r="DO23" t="str">
        <f>IFERROR(VLOOKUP(DO$11&amp;$C$23,[3]WithValue_HL_INTRESULT!$I:$J,2,FALSE),"")</f>
        <v/>
      </c>
      <c r="DP23" t="str">
        <f>IFERROR(VLOOKUP(DP$11&amp;$C$23,[3]WithValue_HL_INTRESULT!$I:$J,2,FALSE),"")</f>
        <v/>
      </c>
      <c r="DQ23" t="str">
        <f>IFERROR(VLOOKUP(DQ$11&amp;$C$23,[3]WithValue_HL_INTRESULT!$I:$J,2,FALSE),"")</f>
        <v/>
      </c>
      <c r="DR23" t="str">
        <f>IFERROR(VLOOKUP(DR$11&amp;$C$23,[3]WithValue_HL_INTRESULT!$I:$J,2,FALSE),"")</f>
        <v/>
      </c>
      <c r="DS23" t="str">
        <f>IFERROR(VLOOKUP(DS$11&amp;$C$23,[3]WithValue_HL_INTRESULT!$I:$J,2,FALSE),"")</f>
        <v>2 = Refused {6}</v>
      </c>
      <c r="DT23" t="str">
        <f>IFERROR(VLOOKUP(DT$11&amp;$C$23,[3]WithValue_HL_INTRESULT!$I:$J,2,FALSE),"")</f>
        <v/>
      </c>
      <c r="DU23" t="str">
        <f>IFERROR(VLOOKUP(DU$11&amp;$C$23,[3]WithValue_HL_INTRESULT!$I:$J,2,FALSE),"")</f>
        <v/>
      </c>
      <c r="DV23" t="str">
        <f>IFERROR(VLOOKUP(DV$11&amp;$C$23,[3]WithValue_HL_INTRESULT!$I:$J,2,FALSE),"")</f>
        <v/>
      </c>
      <c r="DW23" t="str">
        <f>IFERROR(VLOOKUP(DW$11&amp;$C$23,[3]WithValue_HL_INTRESULT!$I:$J,2,FALSE),"")</f>
        <v/>
      </c>
      <c r="DX23" t="str">
        <f>IFERROR(VLOOKUP(DX$11&amp;$C$23,[3]WithValue_HL_INTRESULT!$I:$J,2,FALSE),"")</f>
        <v/>
      </c>
      <c r="DY23" t="str">
        <f>IFERROR(VLOOKUP(DY$11&amp;$C$23,[3]WithValue_HL_INTRESULT!$I:$J,2,FALSE),"")</f>
        <v/>
      </c>
      <c r="DZ23" t="str">
        <f>IFERROR(VLOOKUP(DZ$11&amp;$C$23,[3]WithValue_HL_INTRESULT!$I:$J,2,FALSE),"")</f>
        <v/>
      </c>
      <c r="EA23" t="str">
        <f>IFERROR(VLOOKUP(EA$11&amp;$C$23,[3]WithValue_HL_INTRESULT!$I:$J,2,FALSE),"")</f>
        <v/>
      </c>
      <c r="EB23" t="str">
        <f>IFERROR(VLOOKUP(EB$11&amp;$C$23,[3]WithValue_HL_INTRESULT!$I:$J,2,FALSE),"")</f>
        <v/>
      </c>
      <c r="EC23" t="str">
        <f>IFERROR(VLOOKUP(EC$11&amp;$C$23,[3]WithValue_HL_INTRESULT!$I:$J,2,FALSE),"")</f>
        <v/>
      </c>
      <c r="ED23" t="str">
        <f>IFERROR(VLOOKUP(ED$11&amp;$C$23,[3]WithValue_HL_INTRESULT!$I:$J,2,FALSE),"")</f>
        <v/>
      </c>
      <c r="EE23" t="str">
        <f>IFERROR(VLOOKUP(EE$11&amp;$C$23,[3]WithValue_HL_INTRESULT!$I:$J,2,FALSE),"")</f>
        <v/>
      </c>
      <c r="EF23" t="str">
        <f>IFERROR(VLOOKUP(EF$11&amp;$C$23,[3]WithValue_HL_INTRESULT!$I:$J,2,FALSE),"")</f>
        <v/>
      </c>
      <c r="EG23" t="str">
        <f>IFERROR(VLOOKUP(EG$11&amp;$C$23,[3]WithValue_HL_INTRESULT!$I:$J,2,FALSE),"")</f>
        <v/>
      </c>
      <c r="EH23" t="str">
        <f>IFERROR(VLOOKUP(EH$11&amp;$C$23,[3]WithValue_HL_INTRESULT!$I:$J,2,FALSE),"")</f>
        <v/>
      </c>
      <c r="EI23" t="str">
        <f>IFERROR(VLOOKUP(EI$11&amp;$C$23,[3]WithValue_HL_INTRESULT!$I:$J,2,FALSE),"")</f>
        <v/>
      </c>
      <c r="EJ23" t="str">
        <f>IFERROR(VLOOKUP(EJ$11&amp;$C$23,[3]WithValue_HL_INTRESULT!$I:$J,2,FALSE),"")</f>
        <v/>
      </c>
      <c r="EK23" t="str">
        <f>IFERROR(VLOOKUP(EK$11&amp;$C$23,[3]WithValue_HL_INTRESULT!$I:$J,2,FALSE),"")</f>
        <v/>
      </c>
      <c r="EL23" t="str">
        <f>IFERROR(VLOOKUP(EL$11&amp;$C$23,[3]WithValue_HL_INTRESULT!$I:$J,2,FALSE),"")</f>
        <v/>
      </c>
      <c r="EM23" t="str">
        <f>IFERROR(VLOOKUP(EM$11&amp;$C$23,[3]WithValue_HL_INTRESULT!$I:$J,2,FALSE),"")</f>
        <v/>
      </c>
      <c r="EN23" t="str">
        <f>IFERROR(VLOOKUP(EN$11&amp;$C$23,[3]WithValue_HL_INTRESULT!$I:$J,2,FALSE),"")</f>
        <v/>
      </c>
      <c r="EO23" t="str">
        <f>IFERROR(VLOOKUP(EO$11&amp;$C$23,[3]WithValue_HL_INTRESULT!$I:$J,2,FALSE),"")</f>
        <v/>
      </c>
      <c r="EP23" t="str">
        <f>IFERROR(VLOOKUP(EP$11&amp;$C$23,[3]WithValue_HL_INTRESULT!$I:$J,2,FALSE),"")</f>
        <v/>
      </c>
      <c r="EQ23" t="str">
        <f>IFERROR(VLOOKUP(EQ$11&amp;$C$23,[3]WithValue_HL_INTRESULT!$I:$J,2,FALSE),"")</f>
        <v/>
      </c>
      <c r="ER23" t="str">
        <f>IFERROR(VLOOKUP(ER$11&amp;$C$23,[3]WithValue_HL_INTRESULT!$I:$J,2,FALSE),"")</f>
        <v/>
      </c>
      <c r="ES23" t="str">
        <f>IFERROR(VLOOKUP(ES$11&amp;$C$23,[3]WithValue_HL_INTRESULT!$I:$J,2,FALSE),"")</f>
        <v/>
      </c>
      <c r="ET23" t="str">
        <f>IFERROR(VLOOKUP(ET$11&amp;$C$23,[3]WithValue_HL_INTRESULT!$I:$J,2,FALSE),"")</f>
        <v/>
      </c>
      <c r="EU23" t="str">
        <f>IFERROR(VLOOKUP(EU$11&amp;$C$23,[3]WithValue_HL_INTRESULT!$I:$J,2,FALSE),"")</f>
        <v/>
      </c>
      <c r="EV23" t="str">
        <f>IFERROR(VLOOKUP(EV$11&amp;$C$23,[3]WithValue_HL_INTRESULT!$I:$J,2,FALSE),"")</f>
        <v/>
      </c>
      <c r="EW23" t="str">
        <f>IFERROR(VLOOKUP(EW$11&amp;$C$23,[3]WithValue_HL_INTRESULT!$I:$J,2,FALSE),"")</f>
        <v/>
      </c>
      <c r="EX23" t="str">
        <f>IFERROR(VLOOKUP(EX$11&amp;$C$23,[3]WithValue_HL_INTRESULT!$I:$J,2,FALSE),"")</f>
        <v/>
      </c>
      <c r="EY23" t="str">
        <f>IFERROR(VLOOKUP(EY$11&amp;$C$23,[3]WithValue_HL_INTRESULT!$I:$J,2,FALSE),"")</f>
        <v/>
      </c>
      <c r="EZ23" t="str">
        <f>IFERROR(VLOOKUP(EZ$11&amp;$C$23,[3]WithValue_HL_INTRESULT!$I:$J,2,FALSE),"")</f>
        <v/>
      </c>
      <c r="FA23" t="str">
        <f>IFERROR(VLOOKUP(FA$11&amp;$C$23,[3]WithValue_HL_INTRESULT!$I:$J,2,FALSE),"")</f>
        <v/>
      </c>
      <c r="FB23" t="str">
        <f>IFERROR(VLOOKUP(FB$11&amp;$C$23,[3]WithValue_HL_INTRESULT!$I:$J,2,FALSE),"")</f>
        <v/>
      </c>
      <c r="FC23" t="str">
        <f>IFERROR(VLOOKUP(FC$11&amp;$C$23,[3]WithValue_HL_INTRESULT!$I:$J,2,FALSE),"")</f>
        <v/>
      </c>
      <c r="FD23" t="str">
        <f>IFERROR(VLOOKUP(FD$11&amp;$C$23,[3]WithValue_HL_INTRESULT!$I:$J,2,FALSE),"")</f>
        <v/>
      </c>
      <c r="FE23" t="str">
        <f>IFERROR(VLOOKUP(FE$11&amp;$C$23,[3]WithValue_HL_INTRESULT!$I:$J,2,FALSE),"")</f>
        <v/>
      </c>
      <c r="FF23" t="str">
        <f>IFERROR(VLOOKUP(FF$11&amp;$C$23,[3]WithValue_HL_INTRESULT!$I:$J,2,FALSE),"")</f>
        <v/>
      </c>
      <c r="FG23" t="str">
        <f>IFERROR(VLOOKUP(FG$11&amp;$C$23,[3]WithValue_HL_INTRESULT!$I:$J,2,FALSE),"")</f>
        <v/>
      </c>
      <c r="FH23" t="str">
        <f>IFERROR(VLOOKUP(FH$11&amp;$C$23,[3]WithValue_HL_INTRESULT!$I:$J,2,FALSE),"")</f>
        <v/>
      </c>
      <c r="FI23" t="str">
        <f>IFERROR(VLOOKUP(FI$11&amp;$C$23,[3]WithValue_HL_INTRESULT!$I:$J,2,FALSE),"")</f>
        <v/>
      </c>
      <c r="FJ23" t="str">
        <f>IFERROR(VLOOKUP(FJ$11&amp;$C$23,[3]WithValue_HL_INTRESULT!$I:$J,2,FALSE),"")</f>
        <v/>
      </c>
      <c r="FK23" t="str">
        <f>IFERROR(VLOOKUP(FK$11&amp;$C$23,[3]WithValue_HL_INTRESULT!$I:$J,2,FALSE),"")</f>
        <v/>
      </c>
      <c r="FL23" t="str">
        <f>IFERROR(VLOOKUP(FL$11&amp;$C$23,[3]WithValue_HL_INTRESULT!$I:$J,2,FALSE),"")</f>
        <v/>
      </c>
      <c r="FM23" t="str">
        <f>IFERROR(VLOOKUP(FM$11&amp;$C$23,[3]WithValue_HL_INTRESULT!$I:$J,2,FALSE),"")</f>
        <v/>
      </c>
      <c r="FN23" t="str">
        <f>IFERROR(VLOOKUP(FN$11&amp;$C$23,[3]WithValue_HL_INTRESULT!$I:$J,2,FALSE),"")</f>
        <v/>
      </c>
      <c r="FO23" t="str">
        <f>IFERROR(VLOOKUP(FO$11&amp;$C$23,[3]WithValue_HL_INTRESULT!$I:$J,2,FALSE),"")</f>
        <v/>
      </c>
      <c r="FP23" t="str">
        <f>IFERROR(VLOOKUP(FP$11&amp;$C$23,[3]WithValue_HL_INTRESULT!$I:$J,2,FALSE),"")</f>
        <v/>
      </c>
      <c r="FQ23" t="str">
        <f>IFERROR(VLOOKUP(FQ$11&amp;$C$23,[3]WithValue_HL_INTRESULT!$I:$J,2,FALSE),"")</f>
        <v/>
      </c>
      <c r="FR23" t="str">
        <f>IFERROR(VLOOKUP(FR$11&amp;$C$23,[3]WithValue_HL_INTRESULT!$I:$J,2,FALSE),"")</f>
        <v/>
      </c>
      <c r="FS23" t="str">
        <f>IFERROR(VLOOKUP(FS$11&amp;$C$23,[3]WithValue_HL_INTRESULT!$I:$J,2,FALSE),"")</f>
        <v/>
      </c>
      <c r="FT23" t="str">
        <f>IFERROR(VLOOKUP(FT$11&amp;$C$23,[3]WithValue_HL_INTRESULT!$I:$J,2,FALSE),"")</f>
        <v/>
      </c>
      <c r="FU23" t="str">
        <f>IFERROR(VLOOKUP(FU$11&amp;$C$23,[3]WithValue_HL_INTRESULT!$I:$J,2,FALSE),"")</f>
        <v/>
      </c>
      <c r="FV23" t="str">
        <f>IFERROR(VLOOKUP(FV$11&amp;$C$23,[3]WithValue_HL_INTRESULT!$I:$J,2,FALSE),"")</f>
        <v/>
      </c>
      <c r="FW23" t="str">
        <f>IFERROR(VLOOKUP(FW$11&amp;$C$23,[3]WithValue_HL_INTRESULT!$I:$J,2,FALSE),"")</f>
        <v/>
      </c>
      <c r="FX23" t="str">
        <f>IFERROR(VLOOKUP(FX$11&amp;$C$23,[3]WithValue_HL_INTRESULT!$I:$J,2,FALSE),"")</f>
        <v/>
      </c>
      <c r="FY23" t="str">
        <f>IFERROR(VLOOKUP(FY$11&amp;$C$23,[3]WithValue_HL_INTRESULT!$I:$J,2,FALSE),"")</f>
        <v/>
      </c>
      <c r="FZ23" t="str">
        <f>IFERROR(VLOOKUP(FZ$11&amp;$C$23,[3]WithValue_HL_INTRESULT!$I:$J,2,FALSE),"")</f>
        <v/>
      </c>
      <c r="GA23" t="str">
        <f>IFERROR(VLOOKUP(GA$11&amp;$C$23,[3]WithValue_HL_INTRESULT!$I:$J,2,FALSE),"")</f>
        <v/>
      </c>
      <c r="GB23" t="str">
        <f>IFERROR(VLOOKUP(GB$11&amp;$C$23,[3]WithValue_HL_INTRESULT!$I:$J,2,FALSE),"")</f>
        <v/>
      </c>
      <c r="GC23" t="str">
        <f>IFERROR(VLOOKUP(GC$11&amp;$C$23,[3]WithValue_HL_INTRESULT!$I:$J,2,FALSE),"")</f>
        <v/>
      </c>
      <c r="GD23" t="str">
        <f>IFERROR(VLOOKUP(GD$11&amp;$C$23,[3]WithValue_HL_INTRESULT!$I:$J,2,FALSE),"")</f>
        <v/>
      </c>
      <c r="GE23" t="str">
        <f>IFERROR(VLOOKUP(GE$11&amp;$C$23,[3]WithValue_HL_INTRESULT!$I:$J,2,FALSE),"")</f>
        <v/>
      </c>
      <c r="GF23" t="str">
        <f>IFERROR(VLOOKUP(GF$11&amp;$C$23,[3]WithValue_HL_INTRESULT!$I:$J,2,FALSE),"")</f>
        <v/>
      </c>
      <c r="GG23" t="str">
        <f>IFERROR(VLOOKUP(GG$11&amp;$C$23,[3]WithValue_HL_INTRESULT!$I:$J,2,FALSE),"")</f>
        <v/>
      </c>
      <c r="GH23" t="str">
        <f>IFERROR(VLOOKUP(GH$11&amp;$C$23,[3]WithValue_HL_INTRESULT!$I:$J,2,FALSE),"")</f>
        <v/>
      </c>
      <c r="GI23" t="str">
        <f>IFERROR(VLOOKUP(GI$11&amp;$C$23,[3]WithValue_HL_INTRESULT!$I:$J,2,FALSE),"")</f>
        <v/>
      </c>
      <c r="GJ23" t="str">
        <f>IFERROR(VLOOKUP(GJ$11&amp;$C$23,[3]WithValue_HL_INTRESULT!$I:$J,2,FALSE),"")</f>
        <v/>
      </c>
      <c r="GK23" t="str">
        <f>IFERROR(VLOOKUP(GK$11&amp;$C$23,[3]WithValue_HL_INTRESULT!$I:$J,2,FALSE),"")</f>
        <v/>
      </c>
      <c r="GL23" t="str">
        <f>IFERROR(VLOOKUP(GL$11&amp;$C$23,[3]WithValue_HL_INTRESULT!$I:$J,2,FALSE),"")</f>
        <v/>
      </c>
      <c r="GM23" t="str">
        <f>IFERROR(VLOOKUP(GM$11&amp;$C$23,[3]WithValue_HL_INTRESULT!$I:$J,2,FALSE),"")</f>
        <v/>
      </c>
      <c r="GN23" t="str">
        <f>IFERROR(VLOOKUP(GN$11&amp;$C$23,[3]WithValue_HL_INTRESULT!$I:$J,2,FALSE),"")</f>
        <v/>
      </c>
      <c r="GO23" t="str">
        <f>IFERROR(VLOOKUP(GO$11&amp;$C$23,[3]WithValue_HL_INTRESULT!$I:$J,2,FALSE),"")</f>
        <v/>
      </c>
      <c r="GP23" t="str">
        <f>IFERROR(VLOOKUP(GP$11&amp;$C$23,[3]WithValue_HL_INTRESULT!$I:$J,2,FALSE),"")</f>
        <v/>
      </c>
      <c r="GQ23" t="str">
        <f>IFERROR(VLOOKUP(GQ$11&amp;$C$23,[3]WithValue_HL_INTRESULT!$I:$J,2,FALSE),"")</f>
        <v/>
      </c>
      <c r="GR23" t="str">
        <f>IFERROR(VLOOKUP(GR$11&amp;$C$23,[3]WithValue_HL_INTRESULT!$I:$J,2,FALSE),"")</f>
        <v/>
      </c>
      <c r="GS23" t="str">
        <f>IFERROR(VLOOKUP(GS$11&amp;$C$23,[3]WithValue_HL_INTRESULT!$I:$J,2,FALSE),"")</f>
        <v/>
      </c>
      <c r="GT23" t="str">
        <f>IFERROR(VLOOKUP(GT$11&amp;$C$23,[3]WithValue_HL_INTRESULT!$I:$J,2,FALSE),"")</f>
        <v/>
      </c>
      <c r="GU23" t="str">
        <f>IFERROR(VLOOKUP(GU$11&amp;$C$23,[3]WithValue_HL_INTRESULT!$I:$J,2,FALSE),"")</f>
        <v/>
      </c>
      <c r="GV23" t="str">
        <f>IFERROR(VLOOKUP(GV$11&amp;$C$23,[3]WithValue_HL_INTRESULT!$I:$J,2,FALSE),"")</f>
        <v/>
      </c>
      <c r="GW23" t="str">
        <f>IFERROR(VLOOKUP(GW$11&amp;$C$23,[3]WithValue_HL_INTRESULT!$I:$J,2,FALSE),"")</f>
        <v/>
      </c>
      <c r="GX23" t="str">
        <f>IFERROR(VLOOKUP(GX$11&amp;$C$23,[3]WithValue_HL_INTRESULT!$I:$J,2,FALSE),"")</f>
        <v/>
      </c>
      <c r="GY23" t="str">
        <f>IFERROR(VLOOKUP(GY$11&amp;$C$23,[3]WithValue_HL_INTRESULT!$I:$J,2,FALSE),"")</f>
        <v/>
      </c>
      <c r="GZ23" t="str">
        <f>IFERROR(VLOOKUP(GZ$11&amp;$C$23,[3]WithValue_HL_INTRESULT!$I:$J,2,FALSE),"")</f>
        <v/>
      </c>
      <c r="HA23" t="str">
        <f>IFERROR(VLOOKUP(HA$11&amp;$C$23,[3]WithValue_HL_INTRESULT!$I:$J,2,FALSE),"")</f>
        <v/>
      </c>
      <c r="HB23" t="str">
        <f>IFERROR(VLOOKUP(HB$11&amp;$C$23,[3]WithValue_HL_INTRESULT!$I:$J,2,FALSE),"")</f>
        <v/>
      </c>
      <c r="HC23" t="str">
        <f>IFERROR(VLOOKUP(HC$11&amp;$C$23,[3]WithValue_HL_INTRESULT!$I:$J,2,FALSE),"")</f>
        <v/>
      </c>
      <c r="HD23" t="str">
        <f>IFERROR(VLOOKUP(HD$11&amp;$C$23,[3]WithValue_HL_INTRESULT!$I:$J,2,FALSE),"")</f>
        <v/>
      </c>
      <c r="HE23" t="str">
        <f>IFERROR(VLOOKUP(HE$11&amp;$C$23,[3]WithValue_HL_INTRESULT!$I:$J,2,FALSE),"")</f>
        <v/>
      </c>
      <c r="HF23" t="str">
        <f>IFERROR(VLOOKUP(HF$11&amp;$C$23,[3]WithValue_HL_INTRESULT!$I:$J,2,FALSE),"")</f>
        <v/>
      </c>
      <c r="HG23" t="str">
        <f>IFERROR(VLOOKUP(HG$11&amp;$C$23,[3]WithValue_HL_INTRESULT!$I:$J,2,FALSE),"")</f>
        <v>2 = Refused {1240}</v>
      </c>
      <c r="HH23" t="str">
        <f>IFERROR(VLOOKUP(HH$11&amp;$C$23,[3]WithValue_HL_INTRESULT!$I:$J,2,FALSE),"")</f>
        <v/>
      </c>
      <c r="HI23" t="str">
        <f>IFERROR(VLOOKUP(HI$11&amp;$C$23,[3]WithValue_HL_INTRESULT!$I:$J,2,FALSE),"")</f>
        <v/>
      </c>
      <c r="HJ23" t="str">
        <f>IFERROR(VLOOKUP(HJ$11&amp;$C$23,[3]WithValue_HL_INTRESULT!$I:$J,2,FALSE),"")</f>
        <v/>
      </c>
      <c r="HK23" t="str">
        <f>IFERROR(VLOOKUP(HK$11&amp;$C$23,[3]WithValue_HL_INTRESULT!$I:$J,2,FALSE),"")</f>
        <v/>
      </c>
      <c r="HL23" t="str">
        <f>IFERROR(VLOOKUP(HL$11&amp;$C$23,[3]WithValue_HL_INTRESULT!$I:$J,2,FALSE),"")</f>
        <v/>
      </c>
      <c r="HM23" t="str">
        <f>IFERROR(VLOOKUP(HM$11&amp;$C$23,[3]WithValue_HL_INTRESULT!$I:$J,2,FALSE),"")</f>
        <v/>
      </c>
      <c r="HN23" t="str">
        <f>IFERROR(VLOOKUP(HN$11&amp;$C$23,[3]WithValue_HL_INTRESULT!$I:$J,2,FALSE),"")</f>
        <v>2 = Recusada {166}</v>
      </c>
      <c r="HO23" t="str">
        <f>IFERROR(VLOOKUP(HO$11&amp;$C$23,[3]WithValue_HL_INTRESULT!$I:$J,2,FALSE),"")</f>
        <v/>
      </c>
      <c r="HP23" t="str">
        <f>IFERROR(VLOOKUP(HP$11&amp;$C$23,[3]WithValue_HL_INTRESULT!$I:$J,2,FALSE),"")</f>
        <v/>
      </c>
      <c r="HQ23" t="str">
        <f>IFERROR(VLOOKUP(HQ$11&amp;$C$23,[3]WithValue_HL_INTRESULT!$I:$J,2,FALSE),"")</f>
        <v/>
      </c>
      <c r="HR23" t="str">
        <f>IFERROR(VLOOKUP(HR$11&amp;$C$23,[3]WithValue_HL_INTRESULT!$I:$J,2,FALSE),"")</f>
        <v/>
      </c>
      <c r="HS23" t="str">
        <f>IFERROR(VLOOKUP(HS$11&amp;$C$23,[3]WithValue_HL_INTRESULT!$I:$J,2,FALSE),"")</f>
        <v/>
      </c>
      <c r="HT23" t="str">
        <f>IFERROR(VLOOKUP(HT$11&amp;$C$23,[3]WithValue_HL_INTRESULT!$I:$J,2,FALSE),"")</f>
        <v/>
      </c>
      <c r="HU23" t="str">
        <f>IFERROR(VLOOKUP(HU$11&amp;$C$23,[3]WithValue_HL_INTRESULT!$I:$J,2,FALSE),"")</f>
        <v/>
      </c>
      <c r="HV23" t="str">
        <f>IFERROR(VLOOKUP(HV$11&amp;$C$23,[3]WithValue_HL_INTRESULT!$I:$J,2,FALSE),"")</f>
        <v/>
      </c>
      <c r="HW23" t="str">
        <f>IFERROR(VLOOKUP(HW$11&amp;$C$23,[3]WithValue_HL_INTRESULT!$I:$J,2,FALSE),"")</f>
        <v/>
      </c>
      <c r="HX23" t="str">
        <f>IFERROR(VLOOKUP(HX$11&amp;$C$23,[3]WithValue_HL_INTRESULT!$I:$J,2,FALSE),"")</f>
        <v/>
      </c>
      <c r="HY23" t="str">
        <f>IFERROR(VLOOKUP(HY$11&amp;$C$23,[3]WithValue_HL_INTRESULT!$I:$J,2,FALSE),"")</f>
        <v/>
      </c>
      <c r="HZ23" t="str">
        <f>IFERROR(VLOOKUP(HZ$11&amp;$C$23,[3]WithValue_HL_INTRESULT!$I:$J,2,FALSE),"")</f>
        <v/>
      </c>
      <c r="IA23" t="str">
        <f>IFERROR(VLOOKUP(IA$11&amp;$C$23,[3]WithValue_HL_INTRESULT!$I:$J,2,FALSE),"")</f>
        <v/>
      </c>
      <c r="IB23" t="str">
        <f>IFERROR(VLOOKUP(IB$11&amp;$C$23,[3]WithValue_HL_INTRESULT!$I:$J,2,FALSE),"")</f>
        <v/>
      </c>
      <c r="IC23" t="str">
        <f>IFERROR(VLOOKUP(IC$11&amp;$C$23,[3]WithValue_HL_INTRESULT!$I:$J,2,FALSE),"")</f>
        <v/>
      </c>
      <c r="ID23" t="str">
        <f>IFERROR(VLOOKUP(ID$11&amp;$C$23,[3]WithValue_HL_INTRESULT!$I:$J,2,FALSE),"")</f>
        <v/>
      </c>
      <c r="IE23" t="str">
        <f>IFERROR(VLOOKUP(IE$11&amp;$C$23,[3]WithValue_HL_INTRESULT!$I:$J,2,FALSE),"")</f>
        <v/>
      </c>
      <c r="IF23" t="str">
        <f>IFERROR(VLOOKUP(IF$11&amp;$C$23,[3]WithValue_HL_INTRESULT!$I:$J,2,FALSE),"")</f>
        <v/>
      </c>
      <c r="IG23" t="str">
        <f>IFERROR(VLOOKUP(IG$11&amp;$C$23,[3]WithValue_HL_INTRESULT!$I:$J,2,FALSE),"")</f>
        <v/>
      </c>
      <c r="IH23" t="str">
        <f>IFERROR(VLOOKUP(IH$11&amp;$C$23,[3]WithValue_HL_INTRESULT!$I:$J,2,FALSE),"")</f>
        <v/>
      </c>
      <c r="II23" t="str">
        <f>IFERROR(VLOOKUP(II$11&amp;$C$23,[3]WithValue_HL_INTRESULT!$I:$J,2,FALSE),"")</f>
        <v/>
      </c>
      <c r="IJ23" t="s">
        <v>1742</v>
      </c>
      <c r="IK23" t="str">
        <f>IFERROR(VLOOKUP(IK$11&amp;$C$23,[3]WithValue_HL_INTRESULT!$I:$J,2,FALSE),"")</f>
        <v/>
      </c>
      <c r="IL23" t="str">
        <f>IFERROR(VLOOKUP(IL$11&amp;$C$23,[3]WithValue_HL_INTRESULT!$I:$J,2,FALSE),"")</f>
        <v/>
      </c>
      <c r="IM23" t="str">
        <f>IFERROR(VLOOKUP(IM$11&amp;$C$23,[3]WithValue_HL_INTRESULT!$I:$J,2,FALSE),"")</f>
        <v/>
      </c>
      <c r="IN23" t="str">
        <f>IFERROR(VLOOKUP(IN$11&amp;$C$23,[3]WithValue_HL_INTRESULT!$I:$J,2,FALSE),"")</f>
        <v/>
      </c>
      <c r="IO23" t="str">
        <f>IFERROR(VLOOKUP(IO$11&amp;$C$23,[3]WithValue_HL_INTRESULT!$I:$J,2,FALSE),"")</f>
        <v/>
      </c>
      <c r="IP23" t="str">
        <f>IFERROR(VLOOKUP(IP$11&amp;$C$23,[3]WithValue_HL_INTRESULT!$I:$J,2,FALSE),"")</f>
        <v/>
      </c>
      <c r="IQ23" t="str">
        <f>IFERROR(VLOOKUP(IQ$11&amp;$C$23,[3]WithValue_HL_INTRESULT!$I:$J,2,FALSE),"")</f>
        <v/>
      </c>
      <c r="IR23" t="str">
        <f>IFERROR(VLOOKUP(IR$11&amp;$C$23,[3]WithValue_HL_INTRESULT!$I:$J,2,FALSE),"")</f>
        <v>2 = Refused {112}</v>
      </c>
      <c r="IS23" t="str">
        <f>IFERROR(VLOOKUP(IS$11&amp;$C$23,[3]WithValue_HL_INTRESULT!$I:$J,2,FALSE),"")</f>
        <v/>
      </c>
      <c r="IT23" t="str">
        <f>IFERROR(VLOOKUP(IT$11&amp;$C$23,[3]WithValue_HL_INTRESULT!$I:$J,2,FALSE),"")</f>
        <v/>
      </c>
      <c r="IU23" t="str">
        <f>IFERROR(VLOOKUP(IU$11&amp;$C$23,[3]WithValue_HL_INTRESULT!$I:$J,2,FALSE),"")</f>
        <v/>
      </c>
      <c r="IV23" t="str">
        <f>IFERROR(VLOOKUP(IV$11&amp;$C$23,[3]WithValue_HL_INTRESULT!$I:$J,2,FALSE),"")</f>
        <v/>
      </c>
      <c r="IW23" t="str">
        <f>IFERROR(VLOOKUP(IW$11&amp;$C$23,[3]WithValue_HL_INTRESULT!$I:$J,2,FALSE),"")</f>
        <v/>
      </c>
      <c r="IX23" t="str">
        <f>IFERROR(VLOOKUP(IX$11&amp;$C$23,[3]WithValue_HL_INTRESULT!$I:$J,2,FALSE),"")</f>
        <v/>
      </c>
      <c r="IY23" t="str">
        <f>IFERROR(VLOOKUP(IY$11&amp;$C$23,[3]WithValue_HL_INTRESULT!$I:$J,2,FALSE),"")</f>
        <v/>
      </c>
      <c r="IZ23" t="str">
        <f>IFERROR(VLOOKUP(IZ$11&amp;$C$23,[3]WithValue_HL_INTRESULT!$I:$J,2,FALSE),"")</f>
        <v/>
      </c>
      <c r="JA23" t="str">
        <f>IFERROR(VLOOKUP(JA$11&amp;$C$23,[3]WithValue_HL_INTRESULT!$I:$J,2,FALSE),"")</f>
        <v/>
      </c>
      <c r="JB23" t="str">
        <f>IFERROR(VLOOKUP(JB$11&amp;$C$23,[3]WithValue_HL_INTRESULT!$I:$J,2,FALSE),"")</f>
        <v/>
      </c>
      <c r="JC23" t="str">
        <f>IFERROR(VLOOKUP(JC$11&amp;$C$23,[3]WithValue_HL_INTRESULT!$I:$J,2,FALSE),"")</f>
        <v/>
      </c>
      <c r="JD23" t="str">
        <f>IFERROR(VLOOKUP(JD$11&amp;$C$23,[3]WithValue_HL_INTRESULT!$I:$J,2,FALSE),"")</f>
        <v/>
      </c>
      <c r="JE23" t="str">
        <f>IFERROR(VLOOKUP(JE$11&amp;$C$23,[3]WithValue_HL_INTRESULT!$I:$J,2,FALSE),"")</f>
        <v/>
      </c>
      <c r="JF23" t="str">
        <f>IFERROR(VLOOKUP(JF$11&amp;$C$23,[3]WithValue_HL_INTRESULT!$I:$J,2,FALSE),"")</f>
        <v/>
      </c>
      <c r="JG23" t="str">
        <f>IFERROR(VLOOKUP(JG$11&amp;$C$23,[3]WithValue_HL_INTRESULT!$I:$J,2,FALSE),"")</f>
        <v/>
      </c>
      <c r="JH23" t="str">
        <f>IFERROR(VLOOKUP(JH$11&amp;$C$23,[3]WithValue_HL_INTRESULT!$I:$J,2,FALSE),"")</f>
        <v/>
      </c>
      <c r="JI23" t="str">
        <f>IFERROR(VLOOKUP(JI$11&amp;$C$23,[3]WithValue_HL_INTRESULT!$I:$J,2,FALSE),"")</f>
        <v/>
      </c>
      <c r="JJ23" t="str">
        <f>IFERROR(VLOOKUP(JJ$11&amp;$C$23,[3]WithValue_HL_INTRESULT!$I:$J,2,FALSE),"")</f>
        <v/>
      </c>
      <c r="JK23" t="str">
        <f>IFERROR(VLOOKUP(JK$11&amp;$C$23,[3]WithValue_HL_INTRESULT!$I:$J,2,FALSE),"")</f>
        <v/>
      </c>
      <c r="JL23" t="str">
        <f>IFERROR(VLOOKUP(JL$11&amp;$C$23,[3]WithValue_HL_INTRESULT!$I:$J,2,FALSE),"")</f>
        <v/>
      </c>
      <c r="JM23" t="str">
        <f>IFERROR(VLOOKUP(JM$11&amp;$C$23,[3]WithValue_HL_INTRESULT!$I:$J,2,FALSE),"")</f>
        <v/>
      </c>
      <c r="JN23" t="str">
        <f>IFERROR(VLOOKUP(JN$11&amp;$C$23,[3]WithValue_HL_INTRESULT!$I:$J,2,FALSE),"")</f>
        <v/>
      </c>
      <c r="JO23" t="str">
        <f>IFERROR(VLOOKUP(JO$11&amp;$C$23,[3]WithValue_HL_INTRESULT!$I:$J,2,FALSE),"")</f>
        <v/>
      </c>
      <c r="JP23" t="str">
        <f>IFERROR(VLOOKUP(JP$11&amp;$C$23,[3]WithValue_HL_INTRESULT!$I:$J,2,FALSE),"")</f>
        <v/>
      </c>
      <c r="JQ23" t="str">
        <f>IFERROR(VLOOKUP(JQ$11&amp;$C$23,[3]WithValue_HL_INTRESULT!$I:$J,2,FALSE),"")</f>
        <v/>
      </c>
      <c r="JR23" t="str">
        <f>IFERROR(VLOOKUP(JR$11&amp;$C$23,[3]WithValue_HL_INTRESULT!$I:$J,2,FALSE),"")</f>
        <v/>
      </c>
      <c r="JS23" t="str">
        <f>IFERROR(VLOOKUP(JS$11&amp;$C$23,[3]WithValue_HL_INTRESULT!$I:$J,2,FALSE),"")</f>
        <v/>
      </c>
      <c r="JT23" t="str">
        <f>IFERROR(VLOOKUP(JT$11&amp;$C$23,[3]WithValue_HL_INTRESULT!$I:$J,2,FALSE),"")</f>
        <v/>
      </c>
      <c r="JU23" t="str">
        <f>IFERROR(VLOOKUP(JU$11&amp;$C$23,[3]WithValue_HL_INTRESULT!$I:$J,2,FALSE),"")</f>
        <v/>
      </c>
      <c r="JV23" t="str">
        <f>IFERROR(VLOOKUP(JV$11&amp;$C$23,[3]WithValue_HL_INTRESULT!$I:$J,2,FALSE),"")</f>
        <v/>
      </c>
      <c r="JW23" t="str">
        <f>IFERROR(VLOOKUP(JW$11&amp;$C$23,[3]WithValue_HL_INTRESULT!$I:$J,2,FALSE),"")</f>
        <v/>
      </c>
      <c r="JX23" t="str">
        <f>IFERROR(VLOOKUP(JX$11&amp;$C$23,[3]WithValue_HL_INTRESULT!$I:$J,2,FALSE),"")</f>
        <v/>
      </c>
      <c r="JY23" t="str">
        <f>IFERROR(VLOOKUP(JY$11&amp;$C$23,[3]WithValue_HL_INTRESULT!$I:$J,2,FALSE),"")</f>
        <v/>
      </c>
      <c r="JZ23" t="str">
        <f>IFERROR(VLOOKUP(JZ$11&amp;$C$23,[3]WithValue_HL_INTRESULT!$I:$J,2,FALSE),"")</f>
        <v/>
      </c>
      <c r="KA23" t="str">
        <f>IFERROR(VLOOKUP(KA$11&amp;$C$23,[3]WithValue_HL_INTRESULT!$I:$J,2,FALSE),"")</f>
        <v/>
      </c>
      <c r="KB23" t="str">
        <f>IFERROR(VLOOKUP(KB$11&amp;$C$23,[3]WithValue_HL_INTRESULT!$I:$J,2,FALSE),"")</f>
        <v/>
      </c>
      <c r="KC23" t="str">
        <f>IFERROR(VLOOKUP(KC$11&amp;$C$23,[3]WithValue_HL_INTRESULT!$I:$J,2,FALSE),"")</f>
        <v/>
      </c>
      <c r="KD23" t="str">
        <f>IFERROR(VLOOKUP(KD$11&amp;$C$23,[3]WithValue_HL_INTRESULT!$I:$J,2,FALSE),"")</f>
        <v/>
      </c>
      <c r="KE23" t="str">
        <f>IFERROR(VLOOKUP(KE$11&amp;$C$23,[3]WithValue_HL_INTRESULT!$I:$J,2,FALSE),"")</f>
        <v/>
      </c>
      <c r="KF23" t="str">
        <f>IFERROR(VLOOKUP(KF$11&amp;$C$23,[3]WithValue_HL_INTRESULT!$I:$J,2,FALSE),"")</f>
        <v/>
      </c>
      <c r="KG23" t="str">
        <f>IFERROR(VLOOKUP(KG$11&amp;$C$23,[3]WithValue_HL_INTRESULT!$I:$J,2,FALSE),"")</f>
        <v/>
      </c>
      <c r="KH23" t="str">
        <f>IFERROR(VLOOKUP(KH$11&amp;$C$23,[3]WithValue_HL_INTRESULT!$I:$J,2,FALSE),"")</f>
        <v/>
      </c>
      <c r="KI23" t="str">
        <f>IFERROR(VLOOKUP(KI$11&amp;$C$23,[3]WithValue_HL_INTRESULT!$I:$J,2,FALSE),"")</f>
        <v/>
      </c>
      <c r="KJ23" t="str">
        <f>IFERROR(VLOOKUP(KJ$11&amp;$C$23,[3]WithValue_HL_INTRESULT!$I:$J,2,FALSE),"")</f>
        <v/>
      </c>
      <c r="KK23" t="str">
        <f>IFERROR(VLOOKUP(KK$11&amp;$C$23,[3]WithValue_HL_INTRESULT!$I:$J,2,FALSE),"")</f>
        <v/>
      </c>
      <c r="KL23" t="str">
        <f>IFERROR(VLOOKUP(KL$11&amp;$C$23,[3]WithValue_HL_INTRESULT!$I:$J,2,FALSE),"")</f>
        <v/>
      </c>
      <c r="KM23" t="str">
        <f>IFERROR(VLOOKUP(KM$11&amp;$C$23,[3]WithValue_HL_INTRESULT!$I:$J,2,FALSE),"")</f>
        <v/>
      </c>
      <c r="KN23" t="str">
        <f>IFERROR(VLOOKUP(KN$11&amp;$C$23,[3]WithValue_HL_INTRESULT!$I:$J,2,FALSE),"")</f>
        <v/>
      </c>
      <c r="KO23" t="str">
        <f>IFERROR(VLOOKUP(KO$11&amp;$C$23,[3]WithValue_HL_INTRESULT!$I:$J,2,FALSE),"")</f>
        <v/>
      </c>
      <c r="KP23" t="str">
        <f>IFERROR(VLOOKUP(KP$11&amp;$C$23,[3]WithValue_HL_INTRESULT!$I:$J,2,FALSE),"")</f>
        <v/>
      </c>
      <c r="KQ23" t="str">
        <f>IFERROR(VLOOKUP(KQ$11&amp;$C$23,[3]WithValue_HL_INTRESULT!$I:$J,2,FALSE),"")</f>
        <v/>
      </c>
      <c r="KR23" t="str">
        <f>IFERROR(VLOOKUP(KR$11&amp;$C$23,[3]WithValue_HL_INTRESULT!$I:$J,2,FALSE),"")</f>
        <v/>
      </c>
      <c r="KS23" t="str">
        <f>IFERROR(VLOOKUP(KS$11&amp;$C$23,[3]WithValue_HL_INTRESULT!$I:$J,2,FALSE),"")</f>
        <v/>
      </c>
      <c r="KT23" t="str">
        <f>IFERROR(VLOOKUP(KT$11&amp;$C$23,[3]WithValue_HL_INTRESULT!$I:$J,2,FALSE),"")</f>
        <v/>
      </c>
      <c r="KU23" t="str">
        <f>IFERROR(VLOOKUP(KU$11&amp;$C$23,[3]WithValue_HL_INTRESULT!$I:$J,2,FALSE),"")</f>
        <v/>
      </c>
    </row>
    <row r="24" spans="2:307" x14ac:dyDescent="0.25">
      <c r="B24" s="4">
        <v>5</v>
      </c>
      <c r="C24" s="6" t="s">
        <v>1384</v>
      </c>
      <c r="D24" t="str">
        <f>IFERROR(VLOOKUP(D$11&amp;$C$24,[3]WithValue_HL_INTRESULT!$I:$J,2,FALSE),"")</f>
        <v/>
      </c>
      <c r="E24" t="str">
        <f>IFERROR(VLOOKUP(E$11&amp;$C$24,[3]WithValue_HL_INTRESULT!$I:$J,2,FALSE),"")</f>
        <v/>
      </c>
      <c r="F24" t="str">
        <f>IFERROR(VLOOKUP(F$11&amp;$C$24,[3]WithValue_HL_INTRESULT!$I:$J,2,FALSE),"")</f>
        <v/>
      </c>
      <c r="G24" t="str">
        <f>IFERROR(VLOOKUP(G$11&amp;$C$24,[3]WithValue_HL_INTRESULT!$I:$J,2,FALSE),"")</f>
        <v/>
      </c>
      <c r="H24" t="str">
        <f>IFERROR(VLOOKUP(H$11&amp;$C$24,[3]WithValue_HL_INTRESULT!$I:$J,2,FALSE),"")</f>
        <v/>
      </c>
      <c r="I24" t="str">
        <f>IFERROR(VLOOKUP(I$11&amp;$C$24,[3]WithValue_HL_INTRESULT!$I:$J,2,FALSE),"")</f>
        <v/>
      </c>
      <c r="J24" t="str">
        <f>IFERROR(VLOOKUP(J$11&amp;$C$24,[3]WithValue_HL_INTRESULT!$I:$J,2,FALSE),"")</f>
        <v/>
      </c>
      <c r="K24" t="str">
        <f>IFERROR(VLOOKUP(K$11&amp;$C$24,[3]WithValue_HL_INTRESULT!$I:$J,2,FALSE),"")</f>
        <v/>
      </c>
      <c r="L24" t="str">
        <f>IFERROR(VLOOKUP(L$11&amp;$C$24,[3]WithValue_HL_INTRESULT!$I:$J,2,FALSE),"")</f>
        <v/>
      </c>
      <c r="M24" t="str">
        <f>IFERROR(VLOOKUP(M$11&amp;$C$24,[3]WithValue_HL_INTRESULT!$I:$J,2,FALSE),"")</f>
        <v>2 = Entrevista incompleta {1500}</v>
      </c>
      <c r="N24" t="str">
        <f>IFERROR(VLOOKUP(N$11&amp;$C$24,[3]WithValue_HL_INTRESULT!$I:$J,2,FALSE),"")</f>
        <v/>
      </c>
      <c r="O24" t="str">
        <f>IFERROR(VLOOKUP(O$11&amp;$C$24,[3]WithValue_HL_INTRESULT!$I:$J,2,FALSE),"")</f>
        <v/>
      </c>
      <c r="P24" t="str">
        <f>IFERROR(VLOOKUP(P$11&amp;$C$24,[3]WithValue_HL_INTRESULT!$I:$J,2,FALSE),"")</f>
        <v/>
      </c>
      <c r="Q24" t="str">
        <f>IFERROR(VLOOKUP(Q$11&amp;$C$24,[3]WithValue_HL_INTRESULT!$I:$J,2,FALSE),"")</f>
        <v/>
      </c>
      <c r="R24" t="str">
        <f>IFERROR(VLOOKUP(R$11&amp;$C$24,[3]WithValue_HL_INTRESULT!$I:$J,2,FALSE),"")</f>
        <v/>
      </c>
      <c r="S24" t="str">
        <f>IFERROR(VLOOKUP(S$11&amp;$C$24,[3]WithValue_HL_INTRESULT!$I:$J,2,FALSE),"")</f>
        <v/>
      </c>
      <c r="T24" t="str">
        <f>IFERROR(VLOOKUP(T$11&amp;$C$24,[3]WithValue_HL_INTRESULT!$I:$J,2,FALSE),"")</f>
        <v/>
      </c>
      <c r="U24" t="str">
        <f>IFERROR(VLOOKUP(U$11&amp;$C$24,[3]WithValue_HL_INTRESULT!$I:$J,2,FALSE),"")</f>
        <v/>
      </c>
      <c r="V24" t="str">
        <f>IFERROR(VLOOKUP(V$11&amp;$C$24,[3]WithValue_HL_INTRESULT!$I:$J,2,FALSE),"")</f>
        <v/>
      </c>
      <c r="W24" t="str">
        <f>IFERROR(VLOOKUP(W$11&amp;$C$24,[3]WithValue_HL_INTRESULT!$I:$J,2,FALSE),"")</f>
        <v/>
      </c>
      <c r="X24" t="str">
        <f>IFERROR(VLOOKUP(X$11&amp;$C$24,[3]WithValue_HL_INTRESULT!$I:$J,2,FALSE),"")</f>
        <v/>
      </c>
      <c r="Y24" t="str">
        <f>IFERROR(VLOOKUP(Y$11&amp;$C$24,[3]WithValue_HL_INTRESULT!$I:$J,2,FALSE),"")</f>
        <v/>
      </c>
      <c r="Z24" t="str">
        <f>IFERROR(VLOOKUP(Z$11&amp;$C$24,[3]WithValue_HL_INTRESULT!$I:$J,2,FALSE),"")</f>
        <v/>
      </c>
      <c r="AA24" t="str">
        <f>IFERROR(VLOOKUP(AA$11&amp;$C$24,[3]WithValue_HL_INTRESULT!$I:$J,2,FALSE),"")</f>
        <v/>
      </c>
      <c r="AB24" t="str">
        <f>IFERROR(VLOOKUP(AB$11&amp;$C$24,[3]WithValue_HL_INTRESULT!$I:$J,2,FALSE),"")</f>
        <v/>
      </c>
      <c r="AC24" t="str">
        <f>IFERROR(VLOOKUP(AC$11&amp;$C$24,[3]WithValue_HL_INTRESULT!$I:$J,2,FALSE),"")</f>
        <v/>
      </c>
      <c r="AD24" t="str">
        <f>IFERROR(VLOOKUP(AD$11&amp;$C$24,[3]WithValue_HL_INTRESULT!$I:$J,2,FALSE),"")</f>
        <v/>
      </c>
      <c r="AE24" t="str">
        <f>IFERROR(VLOOKUP(AE$11&amp;$C$24,[3]WithValue_HL_INTRESULT!$I:$J,2,FALSE),"")</f>
        <v/>
      </c>
      <c r="AF24" t="str">
        <f>IFERROR(VLOOKUP(AF$11&amp;$C$24,[3]WithValue_HL_INTRESULT!$I:$J,2,FALSE),"")</f>
        <v/>
      </c>
      <c r="AG24" t="str">
        <f>IFERROR(VLOOKUP(AG$11&amp;$C$24,[3]WithValue_HL_INTRESULT!$I:$J,2,FALSE),"")</f>
        <v/>
      </c>
      <c r="AH24" t="str">
        <f>IFERROR(VLOOKUP(AH$11&amp;$C$24,[3]WithValue_HL_INTRESULT!$I:$J,2,FALSE),"")</f>
        <v/>
      </c>
      <c r="AI24" t="str">
        <f>IFERROR(VLOOKUP(AI$11&amp;$C$24,[3]WithValue_HL_INTRESULT!$I:$J,2,FALSE),"")</f>
        <v/>
      </c>
      <c r="AJ24" t="str">
        <f>IFERROR(VLOOKUP(AJ$11&amp;$C$24,[3]WithValue_HL_INTRESULT!$I:$J,2,FALSE),"")</f>
        <v/>
      </c>
      <c r="AK24" t="str">
        <f>IFERROR(VLOOKUP(AK$11&amp;$C$24,[3]WithValue_HL_INTRESULT!$I:$J,2,FALSE),"")</f>
        <v/>
      </c>
      <c r="AL24" t="str">
        <f>IFERROR(VLOOKUP(AL$11&amp;$C$24,[3]WithValue_HL_INTRESULT!$I:$J,2,FALSE),"")</f>
        <v/>
      </c>
      <c r="AM24" t="str">
        <f>IFERROR(VLOOKUP(AM$11&amp;$C$24,[3]WithValue_HL_INTRESULT!$I:$J,2,FALSE),"")</f>
        <v/>
      </c>
      <c r="AN24" t="str">
        <f>IFERROR(VLOOKUP(AN$11&amp;$C$24,[3]WithValue_HL_INTRESULT!$I:$J,2,FALSE),"")</f>
        <v/>
      </c>
      <c r="AO24" t="str">
        <f>IFERROR(VLOOKUP(AO$11&amp;$C$24,[3]WithValue_HL_INTRESULT!$I:$J,2,FALSE),"")</f>
        <v/>
      </c>
      <c r="AP24" t="str">
        <f>IFERROR(VLOOKUP(AP$11&amp;$C$24,[3]WithValue_HL_INTRESULT!$I:$J,2,FALSE),"")</f>
        <v/>
      </c>
      <c r="AQ24" t="str">
        <f>IFERROR(VLOOKUP(AQ$11&amp;$C$24,[3]WithValue_HL_INTRESULT!$I:$J,2,FALSE),"")</f>
        <v/>
      </c>
      <c r="AR24" t="str">
        <f>IFERROR(VLOOKUP(AR$11&amp;$C$24,[3]WithValue_HL_INTRESULT!$I:$J,2,FALSE),"")</f>
        <v/>
      </c>
      <c r="AS24" t="str">
        <f>IFERROR(VLOOKUP(AS$11&amp;$C$24,[3]WithValue_HL_INTRESULT!$I:$J,2,FALSE),"")</f>
        <v/>
      </c>
      <c r="AT24" t="str">
        <f>IFERROR(VLOOKUP(AT$11&amp;$C$24,[3]WithValue_HL_INTRESULT!$I:$J,2,FALSE),"")</f>
        <v/>
      </c>
      <c r="AU24" t="str">
        <f>IFERROR(VLOOKUP(AU$11&amp;$C$24,[3]WithValue_HL_INTRESULT!$I:$J,2,FALSE),"")</f>
        <v/>
      </c>
      <c r="AV24" t="str">
        <f>IFERROR(VLOOKUP(AV$11&amp;$C$24,[3]WithValue_HL_INTRESULT!$I:$J,2,FALSE),"")</f>
        <v/>
      </c>
      <c r="AW24" t="str">
        <f>IFERROR(VLOOKUP(AW$11&amp;$C$24,[3]WithValue_HL_INTRESULT!$I:$J,2,FALSE),"")</f>
        <v/>
      </c>
      <c r="AX24" t="str">
        <f>IFERROR(VLOOKUP(AX$11&amp;$C$24,[3]WithValue_HL_INTRESULT!$I:$J,2,FALSE),"")</f>
        <v/>
      </c>
      <c r="AY24" t="str">
        <f>IFERROR(VLOOKUP(AY$11&amp;$C$24,[3]WithValue_HL_INTRESULT!$I:$J,2,FALSE),"")</f>
        <v/>
      </c>
      <c r="AZ24" t="str">
        <f>IFERROR(VLOOKUP(AZ$11&amp;$C$24,[3]WithValue_HL_INTRESULT!$I:$J,2,FALSE),"")</f>
        <v/>
      </c>
      <c r="BA24" t="str">
        <f>IFERROR(VLOOKUP(BA$11&amp;$C$24,[3]WithValue_HL_INTRESULT!$I:$J,2,FALSE),"")</f>
        <v/>
      </c>
      <c r="BB24" t="str">
        <f>IFERROR(VLOOKUP(BB$11&amp;$C$24,[3]WithValue_HL_INTRESULT!$I:$J,2,FALSE),"")</f>
        <v/>
      </c>
      <c r="BC24" t="str">
        <f>IFERROR(VLOOKUP(BC$11&amp;$C$24,[3]WithValue_HL_INTRESULT!$I:$J,2,FALSE),"")</f>
        <v/>
      </c>
      <c r="BD24" t="str">
        <f>IFERROR(VLOOKUP(BD$11&amp;$C$24,[3]WithValue_HL_INTRESULT!$I:$J,2,FALSE),"")</f>
        <v/>
      </c>
      <c r="BE24" t="str">
        <f>IFERROR(VLOOKUP(BE$11&amp;$C$24,[3]WithValue_HL_INTRESULT!$I:$J,2,FALSE),"")</f>
        <v/>
      </c>
      <c r="BF24" t="str">
        <f>IFERROR(VLOOKUP(BF$11&amp;$C$24,[3]WithValue_HL_INTRESULT!$I:$J,2,FALSE),"")</f>
        <v/>
      </c>
      <c r="BG24" t="str">
        <f>IFERROR(VLOOKUP(BG$11&amp;$C$24,[3]WithValue_HL_INTRESULT!$I:$J,2,FALSE),"")</f>
        <v/>
      </c>
      <c r="BH24" t="str">
        <f>IFERROR(VLOOKUP(BH$11&amp;$C$24,[3]WithValue_HL_INTRESULT!$I:$J,2,FALSE),"")</f>
        <v/>
      </c>
      <c r="BI24" t="str">
        <f>IFERROR(VLOOKUP(BI$11&amp;$C$24,[3]WithValue_HL_INTRESULT!$I:$J,2,FALSE),"")</f>
        <v/>
      </c>
      <c r="BJ24" t="str">
        <f>IFERROR(VLOOKUP(BJ$11&amp;$C$24,[3]WithValue_HL_INTRESULT!$I:$J,2,FALSE),"")</f>
        <v/>
      </c>
      <c r="BK24" t="str">
        <f>IFERROR(VLOOKUP(BK$11&amp;$C$24,[3]WithValue_HL_INTRESULT!$I:$J,2,FALSE),"")</f>
        <v/>
      </c>
      <c r="BL24" t="str">
        <f>IFERROR(VLOOKUP(BL$11&amp;$C$24,[3]WithValue_HL_INTRESULT!$I:$J,2,FALSE),"")</f>
        <v/>
      </c>
      <c r="BM24" t="str">
        <f>IFERROR(VLOOKUP(BM$11&amp;$C$24,[3]WithValue_HL_INTRESULT!$I:$J,2,FALSE),"")</f>
        <v/>
      </c>
      <c r="BN24" t="str">
        <f>IFERROR(VLOOKUP(BN$11&amp;$C$24,[3]WithValue_HL_INTRESULT!$I:$J,2,FALSE),"")</f>
        <v>5 = Partiellement rempli {4044}</v>
      </c>
      <c r="BO24" t="str">
        <f>IFERROR(VLOOKUP(BO$11&amp;$C$24,[3]WithValue_HL_INTRESULT!$I:$J,2,FALSE),"")</f>
        <v/>
      </c>
      <c r="BP24" t="str">
        <f>IFERROR(VLOOKUP(BP$11&amp;$C$24,[3]WithValue_HL_INTRESULT!$I:$J,2,FALSE),"")</f>
        <v/>
      </c>
      <c r="BQ24" t="str">
        <f>IFERROR(VLOOKUP(BQ$11&amp;$C$24,[3]WithValue_HL_INTRESULT!$I:$J,2,FALSE),"")</f>
        <v/>
      </c>
      <c r="BR24" t="str">
        <f>IFERROR(VLOOKUP(BR$11&amp;$C$24,[3]WithValue_HL_INTRESULT!$I:$J,2,FALSE),"")</f>
        <v/>
      </c>
      <c r="BS24" t="str">
        <f>IFERROR(VLOOKUP(BS$11&amp;$C$24,[3]WithValue_HL_INTRESULT!$I:$J,2,FALSE),"")</f>
        <v/>
      </c>
      <c r="BT24" t="str">
        <f>IFERROR(VLOOKUP(BT$11&amp;$C$24,[3]WithValue_HL_INTRESULT!$I:$J,2,FALSE),"")</f>
        <v/>
      </c>
      <c r="BU24" t="str">
        <f>IFERROR(VLOOKUP(BU$11&amp;$C$24,[3]WithValue_HL_INTRESULT!$I:$J,2,FALSE),"")</f>
        <v/>
      </c>
      <c r="BV24" t="str">
        <f>IFERROR(VLOOKUP(BV$11&amp;$C$24,[3]WithValue_HL_INTRESULT!$I:$J,2,FALSE),"")</f>
        <v>2 = Incomplete {3463}</v>
      </c>
      <c r="BW24" t="str">
        <f>IFERROR(VLOOKUP(BW$11&amp;$C$24,[3]WithValue_HL_INTRESULT!$I:$J,2,FALSE),"")</f>
        <v/>
      </c>
      <c r="BX24" t="str">
        <f>IFERROR(VLOOKUP(BX$11&amp;$C$24,[3]WithValue_HL_INTRESULT!$I:$J,2,FALSE),"")</f>
        <v/>
      </c>
      <c r="BY24" t="str">
        <f>IFERROR(VLOOKUP(BY$11&amp;$C$24,[3]WithValue_HL_INTRESULT!$I:$J,2,FALSE),"")</f>
        <v/>
      </c>
      <c r="BZ24" t="str">
        <f>IFERROR(VLOOKUP(BZ$11&amp;$C$24,[3]WithValue_HL_INTRESULT!$I:$J,2,FALSE),"")</f>
        <v/>
      </c>
      <c r="CA24" t="str">
        <f>IFERROR(VLOOKUP(CA$11&amp;$C$24,[3]WithValue_HL_INTRESULT!$I:$J,2,FALSE),"")</f>
        <v/>
      </c>
      <c r="CB24" t="str">
        <f>IFERROR(VLOOKUP(CB$11&amp;$C$24,[3]WithValue_HL_INTRESULT!$I:$J,2,FALSE),"")</f>
        <v/>
      </c>
      <c r="CC24" t="str">
        <f>IFERROR(VLOOKUP(CC$11&amp;$C$24,[3]WithValue_HL_INTRESULT!$I:$J,2,FALSE),"")</f>
        <v/>
      </c>
      <c r="CD24" t="str">
        <f>IFERROR(VLOOKUP(CD$11&amp;$C$24,[3]WithValue_HL_INTRESULT!$I:$J,2,FALSE),"")</f>
        <v/>
      </c>
      <c r="CE24" t="str">
        <f>IFERROR(VLOOKUP(CE$11&amp;$C$24,[3]WithValue_HL_INTRESULT!$I:$J,2,FALSE),"")</f>
        <v/>
      </c>
      <c r="CF24" t="str">
        <f>IFERROR(VLOOKUP(CF$11&amp;$C$24,[3]WithValue_HL_INTRESULT!$I:$J,2,FALSE),"")</f>
        <v/>
      </c>
      <c r="CG24" t="str">
        <f>IFERROR(VLOOKUP(CG$11&amp;$C$24,[3]WithValue_HL_INTRESULT!$I:$J,2,FALSE),"")</f>
        <v/>
      </c>
      <c r="CH24" t="str">
        <f>IFERROR(VLOOKUP(CH$11&amp;$C$24,[3]WithValue_HL_INTRESULT!$I:$J,2,FALSE),"")</f>
        <v/>
      </c>
      <c r="CI24" t="str">
        <f>IFERROR(VLOOKUP(CI$11&amp;$C$24,[3]WithValue_HL_INTRESULT!$I:$J,2,FALSE),"")</f>
        <v/>
      </c>
      <c r="CJ24" t="str">
        <f>IFERROR(VLOOKUP(CJ$11&amp;$C$24,[3]WithValue_HL_INTRESULT!$I:$J,2,FALSE),"")</f>
        <v/>
      </c>
      <c r="CK24" t="str">
        <f>IFERROR(VLOOKUP(CK$11&amp;$C$24,[3]WithValue_HL_INTRESULT!$I:$J,2,FALSE),"")</f>
        <v/>
      </c>
      <c r="CL24" t="str">
        <f>IFERROR(VLOOKUP(CL$11&amp;$C$24,[3]WithValue_HL_INTRESULT!$I:$J,2,FALSE),"")</f>
        <v/>
      </c>
      <c r="CM24" t="str">
        <f>IFERROR(VLOOKUP(CM$11&amp;$C$24,[3]WithValue_HL_INTRESULT!$I:$J,2,FALSE),"")</f>
        <v/>
      </c>
      <c r="CN24" t="str">
        <f>IFERROR(VLOOKUP(CN$11&amp;$C$24,[3]WithValue_HL_INTRESULT!$I:$J,2,FALSE),"")</f>
        <v/>
      </c>
      <c r="CO24" t="str">
        <f>IFERROR(VLOOKUP(CO$11&amp;$C$24,[3]WithValue_HL_INTRESULT!$I:$J,2,FALSE),"")</f>
        <v/>
      </c>
      <c r="CP24" t="str">
        <f>IFERROR(VLOOKUP(CP$11&amp;$C$24,[3]WithValue_HL_INTRESULT!$I:$J,2,FALSE),"")</f>
        <v/>
      </c>
      <c r="CQ24" t="str">
        <f>IFERROR(VLOOKUP(CQ$11&amp;$C$24,[3]WithValue_HL_INTRESULT!$I:$J,2,FALSE),"")</f>
        <v/>
      </c>
      <c r="CR24" t="str">
        <f>IFERROR(VLOOKUP(CR$11&amp;$C$24,[3]WithValue_HL_INTRESULT!$I:$J,2,FALSE),"")</f>
        <v/>
      </c>
      <c r="CS24" t="str">
        <f>IFERROR(VLOOKUP(CS$11&amp;$C$24,[3]WithValue_HL_INTRESULT!$I:$J,2,FALSE),"")</f>
        <v/>
      </c>
      <c r="CT24" t="str">
        <f>IFERROR(VLOOKUP(CT$11&amp;$C$24,[3]WithValue_HL_INTRESULT!$I:$J,2,FALSE),"")</f>
        <v/>
      </c>
      <c r="CU24" t="str">
        <f>IFERROR(VLOOKUP(CU$11&amp;$C$24,[3]WithValue_HL_INTRESULT!$I:$J,2,FALSE),"")</f>
        <v/>
      </c>
      <c r="CV24" t="str">
        <f>IFERROR(VLOOKUP(CV$11&amp;$C$24,[3]WithValue_HL_INTRESULT!$I:$J,2,FALSE),"")</f>
        <v/>
      </c>
      <c r="CW24" t="str">
        <f>IFERROR(VLOOKUP(CW$11&amp;$C$24,[3]WithValue_HL_INTRESULT!$I:$J,2,FALSE),"")</f>
        <v/>
      </c>
      <c r="CX24" t="str">
        <f>IFERROR(VLOOKUP(CX$11&amp;$C$24,[3]WithValue_HL_INTRESULT!$I:$J,2,FALSE),"")</f>
        <v/>
      </c>
      <c r="CY24" t="str">
        <f>IFERROR(VLOOKUP(CY$11&amp;$C$24,[3]WithValue_HL_INTRESULT!$I:$J,2,FALSE),"")</f>
        <v/>
      </c>
      <c r="CZ24" t="str">
        <f>IFERROR(VLOOKUP(CZ$11&amp;$C$24,[3]WithValue_HL_INTRESULT!$I:$J,2,FALSE),"")</f>
        <v/>
      </c>
      <c r="DA24" t="str">
        <f>IFERROR(VLOOKUP(DA$11&amp;$C$24,[3]WithValue_HL_INTRESULT!$I:$J,2,FALSE),"")</f>
        <v/>
      </c>
      <c r="DB24" t="str">
        <f>IFERROR(VLOOKUP(DB$11&amp;$C$24,[3]WithValue_HL_INTRESULT!$I:$J,2,FALSE),"")</f>
        <v/>
      </c>
      <c r="DC24" t="str">
        <f>IFERROR(VLOOKUP(DC$11&amp;$C$24,[3]WithValue_HL_INTRESULT!$I:$J,2,FALSE),"")</f>
        <v/>
      </c>
      <c r="DD24" t="str">
        <f>IFERROR(VLOOKUP(DD$11&amp;$C$24,[3]WithValue_HL_INTRESULT!$I:$J,2,FALSE),"")</f>
        <v/>
      </c>
      <c r="DE24" t="str">
        <f>IFERROR(VLOOKUP(DE$11&amp;$C$24,[3]WithValue_HL_INTRESULT!$I:$J,2,FALSE),"")</f>
        <v/>
      </c>
      <c r="DF24" t="str">
        <f>IFERROR(VLOOKUP(DF$11&amp;$C$24,[3]WithValue_HL_INTRESULT!$I:$J,2,FALSE),"")</f>
        <v/>
      </c>
      <c r="DG24" t="str">
        <f>IFERROR(VLOOKUP(DG$11&amp;$C$24,[3]WithValue_HL_INTRESULT!$I:$J,2,FALSE),"")</f>
        <v/>
      </c>
      <c r="DH24" t="str">
        <f>IFERROR(VLOOKUP(DH$11&amp;$C$24,[3]WithValue_HL_INTRESULT!$I:$J,2,FALSE),"")</f>
        <v/>
      </c>
      <c r="DI24" t="str">
        <f>IFERROR(VLOOKUP(DI$11&amp;$C$24,[3]WithValue_HL_INTRESULT!$I:$J,2,FALSE),"")</f>
        <v/>
      </c>
      <c r="DJ24" t="str">
        <f>IFERROR(VLOOKUP(DJ$11&amp;$C$24,[3]WithValue_HL_INTRESULT!$I:$J,2,FALSE),"")</f>
        <v/>
      </c>
      <c r="DK24" t="str">
        <f>IFERROR(VLOOKUP(DK$11&amp;$C$24,[3]WithValue_HL_INTRESULT!$I:$J,2,FALSE),"")</f>
        <v/>
      </c>
      <c r="DL24" t="str">
        <f>IFERROR(VLOOKUP(DL$11&amp;$C$24,[3]WithValue_HL_INTRESULT!$I:$J,2,FALSE),"")</f>
        <v/>
      </c>
      <c r="DM24" t="str">
        <f>IFERROR(VLOOKUP(DM$11&amp;$C$24,[3]WithValue_HL_INTRESULT!$I:$J,2,FALSE),"")</f>
        <v/>
      </c>
      <c r="DN24" t="str">
        <f>IFERROR(VLOOKUP(DN$11&amp;$C$24,[3]WithValue_HL_INTRESULT!$I:$J,2,FALSE),"")</f>
        <v/>
      </c>
      <c r="DO24" t="str">
        <f>IFERROR(VLOOKUP(DO$11&amp;$C$24,[3]WithValue_HL_INTRESULT!$I:$J,2,FALSE),"")</f>
        <v/>
      </c>
      <c r="DP24" t="str">
        <f>IFERROR(VLOOKUP(DP$11&amp;$C$24,[3]WithValue_HL_INTRESULT!$I:$J,2,FALSE),"")</f>
        <v/>
      </c>
      <c r="DQ24" t="str">
        <f>IFERROR(VLOOKUP(DQ$11&amp;$C$24,[3]WithValue_HL_INTRESULT!$I:$J,2,FALSE),"")</f>
        <v/>
      </c>
      <c r="DR24" t="str">
        <f>IFERROR(VLOOKUP(DR$11&amp;$C$24,[3]WithValue_HL_INTRESULT!$I:$J,2,FALSE),"")</f>
        <v/>
      </c>
      <c r="DS24" t="str">
        <f>IFERROR(VLOOKUP(DS$11&amp;$C$24,[3]WithValue_HL_INTRESULT!$I:$J,2,FALSE),"")</f>
        <v/>
      </c>
      <c r="DT24" t="str">
        <f>IFERROR(VLOOKUP(DT$11&amp;$C$24,[3]WithValue_HL_INTRESULT!$I:$J,2,FALSE),"")</f>
        <v/>
      </c>
      <c r="DU24" t="str">
        <f>IFERROR(VLOOKUP(DU$11&amp;$C$24,[3]WithValue_HL_INTRESULT!$I:$J,2,FALSE),"")</f>
        <v/>
      </c>
      <c r="DV24" t="str">
        <f>IFERROR(VLOOKUP(DV$11&amp;$C$24,[3]WithValue_HL_INTRESULT!$I:$J,2,FALSE),"")</f>
        <v/>
      </c>
      <c r="DW24" t="str">
        <f>IFERROR(VLOOKUP(DW$11&amp;$C$24,[3]WithValue_HL_INTRESULT!$I:$J,2,FALSE),"")</f>
        <v/>
      </c>
      <c r="DX24" t="str">
        <f>IFERROR(VLOOKUP(DX$11&amp;$C$24,[3]WithValue_HL_INTRESULT!$I:$J,2,FALSE),"")</f>
        <v/>
      </c>
      <c r="DY24" t="str">
        <f>IFERROR(VLOOKUP(DY$11&amp;$C$24,[3]WithValue_HL_INTRESULT!$I:$J,2,FALSE),"")</f>
        <v/>
      </c>
      <c r="DZ24" t="str">
        <f>IFERROR(VLOOKUP(DZ$11&amp;$C$24,[3]WithValue_HL_INTRESULT!$I:$J,2,FALSE),"")</f>
        <v/>
      </c>
      <c r="EA24" t="str">
        <f>IFERROR(VLOOKUP(EA$11&amp;$C$24,[3]WithValue_HL_INTRESULT!$I:$J,2,FALSE),"")</f>
        <v/>
      </c>
      <c r="EB24" t="str">
        <f>IFERROR(VLOOKUP(EB$11&amp;$C$24,[3]WithValue_HL_INTRESULT!$I:$J,2,FALSE),"")</f>
        <v/>
      </c>
      <c r="EC24" t="str">
        <f>IFERROR(VLOOKUP(EC$11&amp;$C$24,[3]WithValue_HL_INTRESULT!$I:$J,2,FALSE),"")</f>
        <v/>
      </c>
      <c r="ED24" t="str">
        <f>IFERROR(VLOOKUP(ED$11&amp;$C$24,[3]WithValue_HL_INTRESULT!$I:$J,2,FALSE),"")</f>
        <v/>
      </c>
      <c r="EE24" t="str">
        <f>IFERROR(VLOOKUP(EE$11&amp;$C$24,[3]WithValue_HL_INTRESULT!$I:$J,2,FALSE),"")</f>
        <v/>
      </c>
      <c r="EF24" t="str">
        <f>IFERROR(VLOOKUP(EF$11&amp;$C$24,[3]WithValue_HL_INTRESULT!$I:$J,2,FALSE),"")</f>
        <v/>
      </c>
      <c r="EG24" t="str">
        <f>IFERROR(VLOOKUP(EG$11&amp;$C$24,[3]WithValue_HL_INTRESULT!$I:$J,2,FALSE),"")</f>
        <v/>
      </c>
      <c r="EH24" t="str">
        <f>IFERROR(VLOOKUP(EH$11&amp;$C$24,[3]WithValue_HL_INTRESULT!$I:$J,2,FALSE),"")</f>
        <v/>
      </c>
      <c r="EI24" t="str">
        <f>IFERROR(VLOOKUP(EI$11&amp;$C$24,[3]WithValue_HL_INTRESULT!$I:$J,2,FALSE),"")</f>
        <v/>
      </c>
      <c r="EJ24" t="str">
        <f>IFERROR(VLOOKUP(EJ$11&amp;$C$24,[3]WithValue_HL_INTRESULT!$I:$J,2,FALSE),"")</f>
        <v/>
      </c>
      <c r="EK24" t="str">
        <f>IFERROR(VLOOKUP(EK$11&amp;$C$24,[3]WithValue_HL_INTRESULT!$I:$J,2,FALSE),"")</f>
        <v/>
      </c>
      <c r="EL24" t="str">
        <f>IFERROR(VLOOKUP(EL$11&amp;$C$24,[3]WithValue_HL_INTRESULT!$I:$J,2,FALSE),"")</f>
        <v/>
      </c>
      <c r="EM24" t="str">
        <f>IFERROR(VLOOKUP(EM$11&amp;$C$24,[3]WithValue_HL_INTRESULT!$I:$J,2,FALSE),"")</f>
        <v/>
      </c>
      <c r="EN24" t="str">
        <f>IFERROR(VLOOKUP(EN$11&amp;$C$24,[3]WithValue_HL_INTRESULT!$I:$J,2,FALSE),"")</f>
        <v/>
      </c>
      <c r="EO24" t="str">
        <f>IFERROR(VLOOKUP(EO$11&amp;$C$24,[3]WithValue_HL_INTRESULT!$I:$J,2,FALSE),"")</f>
        <v/>
      </c>
      <c r="EP24" t="str">
        <f>IFERROR(VLOOKUP(EP$11&amp;$C$24,[3]WithValue_HL_INTRESULT!$I:$J,2,FALSE),"")</f>
        <v/>
      </c>
      <c r="EQ24" t="str">
        <f>IFERROR(VLOOKUP(EQ$11&amp;$C$24,[3]WithValue_HL_INTRESULT!$I:$J,2,FALSE),"")</f>
        <v/>
      </c>
      <c r="ER24" t="str">
        <f>IFERROR(VLOOKUP(ER$11&amp;$C$24,[3]WithValue_HL_INTRESULT!$I:$J,2,FALSE),"")</f>
        <v/>
      </c>
      <c r="ES24" t="str">
        <f>IFERROR(VLOOKUP(ES$11&amp;$C$24,[3]WithValue_HL_INTRESULT!$I:$J,2,FALSE),"")</f>
        <v/>
      </c>
      <c r="ET24" t="str">
        <f>IFERROR(VLOOKUP(ET$11&amp;$C$24,[3]WithValue_HL_INTRESULT!$I:$J,2,FALSE),"")</f>
        <v/>
      </c>
      <c r="EU24" t="str">
        <f>IFERROR(VLOOKUP(EU$11&amp;$C$24,[3]WithValue_HL_INTRESULT!$I:$J,2,FALSE),"")</f>
        <v/>
      </c>
      <c r="EV24" t="str">
        <f>IFERROR(VLOOKUP(EV$11&amp;$C$24,[3]WithValue_HL_INTRESULT!$I:$J,2,FALSE),"")</f>
        <v/>
      </c>
      <c r="EW24" t="str">
        <f>IFERROR(VLOOKUP(EW$11&amp;$C$24,[3]WithValue_HL_INTRESULT!$I:$J,2,FALSE),"")</f>
        <v/>
      </c>
      <c r="EX24" t="str">
        <f>IFERROR(VLOOKUP(EX$11&amp;$C$24,[3]WithValue_HL_INTRESULT!$I:$J,2,FALSE),"")</f>
        <v/>
      </c>
      <c r="EY24" t="str">
        <f>IFERROR(VLOOKUP(EY$11&amp;$C$24,[3]WithValue_HL_INTRESULT!$I:$J,2,FALSE),"")</f>
        <v/>
      </c>
      <c r="EZ24" t="str">
        <f>IFERROR(VLOOKUP(EZ$11&amp;$C$24,[3]WithValue_HL_INTRESULT!$I:$J,2,FALSE),"")</f>
        <v/>
      </c>
      <c r="FA24" t="str">
        <f>IFERROR(VLOOKUP(FA$11&amp;$C$24,[3]WithValue_HL_INTRESULT!$I:$J,2,FALSE),"")</f>
        <v/>
      </c>
      <c r="FB24" t="str">
        <f>IFERROR(VLOOKUP(FB$11&amp;$C$24,[3]WithValue_HL_INTRESULT!$I:$J,2,FALSE),"")</f>
        <v/>
      </c>
      <c r="FC24" t="str">
        <f>IFERROR(VLOOKUP(FC$11&amp;$C$24,[3]WithValue_HL_INTRESULT!$I:$J,2,FALSE),"")</f>
        <v/>
      </c>
      <c r="FD24" t="str">
        <f>IFERROR(VLOOKUP(FD$11&amp;$C$24,[3]WithValue_HL_INTRESULT!$I:$J,2,FALSE),"")</f>
        <v/>
      </c>
      <c r="FE24" t="str">
        <f>IFERROR(VLOOKUP(FE$11&amp;$C$24,[3]WithValue_HL_INTRESULT!$I:$J,2,FALSE),"")</f>
        <v/>
      </c>
      <c r="FF24" t="str">
        <f>IFERROR(VLOOKUP(FF$11&amp;$C$24,[3]WithValue_HL_INTRESULT!$I:$J,2,FALSE),"")</f>
        <v/>
      </c>
      <c r="FG24" t="str">
        <f>IFERROR(VLOOKUP(FG$11&amp;$C$24,[3]WithValue_HL_INTRESULT!$I:$J,2,FALSE),"")</f>
        <v/>
      </c>
      <c r="FH24" t="str">
        <f>IFERROR(VLOOKUP(FH$11&amp;$C$24,[3]WithValue_HL_INTRESULT!$I:$J,2,FALSE),"")</f>
        <v/>
      </c>
      <c r="FI24" t="str">
        <f>IFERROR(VLOOKUP(FI$11&amp;$C$24,[3]WithValue_HL_INTRESULT!$I:$J,2,FALSE),"")</f>
        <v/>
      </c>
      <c r="FJ24" t="str">
        <f>IFERROR(VLOOKUP(FJ$11&amp;$C$24,[3]WithValue_HL_INTRESULT!$I:$J,2,FALSE),"")</f>
        <v/>
      </c>
      <c r="FK24" t="str">
        <f>IFERROR(VLOOKUP(FK$11&amp;$C$24,[3]WithValue_HL_INTRESULT!$I:$J,2,FALSE),"")</f>
        <v/>
      </c>
      <c r="FL24" t="str">
        <f>IFERROR(VLOOKUP(FL$11&amp;$C$24,[3]WithValue_HL_INTRESULT!$I:$J,2,FALSE),"")</f>
        <v/>
      </c>
      <c r="FM24" t="str">
        <f>IFERROR(VLOOKUP(FM$11&amp;$C$24,[3]WithValue_HL_INTRESULT!$I:$J,2,FALSE),"")</f>
        <v/>
      </c>
      <c r="FN24" t="str">
        <f>IFERROR(VLOOKUP(FN$11&amp;$C$24,[3]WithValue_HL_INTRESULT!$I:$J,2,FALSE),"")</f>
        <v/>
      </c>
      <c r="FO24" t="str">
        <f>IFERROR(VLOOKUP(FO$11&amp;$C$24,[3]WithValue_HL_INTRESULT!$I:$J,2,FALSE),"")</f>
        <v/>
      </c>
      <c r="FP24" t="str">
        <f>IFERROR(VLOOKUP(FP$11&amp;$C$24,[3]WithValue_HL_INTRESULT!$I:$J,2,FALSE),"")</f>
        <v/>
      </c>
      <c r="FQ24" t="str">
        <f>IFERROR(VLOOKUP(FQ$11&amp;$C$24,[3]WithValue_HL_INTRESULT!$I:$J,2,FALSE),"")</f>
        <v/>
      </c>
      <c r="FR24" t="str">
        <f>IFERROR(VLOOKUP(FR$11&amp;$C$24,[3]WithValue_HL_INTRESULT!$I:$J,2,FALSE),"")</f>
        <v/>
      </c>
      <c r="FS24" t="str">
        <f>IFERROR(VLOOKUP(FS$11&amp;$C$24,[3]WithValue_HL_INTRESULT!$I:$J,2,FALSE),"")</f>
        <v/>
      </c>
      <c r="FT24" t="str">
        <f>IFERROR(VLOOKUP(FT$11&amp;$C$24,[3]WithValue_HL_INTRESULT!$I:$J,2,FALSE),"")</f>
        <v/>
      </c>
      <c r="FU24" t="str">
        <f>IFERROR(VLOOKUP(FU$11&amp;$C$24,[3]WithValue_HL_INTRESULT!$I:$J,2,FALSE),"")</f>
        <v/>
      </c>
      <c r="FV24" t="str">
        <f>IFERROR(VLOOKUP(FV$11&amp;$C$24,[3]WithValue_HL_INTRESULT!$I:$J,2,FALSE),"")</f>
        <v/>
      </c>
      <c r="FW24" t="str">
        <f>IFERROR(VLOOKUP(FW$11&amp;$C$24,[3]WithValue_HL_INTRESULT!$I:$J,2,FALSE),"")</f>
        <v/>
      </c>
      <c r="FX24" t="str">
        <f>IFERROR(VLOOKUP(FX$11&amp;$C$24,[3]WithValue_HL_INTRESULT!$I:$J,2,FALSE),"")</f>
        <v/>
      </c>
      <c r="FY24" t="str">
        <f>IFERROR(VLOOKUP(FY$11&amp;$C$24,[3]WithValue_HL_INTRESULT!$I:$J,2,FALSE),"")</f>
        <v/>
      </c>
      <c r="FZ24" t="str">
        <f>IFERROR(VLOOKUP(FZ$11&amp;$C$24,[3]WithValue_HL_INTRESULT!$I:$J,2,FALSE),"")</f>
        <v/>
      </c>
      <c r="GA24" t="str">
        <f>IFERROR(VLOOKUP(GA$11&amp;$C$24,[3]WithValue_HL_INTRESULT!$I:$J,2,FALSE),"")</f>
        <v/>
      </c>
      <c r="GB24" t="str">
        <f>IFERROR(VLOOKUP(GB$11&amp;$C$24,[3]WithValue_HL_INTRESULT!$I:$J,2,FALSE),"")</f>
        <v/>
      </c>
      <c r="GC24" t="str">
        <f>IFERROR(VLOOKUP(GC$11&amp;$C$24,[3]WithValue_HL_INTRESULT!$I:$J,2,FALSE),"")</f>
        <v/>
      </c>
      <c r="GD24" t="str">
        <f>IFERROR(VLOOKUP(GD$11&amp;$C$24,[3]WithValue_HL_INTRESULT!$I:$J,2,FALSE),"")</f>
        <v/>
      </c>
      <c r="GE24" t="str">
        <f>IFERROR(VLOOKUP(GE$11&amp;$C$24,[3]WithValue_HL_INTRESULT!$I:$J,2,FALSE),"")</f>
        <v/>
      </c>
      <c r="GF24" t="str">
        <f>IFERROR(VLOOKUP(GF$11&amp;$C$24,[3]WithValue_HL_INTRESULT!$I:$J,2,FALSE),"")</f>
        <v/>
      </c>
      <c r="GG24" t="str">
        <f>IFERROR(VLOOKUP(GG$11&amp;$C$24,[3]WithValue_HL_INTRESULT!$I:$J,2,FALSE),"")</f>
        <v/>
      </c>
      <c r="GH24" t="str">
        <f>IFERROR(VLOOKUP(GH$11&amp;$C$24,[3]WithValue_HL_INTRESULT!$I:$J,2,FALSE),"")</f>
        <v/>
      </c>
      <c r="GI24" t="str">
        <f>IFERROR(VLOOKUP(GI$11&amp;$C$24,[3]WithValue_HL_INTRESULT!$I:$J,2,FALSE),"")</f>
        <v/>
      </c>
      <c r="GJ24" t="str">
        <f>IFERROR(VLOOKUP(GJ$11&amp;$C$24,[3]WithValue_HL_INTRESULT!$I:$J,2,FALSE),"")</f>
        <v/>
      </c>
      <c r="GK24" t="str">
        <f>IFERROR(VLOOKUP(GK$11&amp;$C$24,[3]WithValue_HL_INTRESULT!$I:$J,2,FALSE),"")</f>
        <v/>
      </c>
      <c r="GL24" t="str">
        <f>IFERROR(VLOOKUP(GL$11&amp;$C$24,[3]WithValue_HL_INTRESULT!$I:$J,2,FALSE),"")</f>
        <v/>
      </c>
      <c r="GM24" t="str">
        <f>IFERROR(VLOOKUP(GM$11&amp;$C$24,[3]WithValue_HL_INTRESULT!$I:$J,2,FALSE),"")</f>
        <v/>
      </c>
      <c r="GN24" t="str">
        <f>IFERROR(VLOOKUP(GN$11&amp;$C$24,[3]WithValue_HL_INTRESULT!$I:$J,2,FALSE),"")</f>
        <v/>
      </c>
      <c r="GO24" t="str">
        <f>IFERROR(VLOOKUP(GO$11&amp;$C$24,[3]WithValue_HL_INTRESULT!$I:$J,2,FALSE),"")</f>
        <v/>
      </c>
      <c r="GP24" t="str">
        <f>IFERROR(VLOOKUP(GP$11&amp;$C$24,[3]WithValue_HL_INTRESULT!$I:$J,2,FALSE),"")</f>
        <v/>
      </c>
      <c r="GQ24" t="str">
        <f>IFERROR(VLOOKUP(GQ$11&amp;$C$24,[3]WithValue_HL_INTRESULT!$I:$J,2,FALSE),"")</f>
        <v/>
      </c>
      <c r="GR24" t="str">
        <f>IFERROR(VLOOKUP(GR$11&amp;$C$24,[3]WithValue_HL_INTRESULT!$I:$J,2,FALSE),"")</f>
        <v/>
      </c>
      <c r="GS24" t="str">
        <f>IFERROR(VLOOKUP(GS$11&amp;$C$24,[3]WithValue_HL_INTRESULT!$I:$J,2,FALSE),"")</f>
        <v/>
      </c>
      <c r="GT24" t="str">
        <f>IFERROR(VLOOKUP(GT$11&amp;$C$24,[3]WithValue_HL_INTRESULT!$I:$J,2,FALSE),"")</f>
        <v/>
      </c>
      <c r="GU24" t="str">
        <f>IFERROR(VLOOKUP(GU$11&amp;$C$24,[3]WithValue_HL_INTRESULT!$I:$J,2,FALSE),"")</f>
        <v/>
      </c>
      <c r="GV24" t="str">
        <f>IFERROR(VLOOKUP(GV$11&amp;$C$24,[3]WithValue_HL_INTRESULT!$I:$J,2,FALSE),"")</f>
        <v/>
      </c>
      <c r="GW24" t="str">
        <f>IFERROR(VLOOKUP(GW$11&amp;$C$24,[3]WithValue_HL_INTRESULT!$I:$J,2,FALSE),"")</f>
        <v/>
      </c>
      <c r="GX24" t="str">
        <f>IFERROR(VLOOKUP(GX$11&amp;$C$24,[3]WithValue_HL_INTRESULT!$I:$J,2,FALSE),"")</f>
        <v/>
      </c>
      <c r="GY24" t="str">
        <f>IFERROR(VLOOKUP(GY$11&amp;$C$24,[3]WithValue_HL_INTRESULT!$I:$J,2,FALSE),"")</f>
        <v/>
      </c>
      <c r="GZ24" t="str">
        <f>IFERROR(VLOOKUP(GZ$11&amp;$C$24,[3]WithValue_HL_INTRESULT!$I:$J,2,FALSE),"")</f>
        <v/>
      </c>
      <c r="HA24" t="str">
        <f>IFERROR(VLOOKUP(HA$11&amp;$C$24,[3]WithValue_HL_INTRESULT!$I:$J,2,FALSE),"")</f>
        <v/>
      </c>
      <c r="HB24" t="str">
        <f>IFERROR(VLOOKUP(HB$11&amp;$C$24,[3]WithValue_HL_INTRESULT!$I:$J,2,FALSE),"")</f>
        <v/>
      </c>
      <c r="HC24" t="str">
        <f>IFERROR(VLOOKUP(HC$11&amp;$C$24,[3]WithValue_HL_INTRESULT!$I:$J,2,FALSE),"")</f>
        <v/>
      </c>
      <c r="HD24" t="str">
        <f>IFERROR(VLOOKUP(HD$11&amp;$C$24,[3]WithValue_HL_INTRESULT!$I:$J,2,FALSE),"")</f>
        <v/>
      </c>
      <c r="HE24" t="str">
        <f>IFERROR(VLOOKUP(HE$11&amp;$C$24,[3]WithValue_HL_INTRESULT!$I:$J,2,FALSE),"")</f>
        <v/>
      </c>
      <c r="HF24" t="str">
        <f>IFERROR(VLOOKUP(HF$11&amp;$C$24,[3]WithValue_HL_INTRESULT!$I:$J,2,FALSE),"")</f>
        <v/>
      </c>
      <c r="HG24" t="str">
        <f>IFERROR(VLOOKUP(HG$11&amp;$C$24,[3]WithValue_HL_INTRESULT!$I:$J,2,FALSE),"")</f>
        <v/>
      </c>
      <c r="HH24" t="str">
        <f>IFERROR(VLOOKUP(HH$11&amp;$C$24,[3]WithValue_HL_INTRESULT!$I:$J,2,FALSE),"")</f>
        <v/>
      </c>
      <c r="HI24" t="str">
        <f>IFERROR(VLOOKUP(HI$11&amp;$C$24,[3]WithValue_HL_INTRESULT!$I:$J,2,FALSE),"")</f>
        <v/>
      </c>
      <c r="HJ24" t="str">
        <f>IFERROR(VLOOKUP(HJ$11&amp;$C$24,[3]WithValue_HL_INTRESULT!$I:$J,2,FALSE),"")</f>
        <v/>
      </c>
      <c r="HK24" t="str">
        <f>IFERROR(VLOOKUP(HK$11&amp;$C$24,[3]WithValue_HL_INTRESULT!$I:$J,2,FALSE),"")</f>
        <v/>
      </c>
      <c r="HL24" t="str">
        <f>IFERROR(VLOOKUP(HL$11&amp;$C$24,[3]WithValue_HL_INTRESULT!$I:$J,2,FALSE),"")</f>
        <v/>
      </c>
      <c r="HM24" t="str">
        <f>IFERROR(VLOOKUP(HM$11&amp;$C$24,[3]WithValue_HL_INTRESULT!$I:$J,2,FALSE),"")</f>
        <v/>
      </c>
      <c r="HN24" t="str">
        <f>IFERROR(VLOOKUP(HN$11&amp;$C$24,[3]WithValue_HL_INTRESULT!$I:$J,2,FALSE),"")</f>
        <v/>
      </c>
      <c r="HO24" t="str">
        <f>IFERROR(VLOOKUP(HO$11&amp;$C$24,[3]WithValue_HL_INTRESULT!$I:$J,2,FALSE),"")</f>
        <v/>
      </c>
      <c r="HP24" t="str">
        <f>IFERROR(VLOOKUP(HP$11&amp;$C$24,[3]WithValue_HL_INTRESULT!$I:$J,2,FALSE),"")</f>
        <v/>
      </c>
      <c r="HQ24" t="str">
        <f>IFERROR(VLOOKUP(HQ$11&amp;$C$24,[3]WithValue_HL_INTRESULT!$I:$J,2,FALSE),"")</f>
        <v/>
      </c>
      <c r="HR24" t="str">
        <f>IFERROR(VLOOKUP(HR$11&amp;$C$24,[3]WithValue_HL_INTRESULT!$I:$J,2,FALSE),"")</f>
        <v/>
      </c>
      <c r="HS24" t="str">
        <f>IFERROR(VLOOKUP(HS$11&amp;$C$24,[3]WithValue_HL_INTRESULT!$I:$J,2,FALSE),"")</f>
        <v/>
      </c>
      <c r="HT24" t="str">
        <f>IFERROR(VLOOKUP(HT$11&amp;$C$24,[3]WithValue_HL_INTRESULT!$I:$J,2,FALSE),"")</f>
        <v/>
      </c>
      <c r="HU24" t="str">
        <f>IFERROR(VLOOKUP(HU$11&amp;$C$24,[3]WithValue_HL_INTRESULT!$I:$J,2,FALSE),"")</f>
        <v/>
      </c>
      <c r="HV24" t="str">
        <f>IFERROR(VLOOKUP(HV$11&amp;$C$24,[3]WithValue_HL_INTRESULT!$I:$J,2,FALSE),"")</f>
        <v/>
      </c>
      <c r="HW24" t="str">
        <f>IFERROR(VLOOKUP(HW$11&amp;$C$24,[3]WithValue_HL_INTRESULT!$I:$J,2,FALSE),"")</f>
        <v/>
      </c>
      <c r="HX24" t="str">
        <f>IFERROR(VLOOKUP(HX$11&amp;$C$24,[3]WithValue_HL_INTRESULT!$I:$J,2,FALSE),"")</f>
        <v/>
      </c>
      <c r="HY24" t="str">
        <f>IFERROR(VLOOKUP(HY$11&amp;$C$24,[3]WithValue_HL_INTRESULT!$I:$J,2,FALSE),"")</f>
        <v/>
      </c>
      <c r="HZ24" t="str">
        <f>IFERROR(VLOOKUP(HZ$11&amp;$C$24,[3]WithValue_HL_INTRESULT!$I:$J,2,FALSE),"")</f>
        <v/>
      </c>
      <c r="IA24" t="str">
        <f>IFERROR(VLOOKUP(IA$11&amp;$C$24,[3]WithValue_HL_INTRESULT!$I:$J,2,FALSE),"")</f>
        <v/>
      </c>
      <c r="IB24" t="str">
        <f>IFERROR(VLOOKUP(IB$11&amp;$C$24,[3]WithValue_HL_INTRESULT!$I:$J,2,FALSE),"")</f>
        <v/>
      </c>
      <c r="IC24" t="str">
        <f>IFERROR(VLOOKUP(IC$11&amp;$C$24,[3]WithValue_HL_INTRESULT!$I:$J,2,FALSE),"")</f>
        <v/>
      </c>
      <c r="ID24" t="str">
        <f>IFERROR(VLOOKUP(ID$11&amp;$C$24,[3]WithValue_HL_INTRESULT!$I:$J,2,FALSE),"")</f>
        <v/>
      </c>
      <c r="IE24" t="str">
        <f>IFERROR(VLOOKUP(IE$11&amp;$C$24,[3]WithValue_HL_INTRESULT!$I:$J,2,FALSE),"")</f>
        <v/>
      </c>
      <c r="IF24" t="str">
        <f>IFERROR(VLOOKUP(IF$11&amp;$C$24,[3]WithValue_HL_INTRESULT!$I:$J,2,FALSE),"")</f>
        <v/>
      </c>
      <c r="IG24" t="str">
        <f>IFERROR(VLOOKUP(IG$11&amp;$C$24,[3]WithValue_HL_INTRESULT!$I:$J,2,FALSE),"")</f>
        <v/>
      </c>
      <c r="IH24" t="str">
        <f>IFERROR(VLOOKUP(IH$11&amp;$C$24,[3]WithValue_HL_INTRESULT!$I:$J,2,FALSE),"")</f>
        <v/>
      </c>
      <c r="II24" t="str">
        <f>IFERROR(VLOOKUP(II$11&amp;$C$24,[3]WithValue_HL_INTRESULT!$I:$J,2,FALSE),"")</f>
        <v/>
      </c>
      <c r="IJ24" t="str">
        <f>IFERROR(VLOOKUP(IJ$11&amp;$C$24,[3]WithValue_HL_INTRESULT!$I:$J,2,FALSE),"")</f>
        <v/>
      </c>
      <c r="IK24" t="str">
        <f>IFERROR(VLOOKUP(IK$11&amp;$C$24,[3]WithValue_HL_INTRESULT!$I:$J,2,FALSE),"")</f>
        <v/>
      </c>
      <c r="IL24" t="str">
        <f>IFERROR(VLOOKUP(IL$11&amp;$C$24,[3]WithValue_HL_INTRESULT!$I:$J,2,FALSE),"")</f>
        <v/>
      </c>
      <c r="IM24" t="str">
        <f>IFERROR(VLOOKUP(IM$11&amp;$C$24,[3]WithValue_HL_INTRESULT!$I:$J,2,FALSE),"")</f>
        <v/>
      </c>
      <c r="IN24" t="str">
        <f>IFERROR(VLOOKUP(IN$11&amp;$C$24,[3]WithValue_HL_INTRESULT!$I:$J,2,FALSE),"")</f>
        <v/>
      </c>
      <c r="IO24" t="str">
        <f>IFERROR(VLOOKUP(IO$11&amp;$C$24,[3]WithValue_HL_INTRESULT!$I:$J,2,FALSE),"")</f>
        <v/>
      </c>
      <c r="IP24" t="str">
        <f>IFERROR(VLOOKUP(IP$11&amp;$C$24,[3]WithValue_HL_INTRESULT!$I:$J,2,FALSE),"")</f>
        <v/>
      </c>
      <c r="IQ24" t="str">
        <f>IFERROR(VLOOKUP(IQ$11&amp;$C$24,[3]WithValue_HL_INTRESULT!$I:$J,2,FALSE),"")</f>
        <v/>
      </c>
      <c r="IR24" t="str">
        <f>IFERROR(VLOOKUP(IR$11&amp;$C$24,[3]WithValue_HL_INTRESULT!$I:$J,2,FALSE),"")</f>
        <v/>
      </c>
      <c r="IS24" t="str">
        <f>IFERROR(VLOOKUP(IS$11&amp;$C$24,[3]WithValue_HL_INTRESULT!$I:$J,2,FALSE),"")</f>
        <v/>
      </c>
      <c r="IT24" t="str">
        <f>IFERROR(VLOOKUP(IT$11&amp;$C$24,[3]WithValue_HL_INTRESULT!$I:$J,2,FALSE),"")</f>
        <v/>
      </c>
      <c r="IU24" t="str">
        <f>IFERROR(VLOOKUP(IU$11&amp;$C$24,[3]WithValue_HL_INTRESULT!$I:$J,2,FALSE),"")</f>
        <v/>
      </c>
      <c r="IV24" t="str">
        <f>IFERROR(VLOOKUP(IV$11&amp;$C$24,[3]WithValue_HL_INTRESULT!$I:$J,2,FALSE),"")</f>
        <v/>
      </c>
      <c r="IW24" t="str">
        <f>IFERROR(VLOOKUP(IW$11&amp;$C$24,[3]WithValue_HL_INTRESULT!$I:$J,2,FALSE),"")</f>
        <v/>
      </c>
      <c r="IX24" t="str">
        <f>IFERROR(VLOOKUP(IX$11&amp;$C$24,[3]WithValue_HL_INTRESULT!$I:$J,2,FALSE),"")</f>
        <v/>
      </c>
      <c r="IY24" t="str">
        <f>IFERROR(VLOOKUP(IY$11&amp;$C$24,[3]WithValue_HL_INTRESULT!$I:$J,2,FALSE),"")</f>
        <v/>
      </c>
      <c r="IZ24" t="str">
        <f>IFERROR(VLOOKUP(IZ$11&amp;$C$24,[3]WithValue_HL_INTRESULT!$I:$J,2,FALSE),"")</f>
        <v/>
      </c>
      <c r="JA24" t="str">
        <f>IFERROR(VLOOKUP(JA$11&amp;$C$24,[3]WithValue_HL_INTRESULT!$I:$J,2,FALSE),"")</f>
        <v/>
      </c>
      <c r="JB24" t="str">
        <f>IFERROR(VLOOKUP(JB$11&amp;$C$24,[3]WithValue_HL_INTRESULT!$I:$J,2,FALSE),"")</f>
        <v/>
      </c>
      <c r="JC24" t="str">
        <f>IFERROR(VLOOKUP(JC$11&amp;$C$24,[3]WithValue_HL_INTRESULT!$I:$J,2,FALSE),"")</f>
        <v/>
      </c>
      <c r="JD24" t="str">
        <f>IFERROR(VLOOKUP(JD$11&amp;$C$24,[3]WithValue_HL_INTRESULT!$I:$J,2,FALSE),"")</f>
        <v/>
      </c>
      <c r="JE24" t="str">
        <f>IFERROR(VLOOKUP(JE$11&amp;$C$24,[3]WithValue_HL_INTRESULT!$I:$J,2,FALSE),"")</f>
        <v/>
      </c>
      <c r="JF24" t="str">
        <f>IFERROR(VLOOKUP(JF$11&amp;$C$24,[3]WithValue_HL_INTRESULT!$I:$J,2,FALSE),"")</f>
        <v/>
      </c>
      <c r="JG24" t="str">
        <f>IFERROR(VLOOKUP(JG$11&amp;$C$24,[3]WithValue_HL_INTRESULT!$I:$J,2,FALSE),"")</f>
        <v/>
      </c>
      <c r="JH24" t="str">
        <f>IFERROR(VLOOKUP(JH$11&amp;$C$24,[3]WithValue_HL_INTRESULT!$I:$J,2,FALSE),"")</f>
        <v/>
      </c>
      <c r="JI24" t="str">
        <f>IFERROR(VLOOKUP(JI$11&amp;$C$24,[3]WithValue_HL_INTRESULT!$I:$J,2,FALSE),"")</f>
        <v/>
      </c>
      <c r="JJ24" t="str">
        <f>IFERROR(VLOOKUP(JJ$11&amp;$C$24,[3]WithValue_HL_INTRESULT!$I:$J,2,FALSE),"")</f>
        <v/>
      </c>
      <c r="JK24" t="str">
        <f>IFERROR(VLOOKUP(JK$11&amp;$C$24,[3]WithValue_HL_INTRESULT!$I:$J,2,FALSE),"")</f>
        <v/>
      </c>
      <c r="JL24" t="str">
        <f>IFERROR(VLOOKUP(JL$11&amp;$C$24,[3]WithValue_HL_INTRESULT!$I:$J,2,FALSE),"")</f>
        <v/>
      </c>
      <c r="JM24" t="str">
        <f>IFERROR(VLOOKUP(JM$11&amp;$C$24,[3]WithValue_HL_INTRESULT!$I:$J,2,FALSE),"")</f>
        <v/>
      </c>
      <c r="JN24" t="str">
        <f>IFERROR(VLOOKUP(JN$11&amp;$C$24,[3]WithValue_HL_INTRESULT!$I:$J,2,FALSE),"")</f>
        <v/>
      </c>
      <c r="JO24" t="str">
        <f>IFERROR(VLOOKUP(JO$11&amp;$C$24,[3]WithValue_HL_INTRESULT!$I:$J,2,FALSE),"")</f>
        <v/>
      </c>
      <c r="JP24" t="str">
        <f>IFERROR(VLOOKUP(JP$11&amp;$C$24,[3]WithValue_HL_INTRESULT!$I:$J,2,FALSE),"")</f>
        <v/>
      </c>
      <c r="JQ24" t="str">
        <f>IFERROR(VLOOKUP(JQ$11&amp;$C$24,[3]WithValue_HL_INTRESULT!$I:$J,2,FALSE),"")</f>
        <v/>
      </c>
      <c r="JR24" t="str">
        <f>IFERROR(VLOOKUP(JR$11&amp;$C$24,[3]WithValue_HL_INTRESULT!$I:$J,2,FALSE),"")</f>
        <v/>
      </c>
      <c r="JS24" t="str">
        <f>IFERROR(VLOOKUP(JS$11&amp;$C$24,[3]WithValue_HL_INTRESULT!$I:$J,2,FALSE),"")</f>
        <v/>
      </c>
      <c r="JT24" t="str">
        <f>IFERROR(VLOOKUP(JT$11&amp;$C$24,[3]WithValue_HL_INTRESULT!$I:$J,2,FALSE),"")</f>
        <v/>
      </c>
      <c r="JU24" t="str">
        <f>IFERROR(VLOOKUP(JU$11&amp;$C$24,[3]WithValue_HL_INTRESULT!$I:$J,2,FALSE),"")</f>
        <v/>
      </c>
      <c r="JV24" t="str">
        <f>IFERROR(VLOOKUP(JV$11&amp;$C$24,[3]WithValue_HL_INTRESULT!$I:$J,2,FALSE),"")</f>
        <v/>
      </c>
      <c r="JW24" t="str">
        <f>IFERROR(VLOOKUP(JW$11&amp;$C$24,[3]WithValue_HL_INTRESULT!$I:$J,2,FALSE),"")</f>
        <v/>
      </c>
      <c r="JX24" t="str">
        <f>IFERROR(VLOOKUP(JX$11&amp;$C$24,[3]WithValue_HL_INTRESULT!$I:$J,2,FALSE),"")</f>
        <v/>
      </c>
      <c r="JY24" t="str">
        <f>IFERROR(VLOOKUP(JY$11&amp;$C$24,[3]WithValue_HL_INTRESULT!$I:$J,2,FALSE),"")</f>
        <v/>
      </c>
      <c r="JZ24" t="str">
        <f>IFERROR(VLOOKUP(JZ$11&amp;$C$24,[3]WithValue_HL_INTRESULT!$I:$J,2,FALSE),"")</f>
        <v/>
      </c>
      <c r="KA24" t="str">
        <f>IFERROR(VLOOKUP(KA$11&amp;$C$24,[3]WithValue_HL_INTRESULT!$I:$J,2,FALSE),"")</f>
        <v/>
      </c>
      <c r="KB24" t="str">
        <f>IFERROR(VLOOKUP(KB$11&amp;$C$24,[3]WithValue_HL_INTRESULT!$I:$J,2,FALSE),"")</f>
        <v/>
      </c>
      <c r="KC24" t="str">
        <f>IFERROR(VLOOKUP(KC$11&amp;$C$24,[3]WithValue_HL_INTRESULT!$I:$J,2,FALSE),"")</f>
        <v>2 = Incompleta {1599}</v>
      </c>
      <c r="KD24" t="str">
        <f>IFERROR(VLOOKUP(KD$11&amp;$C$24,[3]WithValue_HL_INTRESULT!$I:$J,2,FALSE),"")</f>
        <v/>
      </c>
      <c r="KE24" t="str">
        <f>IFERROR(VLOOKUP(KE$11&amp;$C$24,[3]WithValue_HL_INTRESULT!$I:$J,2,FALSE),"")</f>
        <v/>
      </c>
      <c r="KF24" t="str">
        <f>IFERROR(VLOOKUP(KF$11&amp;$C$24,[3]WithValue_HL_INTRESULT!$I:$J,2,FALSE),"")</f>
        <v/>
      </c>
      <c r="KG24" t="str">
        <f>IFERROR(VLOOKUP(KG$11&amp;$C$24,[3]WithValue_HL_INTRESULT!$I:$J,2,FALSE),"")</f>
        <v/>
      </c>
      <c r="KH24" t="str">
        <f>IFERROR(VLOOKUP(KH$11&amp;$C$24,[3]WithValue_HL_INTRESULT!$I:$J,2,FALSE),"")</f>
        <v/>
      </c>
      <c r="KI24" t="str">
        <f>IFERROR(VLOOKUP(KI$11&amp;$C$24,[3]WithValue_HL_INTRESULT!$I:$J,2,FALSE),"")</f>
        <v/>
      </c>
      <c r="KJ24" t="str">
        <f>IFERROR(VLOOKUP(KJ$11&amp;$C$24,[3]WithValue_HL_INTRESULT!$I:$J,2,FALSE),"")</f>
        <v/>
      </c>
      <c r="KK24" t="str">
        <f>IFERROR(VLOOKUP(KK$11&amp;$C$24,[3]WithValue_HL_INTRESULT!$I:$J,2,FALSE),"")</f>
        <v/>
      </c>
      <c r="KL24" t="str">
        <f>IFERROR(VLOOKUP(KL$11&amp;$C$24,[3]WithValue_HL_INTRESULT!$I:$J,2,FALSE),"")</f>
        <v/>
      </c>
      <c r="KM24" t="str">
        <f>IFERROR(VLOOKUP(KM$11&amp;$C$24,[3]WithValue_HL_INTRESULT!$I:$J,2,FALSE),"")</f>
        <v/>
      </c>
      <c r="KN24" t="str">
        <f>IFERROR(VLOOKUP(KN$11&amp;$C$24,[3]WithValue_HL_INTRESULT!$I:$J,2,FALSE),"")</f>
        <v/>
      </c>
      <c r="KO24" t="str">
        <f>IFERROR(VLOOKUP(KO$11&amp;$C$24,[3]WithValue_HL_INTRESULT!$I:$J,2,FALSE),"")</f>
        <v/>
      </c>
      <c r="KP24" t="str">
        <f>IFERROR(VLOOKUP(KP$11&amp;$C$24,[3]WithValue_HL_INTRESULT!$I:$J,2,FALSE),"")</f>
        <v/>
      </c>
      <c r="KQ24" t="str">
        <f>IFERROR(VLOOKUP(KQ$11&amp;$C$24,[3]WithValue_HL_INTRESULT!$I:$J,2,FALSE),"")</f>
        <v/>
      </c>
      <c r="KR24" t="str">
        <f>IFERROR(VLOOKUP(KR$11&amp;$C$24,[3]WithValue_HL_INTRESULT!$I:$J,2,FALSE),"")</f>
        <v/>
      </c>
      <c r="KS24" t="str">
        <f>IFERROR(VLOOKUP(KS$11&amp;$C$24,[3]WithValue_HL_INTRESULT!$I:$J,2,FALSE),"")</f>
        <v/>
      </c>
      <c r="KT24" t="str">
        <f>IFERROR(VLOOKUP(KT$11&amp;$C$24,[3]WithValue_HL_INTRESULT!$I:$J,2,FALSE),"")</f>
        <v/>
      </c>
      <c r="KU24" t="str">
        <f>IFERROR(VLOOKUP(KU$11&amp;$C$24,[3]WithValue_HL_INTRESULT!$I:$J,2,FALSE),"")</f>
        <v/>
      </c>
    </row>
    <row r="25" spans="2:307" x14ac:dyDescent="0.25">
      <c r="B25" s="4">
        <v>6</v>
      </c>
      <c r="C25" s="6" t="s">
        <v>1385</v>
      </c>
      <c r="D25" t="str">
        <f>IFERROR(VLOOKUP(D$11&amp;$C$25,[3]WithValue_HL_INTRESULT!$I:$J,2,FALSE),"")</f>
        <v/>
      </c>
      <c r="E25" t="str">
        <f>IFERROR(VLOOKUP(E$11&amp;$C$25,[3]WithValue_HL_INTRESULT!$I:$J,2,FALSE),"")</f>
        <v/>
      </c>
      <c r="F25" t="str">
        <f>IFERROR(VLOOKUP(F$11&amp;$C$25,[3]WithValue_HL_INTRESULT!$I:$J,2,FALSE),"")</f>
        <v/>
      </c>
      <c r="G25" t="str">
        <f>IFERROR(VLOOKUP(G$11&amp;$C$25,[3]WithValue_HL_INTRESULT!$I:$J,2,FALSE),"")</f>
        <v/>
      </c>
      <c r="H25" t="str">
        <f>IFERROR(VLOOKUP(H$11&amp;$C$25,[3]WithValue_HL_INTRESULT!$I:$J,2,FALSE),"")</f>
        <v/>
      </c>
      <c r="I25" t="str">
        <f>IFERROR(VLOOKUP(I$11&amp;$C$25,[3]WithValue_HL_INTRESULT!$I:$J,2,FALSE),"")</f>
        <v/>
      </c>
      <c r="J25" t="str">
        <f>IFERROR(VLOOKUP(J$11&amp;$C$25,[3]WithValue_HL_INTRESULT!$I:$J,2,FALSE),"")</f>
        <v/>
      </c>
      <c r="K25" t="str">
        <f>IFERROR(VLOOKUP(K$11&amp;$C$25,[3]WithValue_HL_INTRESULT!$I:$J,2,FALSE),"")</f>
        <v/>
      </c>
      <c r="L25" t="str">
        <f>IFERROR(VLOOKUP(L$11&amp;$C$25,[3]WithValue_HL_INTRESULT!$I:$J,2,FALSE),"")</f>
        <v/>
      </c>
      <c r="M25" t="str">
        <f>IFERROR(VLOOKUP(M$11&amp;$C$25,[3]WithValue_HL_INTRESULT!$I:$J,2,FALSE),"")</f>
        <v/>
      </c>
      <c r="N25" t="str">
        <f>IFERROR(VLOOKUP(N$11&amp;$C$25,[3]WithValue_HL_INTRESULT!$I:$J,2,FALSE),"")</f>
        <v/>
      </c>
      <c r="O25" t="str">
        <f>IFERROR(VLOOKUP(O$11&amp;$C$25,[3]WithValue_HL_INTRESULT!$I:$J,2,FALSE),"")</f>
        <v/>
      </c>
      <c r="P25" t="str">
        <f>IFERROR(VLOOKUP(P$11&amp;$C$25,[3]WithValue_HL_INTRESULT!$I:$J,2,FALSE),"")</f>
        <v/>
      </c>
      <c r="Q25" t="str">
        <f>IFERROR(VLOOKUP(Q$11&amp;$C$25,[3]WithValue_HL_INTRESULT!$I:$J,2,FALSE),"")</f>
        <v/>
      </c>
      <c r="R25" t="str">
        <f>IFERROR(VLOOKUP(R$11&amp;$C$25,[3]WithValue_HL_INTRESULT!$I:$J,2,FALSE),"")</f>
        <v/>
      </c>
      <c r="S25" t="str">
        <f>IFERROR(VLOOKUP(S$11&amp;$C$25,[3]WithValue_HL_INTRESULT!$I:$J,2,FALSE),"")</f>
        <v/>
      </c>
      <c r="T25" t="str">
        <f>IFERROR(VLOOKUP(T$11&amp;$C$25,[3]WithValue_HL_INTRESULT!$I:$J,2,FALSE),"")</f>
        <v/>
      </c>
      <c r="U25" t="str">
        <f>IFERROR(VLOOKUP(U$11&amp;$C$25,[3]WithValue_HL_INTRESULT!$I:$J,2,FALSE),"")</f>
        <v/>
      </c>
      <c r="V25" t="str">
        <f>IFERROR(VLOOKUP(V$11&amp;$C$25,[3]WithValue_HL_INTRESULT!$I:$J,2,FALSE),"")</f>
        <v/>
      </c>
      <c r="W25" t="str">
        <f>IFERROR(VLOOKUP(W$11&amp;$C$25,[3]WithValue_HL_INTRESULT!$I:$J,2,FALSE),"")</f>
        <v/>
      </c>
      <c r="X25" t="str">
        <f>IFERROR(VLOOKUP(X$11&amp;$C$25,[3]WithValue_HL_INTRESULT!$I:$J,2,FALSE),"")</f>
        <v/>
      </c>
      <c r="Y25" t="str">
        <f>IFERROR(VLOOKUP(Y$11&amp;$C$25,[3]WithValue_HL_INTRESULT!$I:$J,2,FALSE),"")</f>
        <v/>
      </c>
      <c r="Z25" t="str">
        <f>IFERROR(VLOOKUP(Z$11&amp;$C$25,[3]WithValue_HL_INTRESULT!$I:$J,2,FALSE),"")</f>
        <v/>
      </c>
      <c r="AA25" t="str">
        <f>IFERROR(VLOOKUP(AA$11&amp;$C$25,[3]WithValue_HL_INTRESULT!$I:$J,2,FALSE),"")</f>
        <v/>
      </c>
      <c r="AB25" t="str">
        <f>IFERROR(VLOOKUP(AB$11&amp;$C$25,[3]WithValue_HL_INTRESULT!$I:$J,2,FALSE),"")</f>
        <v/>
      </c>
      <c r="AC25" t="str">
        <f>IFERROR(VLOOKUP(AC$11&amp;$C$25,[3]WithValue_HL_INTRESULT!$I:$J,2,FALSE),"")</f>
        <v/>
      </c>
      <c r="AD25" t="str">
        <f>IFERROR(VLOOKUP(AD$11&amp;$C$25,[3]WithValue_HL_INTRESULT!$I:$J,2,FALSE),"")</f>
        <v/>
      </c>
      <c r="AE25" t="str">
        <f>IFERROR(VLOOKUP(AE$11&amp;$C$25,[3]WithValue_HL_INTRESULT!$I:$J,2,FALSE),"")</f>
        <v/>
      </c>
      <c r="AF25" t="str">
        <f>IFERROR(VLOOKUP(AF$11&amp;$C$25,[3]WithValue_HL_INTRESULT!$I:$J,2,FALSE),"")</f>
        <v/>
      </c>
      <c r="AG25" t="str">
        <f>IFERROR(VLOOKUP(AG$11&amp;$C$25,[3]WithValue_HL_INTRESULT!$I:$J,2,FALSE),"")</f>
        <v/>
      </c>
      <c r="AH25" t="str">
        <f>IFERROR(VLOOKUP(AH$11&amp;$C$25,[3]WithValue_HL_INTRESULT!$I:$J,2,FALSE),"")</f>
        <v/>
      </c>
      <c r="AI25" t="str">
        <f>IFERROR(VLOOKUP(AI$11&amp;$C$25,[3]WithValue_HL_INTRESULT!$I:$J,2,FALSE),"")</f>
        <v/>
      </c>
      <c r="AJ25" t="str">
        <f>IFERROR(VLOOKUP(AJ$11&amp;$C$25,[3]WithValue_HL_INTRESULT!$I:$J,2,FALSE),"")</f>
        <v/>
      </c>
      <c r="AK25" t="str">
        <f>IFERROR(VLOOKUP(AK$11&amp;$C$25,[3]WithValue_HL_INTRESULT!$I:$J,2,FALSE),"")</f>
        <v/>
      </c>
      <c r="AL25" t="str">
        <f>IFERROR(VLOOKUP(AL$11&amp;$C$25,[3]WithValue_HL_INTRESULT!$I:$J,2,FALSE),"")</f>
        <v/>
      </c>
      <c r="AM25" t="str">
        <f>IFERROR(VLOOKUP(AM$11&amp;$C$25,[3]WithValue_HL_INTRESULT!$I:$J,2,FALSE),"")</f>
        <v/>
      </c>
      <c r="AN25" t="str">
        <f>IFERROR(VLOOKUP(AN$11&amp;$C$25,[3]WithValue_HL_INTRESULT!$I:$J,2,FALSE),"")</f>
        <v/>
      </c>
      <c r="AO25" t="str">
        <f>IFERROR(VLOOKUP(AO$11&amp;$C$25,[3]WithValue_HL_INTRESULT!$I:$J,2,FALSE),"")</f>
        <v/>
      </c>
      <c r="AP25" t="str">
        <f>IFERROR(VLOOKUP(AP$11&amp;$C$25,[3]WithValue_HL_INTRESULT!$I:$J,2,FALSE),"")</f>
        <v/>
      </c>
      <c r="AQ25" t="str">
        <f>IFERROR(VLOOKUP(AQ$11&amp;$C$25,[3]WithValue_HL_INTRESULT!$I:$J,2,FALSE),"")</f>
        <v/>
      </c>
      <c r="AR25" t="str">
        <f>IFERROR(VLOOKUP(AR$11&amp;$C$25,[3]WithValue_HL_INTRESULT!$I:$J,2,FALSE),"")</f>
        <v/>
      </c>
      <c r="AS25" t="str">
        <f>IFERROR(VLOOKUP(AS$11&amp;$C$25,[3]WithValue_HL_INTRESULT!$I:$J,2,FALSE),"")</f>
        <v/>
      </c>
      <c r="AT25" t="str">
        <f>IFERROR(VLOOKUP(AT$11&amp;$C$25,[3]WithValue_HL_INTRESULT!$I:$J,2,FALSE),"")</f>
        <v/>
      </c>
      <c r="AU25" t="str">
        <f>IFERROR(VLOOKUP(AU$11&amp;$C$25,[3]WithValue_HL_INTRESULT!$I:$J,2,FALSE),"")</f>
        <v/>
      </c>
      <c r="AV25" t="str">
        <f>IFERROR(VLOOKUP(AV$11&amp;$C$25,[3]WithValue_HL_INTRESULT!$I:$J,2,FALSE),"")</f>
        <v/>
      </c>
      <c r="AW25" t="str">
        <f>IFERROR(VLOOKUP(AW$11&amp;$C$25,[3]WithValue_HL_INTRESULT!$I:$J,2,FALSE),"")</f>
        <v/>
      </c>
      <c r="AX25" t="str">
        <f>IFERROR(VLOOKUP(AX$11&amp;$C$25,[3]WithValue_HL_INTRESULT!$I:$J,2,FALSE),"")</f>
        <v/>
      </c>
      <c r="AY25" t="str">
        <f>IFERROR(VLOOKUP(AY$11&amp;$C$25,[3]WithValue_HL_INTRESULT!$I:$J,2,FALSE),"")</f>
        <v/>
      </c>
      <c r="AZ25" t="str">
        <f>IFERROR(VLOOKUP(AZ$11&amp;$C$25,[3]WithValue_HL_INTRESULT!$I:$J,2,FALSE),"")</f>
        <v/>
      </c>
      <c r="BA25" t="str">
        <f>IFERROR(VLOOKUP(BA$11&amp;$C$25,[3]WithValue_HL_INTRESULT!$I:$J,2,FALSE),"")</f>
        <v/>
      </c>
      <c r="BB25" t="str">
        <f>IFERROR(VLOOKUP(BB$11&amp;$C$25,[3]WithValue_HL_INTRESULT!$I:$J,2,FALSE),"")</f>
        <v/>
      </c>
      <c r="BC25" t="str">
        <f>IFERROR(VLOOKUP(BC$11&amp;$C$25,[3]WithValue_HL_INTRESULT!$I:$J,2,FALSE),"")</f>
        <v/>
      </c>
      <c r="BD25" t="str">
        <f>IFERROR(VLOOKUP(BD$11&amp;$C$25,[3]WithValue_HL_INTRESULT!$I:$J,2,FALSE),"")</f>
        <v/>
      </c>
      <c r="BE25" t="str">
        <f>IFERROR(VLOOKUP(BE$11&amp;$C$25,[3]WithValue_HL_INTRESULT!$I:$J,2,FALSE),"")</f>
        <v/>
      </c>
      <c r="BF25" t="str">
        <f>IFERROR(VLOOKUP(BF$11&amp;$C$25,[3]WithValue_HL_INTRESULT!$I:$J,2,FALSE),"")</f>
        <v/>
      </c>
      <c r="BG25" t="str">
        <f>IFERROR(VLOOKUP(BG$11&amp;$C$25,[3]WithValue_HL_INTRESULT!$I:$J,2,FALSE),"")</f>
        <v/>
      </c>
      <c r="BH25" t="str">
        <f>IFERROR(VLOOKUP(BH$11&amp;$C$25,[3]WithValue_HL_INTRESULT!$I:$J,2,FALSE),"")</f>
        <v/>
      </c>
      <c r="BI25" t="str">
        <f>IFERROR(VLOOKUP(BI$11&amp;$C$25,[3]WithValue_HL_INTRESULT!$I:$J,2,FALSE),"")</f>
        <v/>
      </c>
      <c r="BJ25" t="str">
        <f>IFERROR(VLOOKUP(BJ$11&amp;$C$25,[3]WithValue_HL_INTRESULT!$I:$J,2,FALSE),"")</f>
        <v/>
      </c>
      <c r="BK25" t="str">
        <f>IFERROR(VLOOKUP(BK$11&amp;$C$25,[3]WithValue_HL_INTRESULT!$I:$J,2,FALSE),"")</f>
        <v/>
      </c>
      <c r="BL25" t="str">
        <f>IFERROR(VLOOKUP(BL$11&amp;$C$25,[3]WithValue_HL_INTRESULT!$I:$J,2,FALSE),"")</f>
        <v/>
      </c>
      <c r="BM25" t="str">
        <f>IFERROR(VLOOKUP(BM$11&amp;$C$25,[3]WithValue_HL_INTRESULT!$I:$J,2,FALSE),"")</f>
        <v/>
      </c>
      <c r="BN25" t="str">
        <f>IFERROR(VLOOKUP(BN$11&amp;$C$25,[3]WithValue_HL_INTRESULT!$I:$J,2,FALSE),"")</f>
        <v/>
      </c>
      <c r="BO25" t="str">
        <f>IFERROR(VLOOKUP(BO$11&amp;$C$25,[3]WithValue_HL_INTRESULT!$I:$J,2,FALSE),"")</f>
        <v/>
      </c>
      <c r="BP25" t="str">
        <f>IFERROR(VLOOKUP(BP$11&amp;$C$25,[3]WithValue_HL_INTRESULT!$I:$J,2,FALSE),"")</f>
        <v/>
      </c>
      <c r="BQ25" t="str">
        <f>IFERROR(VLOOKUP(BQ$11&amp;$C$25,[3]WithValue_HL_INTRESULT!$I:$J,2,FALSE),"")</f>
        <v/>
      </c>
      <c r="BR25" t="str">
        <f>IFERROR(VLOOKUP(BR$11&amp;$C$25,[3]WithValue_HL_INTRESULT!$I:$J,2,FALSE),"")</f>
        <v/>
      </c>
      <c r="BS25" t="str">
        <f>IFERROR(VLOOKUP(BS$11&amp;$C$25,[3]WithValue_HL_INTRESULT!$I:$J,2,FALSE),"")</f>
        <v/>
      </c>
      <c r="BT25" t="str">
        <f>IFERROR(VLOOKUP(BT$11&amp;$C$25,[3]WithValue_HL_INTRESULT!$I:$J,2,FALSE),"")</f>
        <v/>
      </c>
      <c r="BU25" t="str">
        <f>IFERROR(VLOOKUP(BU$11&amp;$C$25,[3]WithValue_HL_INTRESULT!$I:$J,2,FALSE),"")</f>
        <v/>
      </c>
      <c r="BV25" t="str">
        <f>IFERROR(VLOOKUP(BV$11&amp;$C$25,[3]WithValue_HL_INTRESULT!$I:$J,2,FALSE),"")</f>
        <v>6 = Not occuped {9}</v>
      </c>
      <c r="BW25" t="str">
        <f>IFERROR(VLOOKUP(BW$11&amp;$C$25,[3]WithValue_HL_INTRESULT!$I:$J,2,FALSE),"")</f>
        <v/>
      </c>
      <c r="BX25" t="str">
        <f>IFERROR(VLOOKUP(BX$11&amp;$C$25,[3]WithValue_HL_INTRESULT!$I:$J,2,FALSE),"")</f>
        <v/>
      </c>
      <c r="BY25" t="str">
        <f>IFERROR(VLOOKUP(BY$11&amp;$C$25,[3]WithValue_HL_INTRESULT!$I:$J,2,FALSE),"")</f>
        <v/>
      </c>
      <c r="BZ25" t="str">
        <f>IFERROR(VLOOKUP(BZ$11&amp;$C$25,[3]WithValue_HL_INTRESULT!$I:$J,2,FALSE),"")</f>
        <v/>
      </c>
      <c r="CA25" t="str">
        <f>IFERROR(VLOOKUP(CA$11&amp;$C$25,[3]WithValue_HL_INTRESULT!$I:$J,2,FALSE),"")</f>
        <v/>
      </c>
      <c r="CB25" t="str">
        <f>IFERROR(VLOOKUP(CB$11&amp;$C$25,[3]WithValue_HL_INTRESULT!$I:$J,2,FALSE),"")</f>
        <v/>
      </c>
      <c r="CC25" t="str">
        <f>IFERROR(VLOOKUP(CC$11&amp;$C$25,[3]WithValue_HL_INTRESULT!$I:$J,2,FALSE),"")</f>
        <v/>
      </c>
      <c r="CD25" t="str">
        <f>IFERROR(VLOOKUP(CD$11&amp;$C$25,[3]WithValue_HL_INTRESULT!$I:$J,2,FALSE),"")</f>
        <v/>
      </c>
      <c r="CE25" t="str">
        <f>IFERROR(VLOOKUP(CE$11&amp;$C$25,[3]WithValue_HL_INTRESULT!$I:$J,2,FALSE),"")</f>
        <v/>
      </c>
      <c r="CF25" t="str">
        <f>IFERROR(VLOOKUP(CF$11&amp;$C$25,[3]WithValue_HL_INTRESULT!$I:$J,2,FALSE),"")</f>
        <v/>
      </c>
      <c r="CG25" t="str">
        <f>IFERROR(VLOOKUP(CG$11&amp;$C$25,[3]WithValue_HL_INTRESULT!$I:$J,2,FALSE),"")</f>
        <v/>
      </c>
      <c r="CH25" t="str">
        <f>IFERROR(VLOOKUP(CH$11&amp;$C$25,[3]WithValue_HL_INTRESULT!$I:$J,2,FALSE),"")</f>
        <v/>
      </c>
      <c r="CI25" t="str">
        <f>IFERROR(VLOOKUP(CI$11&amp;$C$25,[3]WithValue_HL_INTRESULT!$I:$J,2,FALSE),"")</f>
        <v/>
      </c>
      <c r="CJ25" t="str">
        <f>IFERROR(VLOOKUP(CJ$11&amp;$C$25,[3]WithValue_HL_INTRESULT!$I:$J,2,FALSE),"")</f>
        <v/>
      </c>
      <c r="CK25" t="str">
        <f>IFERROR(VLOOKUP(CK$11&amp;$C$25,[3]WithValue_HL_INTRESULT!$I:$J,2,FALSE),"")</f>
        <v/>
      </c>
      <c r="CL25" t="str">
        <f>IFERROR(VLOOKUP(CL$11&amp;$C$25,[3]WithValue_HL_INTRESULT!$I:$J,2,FALSE),"")</f>
        <v/>
      </c>
      <c r="CM25" t="str">
        <f>IFERROR(VLOOKUP(CM$11&amp;$C$25,[3]WithValue_HL_INTRESULT!$I:$J,2,FALSE),"")</f>
        <v/>
      </c>
      <c r="CN25" t="str">
        <f>IFERROR(VLOOKUP(CN$11&amp;$C$25,[3]WithValue_HL_INTRESULT!$I:$J,2,FALSE),"")</f>
        <v/>
      </c>
      <c r="CO25" t="str">
        <f>IFERROR(VLOOKUP(CO$11&amp;$C$25,[3]WithValue_HL_INTRESULT!$I:$J,2,FALSE),"")</f>
        <v/>
      </c>
      <c r="CP25" t="str">
        <f>IFERROR(VLOOKUP(CP$11&amp;$C$25,[3]WithValue_HL_INTRESULT!$I:$J,2,FALSE),"")</f>
        <v/>
      </c>
      <c r="CQ25" t="str">
        <f>IFERROR(VLOOKUP(CQ$11&amp;$C$25,[3]WithValue_HL_INTRESULT!$I:$J,2,FALSE),"")</f>
        <v/>
      </c>
      <c r="CR25" t="str">
        <f>IFERROR(VLOOKUP(CR$11&amp;$C$25,[3]WithValue_HL_INTRESULT!$I:$J,2,FALSE),"")</f>
        <v/>
      </c>
      <c r="CS25" t="str">
        <f>IFERROR(VLOOKUP(CS$11&amp;$C$25,[3]WithValue_HL_INTRESULT!$I:$J,2,FALSE),"")</f>
        <v/>
      </c>
      <c r="CT25" t="str">
        <f>IFERROR(VLOOKUP(CT$11&amp;$C$25,[3]WithValue_HL_INTRESULT!$I:$J,2,FALSE),"")</f>
        <v/>
      </c>
      <c r="CU25" t="str">
        <f>IFERROR(VLOOKUP(CU$11&amp;$C$25,[3]WithValue_HL_INTRESULT!$I:$J,2,FALSE),"")</f>
        <v/>
      </c>
      <c r="CV25" t="str">
        <f>IFERROR(VLOOKUP(CV$11&amp;$C$25,[3]WithValue_HL_INTRESULT!$I:$J,2,FALSE),"")</f>
        <v/>
      </c>
      <c r="CW25" t="str">
        <f>IFERROR(VLOOKUP(CW$11&amp;$C$25,[3]WithValue_HL_INTRESULT!$I:$J,2,FALSE),"")</f>
        <v/>
      </c>
      <c r="CX25" t="str">
        <f>IFERROR(VLOOKUP(CX$11&amp;$C$25,[3]WithValue_HL_INTRESULT!$I:$J,2,FALSE),"")</f>
        <v/>
      </c>
      <c r="CY25" t="str">
        <f>IFERROR(VLOOKUP(CY$11&amp;$C$25,[3]WithValue_HL_INTRESULT!$I:$J,2,FALSE),"")</f>
        <v/>
      </c>
      <c r="CZ25" t="str">
        <f>IFERROR(VLOOKUP(CZ$11&amp;$C$25,[3]WithValue_HL_INTRESULT!$I:$J,2,FALSE),"")</f>
        <v/>
      </c>
      <c r="DA25" t="str">
        <f>IFERROR(VLOOKUP(DA$11&amp;$C$25,[3]WithValue_HL_INTRESULT!$I:$J,2,FALSE),"")</f>
        <v/>
      </c>
      <c r="DB25" t="str">
        <f>IFERROR(VLOOKUP(DB$11&amp;$C$25,[3]WithValue_HL_INTRESULT!$I:$J,2,FALSE),"")</f>
        <v/>
      </c>
      <c r="DC25" t="str">
        <f>IFERROR(VLOOKUP(DC$11&amp;$C$25,[3]WithValue_HL_INTRESULT!$I:$J,2,FALSE),"")</f>
        <v/>
      </c>
      <c r="DD25" t="str">
        <f>IFERROR(VLOOKUP(DD$11&amp;$C$25,[3]WithValue_HL_INTRESULT!$I:$J,2,FALSE),"")</f>
        <v/>
      </c>
      <c r="DE25" t="str">
        <f>IFERROR(VLOOKUP(DE$11&amp;$C$25,[3]WithValue_HL_INTRESULT!$I:$J,2,FALSE),"")</f>
        <v/>
      </c>
      <c r="DF25" t="str">
        <f>IFERROR(VLOOKUP(DF$11&amp;$C$25,[3]WithValue_HL_INTRESULT!$I:$J,2,FALSE),"")</f>
        <v/>
      </c>
      <c r="DG25" t="str">
        <f>IFERROR(VLOOKUP(DG$11&amp;$C$25,[3]WithValue_HL_INTRESULT!$I:$J,2,FALSE),"")</f>
        <v/>
      </c>
      <c r="DH25" t="str">
        <f>IFERROR(VLOOKUP(DH$11&amp;$C$25,[3]WithValue_HL_INTRESULT!$I:$J,2,FALSE),"")</f>
        <v/>
      </c>
      <c r="DI25" t="str">
        <f>IFERROR(VLOOKUP(DI$11&amp;$C$25,[3]WithValue_HL_INTRESULT!$I:$J,2,FALSE),"")</f>
        <v/>
      </c>
      <c r="DJ25" t="str">
        <f>IFERROR(VLOOKUP(DJ$11&amp;$C$25,[3]WithValue_HL_INTRESULT!$I:$J,2,FALSE),"")</f>
        <v/>
      </c>
      <c r="DK25" t="str">
        <f>IFERROR(VLOOKUP(DK$11&amp;$C$25,[3]WithValue_HL_INTRESULT!$I:$J,2,FALSE),"")</f>
        <v/>
      </c>
      <c r="DL25" t="str">
        <f>IFERROR(VLOOKUP(DL$11&amp;$C$25,[3]WithValue_HL_INTRESULT!$I:$J,2,FALSE),"")</f>
        <v/>
      </c>
      <c r="DM25" t="str">
        <f>IFERROR(VLOOKUP(DM$11&amp;$C$25,[3]WithValue_HL_INTRESULT!$I:$J,2,FALSE),"")</f>
        <v/>
      </c>
      <c r="DN25" t="str">
        <f>IFERROR(VLOOKUP(DN$11&amp;$C$25,[3]WithValue_HL_INTRESULT!$I:$J,2,FALSE),"")</f>
        <v/>
      </c>
      <c r="DO25" t="str">
        <f>IFERROR(VLOOKUP(DO$11&amp;$C$25,[3]WithValue_HL_INTRESULT!$I:$J,2,FALSE),"")</f>
        <v/>
      </c>
      <c r="DP25" t="str">
        <f>IFERROR(VLOOKUP(DP$11&amp;$C$25,[3]WithValue_HL_INTRESULT!$I:$J,2,FALSE),"")</f>
        <v/>
      </c>
      <c r="DQ25" t="str">
        <f>IFERROR(VLOOKUP(DQ$11&amp;$C$25,[3]WithValue_HL_INTRESULT!$I:$J,2,FALSE),"")</f>
        <v/>
      </c>
      <c r="DR25" t="str">
        <f>IFERROR(VLOOKUP(DR$11&amp;$C$25,[3]WithValue_HL_INTRESULT!$I:$J,2,FALSE),"")</f>
        <v/>
      </c>
      <c r="DS25" t="str">
        <f>IFERROR(VLOOKUP(DS$11&amp;$C$25,[3]WithValue_HL_INTRESULT!$I:$J,2,FALSE),"")</f>
        <v/>
      </c>
      <c r="DT25" t="str">
        <f>IFERROR(VLOOKUP(DT$11&amp;$C$25,[3]WithValue_HL_INTRESULT!$I:$J,2,FALSE),"")</f>
        <v/>
      </c>
      <c r="DU25" t="str">
        <f>IFERROR(VLOOKUP(DU$11&amp;$C$25,[3]WithValue_HL_INTRESULT!$I:$J,2,FALSE),"")</f>
        <v/>
      </c>
      <c r="DV25" t="str">
        <f>IFERROR(VLOOKUP(DV$11&amp;$C$25,[3]WithValue_HL_INTRESULT!$I:$J,2,FALSE),"")</f>
        <v/>
      </c>
      <c r="DW25" t="str">
        <f>IFERROR(VLOOKUP(DW$11&amp;$C$25,[3]WithValue_HL_INTRESULT!$I:$J,2,FALSE),"")</f>
        <v/>
      </c>
      <c r="DX25" t="str">
        <f>IFERROR(VLOOKUP(DX$11&amp;$C$25,[3]WithValue_HL_INTRESULT!$I:$J,2,FALSE),"")</f>
        <v/>
      </c>
      <c r="DY25" t="str">
        <f>IFERROR(VLOOKUP(DY$11&amp;$C$25,[3]WithValue_HL_INTRESULT!$I:$J,2,FALSE),"")</f>
        <v/>
      </c>
      <c r="DZ25" t="str">
        <f>IFERROR(VLOOKUP(DZ$11&amp;$C$25,[3]WithValue_HL_INTRESULT!$I:$J,2,FALSE),"")</f>
        <v/>
      </c>
      <c r="EA25" t="str">
        <f>IFERROR(VLOOKUP(EA$11&amp;$C$25,[3]WithValue_HL_INTRESULT!$I:$J,2,FALSE),"")</f>
        <v/>
      </c>
      <c r="EB25" t="str">
        <f>IFERROR(VLOOKUP(EB$11&amp;$C$25,[3]WithValue_HL_INTRESULT!$I:$J,2,FALSE),"")</f>
        <v/>
      </c>
      <c r="EC25" t="str">
        <f>IFERROR(VLOOKUP(EC$11&amp;$C$25,[3]WithValue_HL_INTRESULT!$I:$J,2,FALSE),"")</f>
        <v/>
      </c>
      <c r="ED25" t="str">
        <f>IFERROR(VLOOKUP(ED$11&amp;$C$25,[3]WithValue_HL_INTRESULT!$I:$J,2,FALSE),"")</f>
        <v/>
      </c>
      <c r="EE25" t="str">
        <f>IFERROR(VLOOKUP(EE$11&amp;$C$25,[3]WithValue_HL_INTRESULT!$I:$J,2,FALSE),"")</f>
        <v/>
      </c>
      <c r="EF25" t="str">
        <f>IFERROR(VLOOKUP(EF$11&amp;$C$25,[3]WithValue_HL_INTRESULT!$I:$J,2,FALSE),"")</f>
        <v/>
      </c>
      <c r="EG25" t="str">
        <f>IFERROR(VLOOKUP(EG$11&amp;$C$25,[3]WithValue_HL_INTRESULT!$I:$J,2,FALSE),"")</f>
        <v/>
      </c>
      <c r="EH25" t="str">
        <f>IFERROR(VLOOKUP(EH$11&amp;$C$25,[3]WithValue_HL_INTRESULT!$I:$J,2,FALSE),"")</f>
        <v/>
      </c>
      <c r="EI25" t="str">
        <f>IFERROR(VLOOKUP(EI$11&amp;$C$25,[3]WithValue_HL_INTRESULT!$I:$J,2,FALSE),"")</f>
        <v/>
      </c>
      <c r="EJ25" t="str">
        <f>IFERROR(VLOOKUP(EJ$11&amp;$C$25,[3]WithValue_HL_INTRESULT!$I:$J,2,FALSE),"")</f>
        <v/>
      </c>
      <c r="EK25" t="str">
        <f>IFERROR(VLOOKUP(EK$11&amp;$C$25,[3]WithValue_HL_INTRESULT!$I:$J,2,FALSE),"")</f>
        <v/>
      </c>
      <c r="EL25" t="str">
        <f>IFERROR(VLOOKUP(EL$11&amp;$C$25,[3]WithValue_HL_INTRESULT!$I:$J,2,FALSE),"")</f>
        <v/>
      </c>
      <c r="EM25" t="str">
        <f>IFERROR(VLOOKUP(EM$11&amp;$C$25,[3]WithValue_HL_INTRESULT!$I:$J,2,FALSE),"")</f>
        <v/>
      </c>
      <c r="EN25" t="str">
        <f>IFERROR(VLOOKUP(EN$11&amp;$C$25,[3]WithValue_HL_INTRESULT!$I:$J,2,FALSE),"")</f>
        <v/>
      </c>
      <c r="EO25" t="str">
        <f>IFERROR(VLOOKUP(EO$11&amp;$C$25,[3]WithValue_HL_INTRESULT!$I:$J,2,FALSE),"")</f>
        <v/>
      </c>
      <c r="EP25" t="str">
        <f>IFERROR(VLOOKUP(EP$11&amp;$C$25,[3]WithValue_HL_INTRESULT!$I:$J,2,FALSE),"")</f>
        <v/>
      </c>
      <c r="EQ25" t="str">
        <f>IFERROR(VLOOKUP(EQ$11&amp;$C$25,[3]WithValue_HL_INTRESULT!$I:$J,2,FALSE),"")</f>
        <v/>
      </c>
      <c r="ER25" t="str">
        <f>IFERROR(VLOOKUP(ER$11&amp;$C$25,[3]WithValue_HL_INTRESULT!$I:$J,2,FALSE),"")</f>
        <v/>
      </c>
      <c r="ES25" t="str">
        <f>IFERROR(VLOOKUP(ES$11&amp;$C$25,[3]WithValue_HL_INTRESULT!$I:$J,2,FALSE),"")</f>
        <v/>
      </c>
      <c r="ET25" t="str">
        <f>IFERROR(VLOOKUP(ET$11&amp;$C$25,[3]WithValue_HL_INTRESULT!$I:$J,2,FALSE),"")</f>
        <v/>
      </c>
      <c r="EU25" t="str">
        <f>IFERROR(VLOOKUP(EU$11&amp;$C$25,[3]WithValue_HL_INTRESULT!$I:$J,2,FALSE),"")</f>
        <v/>
      </c>
      <c r="EV25" t="str">
        <f>IFERROR(VLOOKUP(EV$11&amp;$C$25,[3]WithValue_HL_INTRESULT!$I:$J,2,FALSE),"")</f>
        <v/>
      </c>
      <c r="EW25" t="str">
        <f>IFERROR(VLOOKUP(EW$11&amp;$C$25,[3]WithValue_HL_INTRESULT!$I:$J,2,FALSE),"")</f>
        <v/>
      </c>
      <c r="EX25" t="str">
        <f>IFERROR(VLOOKUP(EX$11&amp;$C$25,[3]WithValue_HL_INTRESULT!$I:$J,2,FALSE),"")</f>
        <v/>
      </c>
      <c r="EY25" t="str">
        <f>IFERROR(VLOOKUP(EY$11&amp;$C$25,[3]WithValue_HL_INTRESULT!$I:$J,2,FALSE),"")</f>
        <v/>
      </c>
      <c r="EZ25" t="str">
        <f>IFERROR(VLOOKUP(EZ$11&amp;$C$25,[3]WithValue_HL_INTRESULT!$I:$J,2,FALSE),"")</f>
        <v/>
      </c>
      <c r="FA25" t="str">
        <f>IFERROR(VLOOKUP(FA$11&amp;$C$25,[3]WithValue_HL_INTRESULT!$I:$J,2,FALSE),"")</f>
        <v/>
      </c>
      <c r="FB25" t="str">
        <f>IFERROR(VLOOKUP(FB$11&amp;$C$25,[3]WithValue_HL_INTRESULT!$I:$J,2,FALSE),"")</f>
        <v/>
      </c>
      <c r="FC25" t="str">
        <f>IFERROR(VLOOKUP(FC$11&amp;$C$25,[3]WithValue_HL_INTRESULT!$I:$J,2,FALSE),"")</f>
        <v/>
      </c>
      <c r="FD25" t="str">
        <f>IFERROR(VLOOKUP(FD$11&amp;$C$25,[3]WithValue_HL_INTRESULT!$I:$J,2,FALSE),"")</f>
        <v/>
      </c>
      <c r="FE25" t="str">
        <f>IFERROR(VLOOKUP(FE$11&amp;$C$25,[3]WithValue_HL_INTRESULT!$I:$J,2,FALSE),"")</f>
        <v/>
      </c>
      <c r="FF25" t="str">
        <f>IFERROR(VLOOKUP(FF$11&amp;$C$25,[3]WithValue_HL_INTRESULT!$I:$J,2,FALSE),"")</f>
        <v/>
      </c>
      <c r="FG25" t="str">
        <f>IFERROR(VLOOKUP(FG$11&amp;$C$25,[3]WithValue_HL_INTRESULT!$I:$J,2,FALSE),"")</f>
        <v/>
      </c>
      <c r="FH25" t="str">
        <f>IFERROR(VLOOKUP(FH$11&amp;$C$25,[3]WithValue_HL_INTRESULT!$I:$J,2,FALSE),"")</f>
        <v/>
      </c>
      <c r="FI25" t="str">
        <f>IFERROR(VLOOKUP(FI$11&amp;$C$25,[3]WithValue_HL_INTRESULT!$I:$J,2,FALSE),"")</f>
        <v/>
      </c>
      <c r="FJ25" t="str">
        <f>IFERROR(VLOOKUP(FJ$11&amp;$C$25,[3]WithValue_HL_INTRESULT!$I:$J,2,FALSE),"")</f>
        <v/>
      </c>
      <c r="FK25" t="str">
        <f>IFERROR(VLOOKUP(FK$11&amp;$C$25,[3]WithValue_HL_INTRESULT!$I:$J,2,FALSE),"")</f>
        <v/>
      </c>
      <c r="FL25" t="str">
        <f>IFERROR(VLOOKUP(FL$11&amp;$C$25,[3]WithValue_HL_INTRESULT!$I:$J,2,FALSE),"")</f>
        <v/>
      </c>
      <c r="FM25" t="str">
        <f>IFERROR(VLOOKUP(FM$11&amp;$C$25,[3]WithValue_HL_INTRESULT!$I:$J,2,FALSE),"")</f>
        <v/>
      </c>
      <c r="FN25" t="str">
        <f>IFERROR(VLOOKUP(FN$11&amp;$C$25,[3]WithValue_HL_INTRESULT!$I:$J,2,FALSE),"")</f>
        <v/>
      </c>
      <c r="FO25" t="str">
        <f>IFERROR(VLOOKUP(FO$11&amp;$C$25,[3]WithValue_HL_INTRESULT!$I:$J,2,FALSE),"")</f>
        <v/>
      </c>
      <c r="FP25" t="str">
        <f>IFERROR(VLOOKUP(FP$11&amp;$C$25,[3]WithValue_HL_INTRESULT!$I:$J,2,FALSE),"")</f>
        <v/>
      </c>
      <c r="FQ25" t="str">
        <f>IFERROR(VLOOKUP(FQ$11&amp;$C$25,[3]WithValue_HL_INTRESULT!$I:$J,2,FALSE),"")</f>
        <v/>
      </c>
      <c r="FR25" t="str">
        <f>IFERROR(VLOOKUP(FR$11&amp;$C$25,[3]WithValue_HL_INTRESULT!$I:$J,2,FALSE),"")</f>
        <v/>
      </c>
      <c r="FS25" t="str">
        <f>IFERROR(VLOOKUP(FS$11&amp;$C$25,[3]WithValue_HL_INTRESULT!$I:$J,2,FALSE),"")</f>
        <v/>
      </c>
      <c r="FT25" t="str">
        <f>IFERROR(VLOOKUP(FT$11&amp;$C$25,[3]WithValue_HL_INTRESULT!$I:$J,2,FALSE),"")</f>
        <v/>
      </c>
      <c r="FU25" t="str">
        <f>IFERROR(VLOOKUP(FU$11&amp;$C$25,[3]WithValue_HL_INTRESULT!$I:$J,2,FALSE),"")</f>
        <v/>
      </c>
      <c r="FV25" t="str">
        <f>IFERROR(VLOOKUP(FV$11&amp;$C$25,[3]WithValue_HL_INTRESULT!$I:$J,2,FALSE),"")</f>
        <v/>
      </c>
      <c r="FW25" t="str">
        <f>IFERROR(VLOOKUP(FW$11&amp;$C$25,[3]WithValue_HL_INTRESULT!$I:$J,2,FALSE),"")</f>
        <v/>
      </c>
      <c r="FX25" t="str">
        <f>IFERROR(VLOOKUP(FX$11&amp;$C$25,[3]WithValue_HL_INTRESULT!$I:$J,2,FALSE),"")</f>
        <v/>
      </c>
      <c r="FY25" t="str">
        <f>IFERROR(VLOOKUP(FY$11&amp;$C$25,[3]WithValue_HL_INTRESULT!$I:$J,2,FALSE),"")</f>
        <v/>
      </c>
      <c r="FZ25" t="str">
        <f>IFERROR(VLOOKUP(FZ$11&amp;$C$25,[3]WithValue_HL_INTRESULT!$I:$J,2,FALSE),"")</f>
        <v/>
      </c>
      <c r="GA25" t="str">
        <f>IFERROR(VLOOKUP(GA$11&amp;$C$25,[3]WithValue_HL_INTRESULT!$I:$J,2,FALSE),"")</f>
        <v/>
      </c>
      <c r="GB25" t="str">
        <f>IFERROR(VLOOKUP(GB$11&amp;$C$25,[3]WithValue_HL_INTRESULT!$I:$J,2,FALSE),"")</f>
        <v/>
      </c>
      <c r="GC25" t="str">
        <f>IFERROR(VLOOKUP(GC$11&amp;$C$25,[3]WithValue_HL_INTRESULT!$I:$J,2,FALSE),"")</f>
        <v/>
      </c>
      <c r="GD25" t="str">
        <f>IFERROR(VLOOKUP(GD$11&amp;$C$25,[3]WithValue_HL_INTRESULT!$I:$J,2,FALSE),"")</f>
        <v/>
      </c>
      <c r="GE25" t="str">
        <f>IFERROR(VLOOKUP(GE$11&amp;$C$25,[3]WithValue_HL_INTRESULT!$I:$J,2,FALSE),"")</f>
        <v/>
      </c>
      <c r="GF25" t="str">
        <f>IFERROR(VLOOKUP(GF$11&amp;$C$25,[3]WithValue_HL_INTRESULT!$I:$J,2,FALSE),"")</f>
        <v/>
      </c>
      <c r="GG25" t="str">
        <f>IFERROR(VLOOKUP(GG$11&amp;$C$25,[3]WithValue_HL_INTRESULT!$I:$J,2,FALSE),"")</f>
        <v/>
      </c>
      <c r="GH25" t="str">
        <f>IFERROR(VLOOKUP(GH$11&amp;$C$25,[3]WithValue_HL_INTRESULT!$I:$J,2,FALSE),"")</f>
        <v/>
      </c>
      <c r="GI25" t="str">
        <f>IFERROR(VLOOKUP(GI$11&amp;$C$25,[3]WithValue_HL_INTRESULT!$I:$J,2,FALSE),"")</f>
        <v/>
      </c>
      <c r="GJ25" t="str">
        <f>IFERROR(VLOOKUP(GJ$11&amp;$C$25,[3]WithValue_HL_INTRESULT!$I:$J,2,FALSE),"")</f>
        <v/>
      </c>
      <c r="GK25" t="str">
        <f>IFERROR(VLOOKUP(GK$11&amp;$C$25,[3]WithValue_HL_INTRESULT!$I:$J,2,FALSE),"")</f>
        <v/>
      </c>
      <c r="GL25" t="str">
        <f>IFERROR(VLOOKUP(GL$11&amp;$C$25,[3]WithValue_HL_INTRESULT!$I:$J,2,FALSE),"")</f>
        <v/>
      </c>
      <c r="GM25" t="str">
        <f>IFERROR(VLOOKUP(GM$11&amp;$C$25,[3]WithValue_HL_INTRESULT!$I:$J,2,FALSE),"")</f>
        <v/>
      </c>
      <c r="GN25" t="str">
        <f>IFERROR(VLOOKUP(GN$11&amp;$C$25,[3]WithValue_HL_INTRESULT!$I:$J,2,FALSE),"")</f>
        <v/>
      </c>
      <c r="GO25" t="str">
        <f>IFERROR(VLOOKUP(GO$11&amp;$C$25,[3]WithValue_HL_INTRESULT!$I:$J,2,FALSE),"")</f>
        <v/>
      </c>
      <c r="GP25" t="str">
        <f>IFERROR(VLOOKUP(GP$11&amp;$C$25,[3]WithValue_HL_INTRESULT!$I:$J,2,FALSE),"")</f>
        <v/>
      </c>
      <c r="GQ25" t="str">
        <f>IFERROR(VLOOKUP(GQ$11&amp;$C$25,[3]WithValue_HL_INTRESULT!$I:$J,2,FALSE),"")</f>
        <v/>
      </c>
      <c r="GR25" t="str">
        <f>IFERROR(VLOOKUP(GR$11&amp;$C$25,[3]WithValue_HL_INTRESULT!$I:$J,2,FALSE),"")</f>
        <v/>
      </c>
      <c r="GS25" t="str">
        <f>IFERROR(VLOOKUP(GS$11&amp;$C$25,[3]WithValue_HL_INTRESULT!$I:$J,2,FALSE),"")</f>
        <v/>
      </c>
      <c r="GT25" t="str">
        <f>IFERROR(VLOOKUP(GT$11&amp;$C$25,[3]WithValue_HL_INTRESULT!$I:$J,2,FALSE),"")</f>
        <v/>
      </c>
      <c r="GU25" t="str">
        <f>IFERROR(VLOOKUP(GU$11&amp;$C$25,[3]WithValue_HL_INTRESULT!$I:$J,2,FALSE),"")</f>
        <v/>
      </c>
      <c r="GV25" t="str">
        <f>IFERROR(VLOOKUP(GV$11&amp;$C$25,[3]WithValue_HL_INTRESULT!$I:$J,2,FALSE),"")</f>
        <v/>
      </c>
      <c r="GW25" t="str">
        <f>IFERROR(VLOOKUP(GW$11&amp;$C$25,[3]WithValue_HL_INTRESULT!$I:$J,2,FALSE),"")</f>
        <v/>
      </c>
      <c r="GX25" t="str">
        <f>IFERROR(VLOOKUP(GX$11&amp;$C$25,[3]WithValue_HL_INTRESULT!$I:$J,2,FALSE),"")</f>
        <v/>
      </c>
      <c r="GY25" t="str">
        <f>IFERROR(VLOOKUP(GY$11&amp;$C$25,[3]WithValue_HL_INTRESULT!$I:$J,2,FALSE),"")</f>
        <v/>
      </c>
      <c r="GZ25" t="str">
        <f>IFERROR(VLOOKUP(GZ$11&amp;$C$25,[3]WithValue_HL_INTRESULT!$I:$J,2,FALSE),"")</f>
        <v/>
      </c>
      <c r="HA25" t="str">
        <f>IFERROR(VLOOKUP(HA$11&amp;$C$25,[3]WithValue_HL_INTRESULT!$I:$J,2,FALSE),"")</f>
        <v/>
      </c>
      <c r="HB25" t="str">
        <f>IFERROR(VLOOKUP(HB$11&amp;$C$25,[3]WithValue_HL_INTRESULT!$I:$J,2,FALSE),"")</f>
        <v/>
      </c>
      <c r="HC25" t="str">
        <f>IFERROR(VLOOKUP(HC$11&amp;$C$25,[3]WithValue_HL_INTRESULT!$I:$J,2,FALSE),"")</f>
        <v/>
      </c>
      <c r="HD25" t="str">
        <f>IFERROR(VLOOKUP(HD$11&amp;$C$25,[3]WithValue_HL_INTRESULT!$I:$J,2,FALSE),"")</f>
        <v/>
      </c>
      <c r="HE25" t="str">
        <f>IFERROR(VLOOKUP(HE$11&amp;$C$25,[3]WithValue_HL_INTRESULT!$I:$J,2,FALSE),"")</f>
        <v/>
      </c>
      <c r="HF25" t="str">
        <f>IFERROR(VLOOKUP(HF$11&amp;$C$25,[3]WithValue_HL_INTRESULT!$I:$J,2,FALSE),"")</f>
        <v/>
      </c>
      <c r="HG25" t="str">
        <f>IFERROR(VLOOKUP(HG$11&amp;$C$25,[3]WithValue_HL_INTRESULT!$I:$J,2,FALSE),"")</f>
        <v/>
      </c>
      <c r="HH25" t="str">
        <f>IFERROR(VLOOKUP(HH$11&amp;$C$25,[3]WithValue_HL_INTRESULT!$I:$J,2,FALSE),"")</f>
        <v/>
      </c>
      <c r="HI25" t="str">
        <f>IFERROR(VLOOKUP(HI$11&amp;$C$25,[3]WithValue_HL_INTRESULT!$I:$J,2,FALSE),"")</f>
        <v/>
      </c>
      <c r="HJ25" t="str">
        <f>IFERROR(VLOOKUP(HJ$11&amp;$C$25,[3]WithValue_HL_INTRESULT!$I:$J,2,FALSE),"")</f>
        <v/>
      </c>
      <c r="HK25" t="str">
        <f>IFERROR(VLOOKUP(HK$11&amp;$C$25,[3]WithValue_HL_INTRESULT!$I:$J,2,FALSE),"")</f>
        <v/>
      </c>
      <c r="HL25" t="str">
        <f>IFERROR(VLOOKUP(HL$11&amp;$C$25,[3]WithValue_HL_INTRESULT!$I:$J,2,FALSE),"")</f>
        <v/>
      </c>
      <c r="HM25" t="str">
        <f>IFERROR(VLOOKUP(HM$11&amp;$C$25,[3]WithValue_HL_INTRESULT!$I:$J,2,FALSE),"")</f>
        <v/>
      </c>
      <c r="HN25" t="str">
        <f>IFERROR(VLOOKUP(HN$11&amp;$C$25,[3]WithValue_HL_INTRESULT!$I:$J,2,FALSE),"")</f>
        <v/>
      </c>
      <c r="HO25" t="str">
        <f>IFERROR(VLOOKUP(HO$11&amp;$C$25,[3]WithValue_HL_INTRESULT!$I:$J,2,FALSE),"")</f>
        <v/>
      </c>
      <c r="HP25" t="str">
        <f>IFERROR(VLOOKUP(HP$11&amp;$C$25,[3]WithValue_HL_INTRESULT!$I:$J,2,FALSE),"")</f>
        <v/>
      </c>
      <c r="HQ25" t="str">
        <f>IFERROR(VLOOKUP(HQ$11&amp;$C$25,[3]WithValue_HL_INTRESULT!$I:$J,2,FALSE),"")</f>
        <v/>
      </c>
      <c r="HR25" t="str">
        <f>IFERROR(VLOOKUP(HR$11&amp;$C$25,[3]WithValue_HL_INTRESULT!$I:$J,2,FALSE),"")</f>
        <v/>
      </c>
      <c r="HS25" t="str">
        <f>IFERROR(VLOOKUP(HS$11&amp;$C$25,[3]WithValue_HL_INTRESULT!$I:$J,2,FALSE),"")</f>
        <v/>
      </c>
      <c r="HT25" t="str">
        <f>IFERROR(VLOOKUP(HT$11&amp;$C$25,[3]WithValue_HL_INTRESULT!$I:$J,2,FALSE),"")</f>
        <v/>
      </c>
      <c r="HU25" t="str">
        <f>IFERROR(VLOOKUP(HU$11&amp;$C$25,[3]WithValue_HL_INTRESULT!$I:$J,2,FALSE),"")</f>
        <v/>
      </c>
      <c r="HV25" t="str">
        <f>IFERROR(VLOOKUP(HV$11&amp;$C$25,[3]WithValue_HL_INTRESULT!$I:$J,2,FALSE),"")</f>
        <v/>
      </c>
      <c r="HW25" t="str">
        <f>IFERROR(VLOOKUP(HW$11&amp;$C$25,[3]WithValue_HL_INTRESULT!$I:$J,2,FALSE),"")</f>
        <v/>
      </c>
      <c r="HX25" t="str">
        <f>IFERROR(VLOOKUP(HX$11&amp;$C$25,[3]WithValue_HL_INTRESULT!$I:$J,2,FALSE),"")</f>
        <v/>
      </c>
      <c r="HY25" t="str">
        <f>IFERROR(VLOOKUP(HY$11&amp;$C$25,[3]WithValue_HL_INTRESULT!$I:$J,2,FALSE),"")</f>
        <v/>
      </c>
      <c r="HZ25" t="str">
        <f>IFERROR(VLOOKUP(HZ$11&amp;$C$25,[3]WithValue_HL_INTRESULT!$I:$J,2,FALSE),"")</f>
        <v/>
      </c>
      <c r="IA25" t="str">
        <f>IFERROR(VLOOKUP(IA$11&amp;$C$25,[3]WithValue_HL_INTRESULT!$I:$J,2,FALSE),"")</f>
        <v/>
      </c>
      <c r="IB25" t="str">
        <f>IFERROR(VLOOKUP(IB$11&amp;$C$25,[3]WithValue_HL_INTRESULT!$I:$J,2,FALSE),"")</f>
        <v/>
      </c>
      <c r="IC25" t="str">
        <f>IFERROR(VLOOKUP(IC$11&amp;$C$25,[3]WithValue_HL_INTRESULT!$I:$J,2,FALSE),"")</f>
        <v/>
      </c>
      <c r="ID25" t="str">
        <f>IFERROR(VLOOKUP(ID$11&amp;$C$25,[3]WithValue_HL_INTRESULT!$I:$J,2,FALSE),"")</f>
        <v/>
      </c>
      <c r="IE25" t="str">
        <f>IFERROR(VLOOKUP(IE$11&amp;$C$25,[3]WithValue_HL_INTRESULT!$I:$J,2,FALSE),"")</f>
        <v/>
      </c>
      <c r="IF25" t="str">
        <f>IFERROR(VLOOKUP(IF$11&amp;$C$25,[3]WithValue_HL_INTRESULT!$I:$J,2,FALSE),"")</f>
        <v/>
      </c>
      <c r="IG25" t="str">
        <f>IFERROR(VLOOKUP(IG$11&amp;$C$25,[3]WithValue_HL_INTRESULT!$I:$J,2,FALSE),"")</f>
        <v/>
      </c>
      <c r="IH25" t="str">
        <f>IFERROR(VLOOKUP(IH$11&amp;$C$25,[3]WithValue_HL_INTRESULT!$I:$J,2,FALSE),"")</f>
        <v/>
      </c>
      <c r="II25" t="str">
        <f>IFERROR(VLOOKUP(II$11&amp;$C$25,[3]WithValue_HL_INTRESULT!$I:$J,2,FALSE),"")</f>
        <v/>
      </c>
      <c r="IJ25" t="str">
        <f>IFERROR(VLOOKUP(IJ$11&amp;$C$25,[3]WithValue_HL_INTRESULT!$I:$J,2,FALSE),"")</f>
        <v/>
      </c>
      <c r="IK25" t="str">
        <f>IFERROR(VLOOKUP(IK$11&amp;$C$25,[3]WithValue_HL_INTRESULT!$I:$J,2,FALSE),"")</f>
        <v/>
      </c>
      <c r="IL25" t="str">
        <f>IFERROR(VLOOKUP(IL$11&amp;$C$25,[3]WithValue_HL_INTRESULT!$I:$J,2,FALSE),"")</f>
        <v/>
      </c>
      <c r="IM25" t="str">
        <f>IFERROR(VLOOKUP(IM$11&amp;$C$25,[3]WithValue_HL_INTRESULT!$I:$J,2,FALSE),"")</f>
        <v/>
      </c>
      <c r="IN25" t="str">
        <f>IFERROR(VLOOKUP(IN$11&amp;$C$25,[3]WithValue_HL_INTRESULT!$I:$J,2,FALSE),"")</f>
        <v/>
      </c>
      <c r="IO25" t="str">
        <f>IFERROR(VLOOKUP(IO$11&amp;$C$25,[3]WithValue_HL_INTRESULT!$I:$J,2,FALSE),"")</f>
        <v/>
      </c>
      <c r="IP25" t="str">
        <f>IFERROR(VLOOKUP(IP$11&amp;$C$25,[3]WithValue_HL_INTRESULT!$I:$J,2,FALSE),"")</f>
        <v/>
      </c>
      <c r="IQ25" t="str">
        <f>IFERROR(VLOOKUP(IQ$11&amp;$C$25,[3]WithValue_HL_INTRESULT!$I:$J,2,FALSE),"")</f>
        <v/>
      </c>
      <c r="IR25" t="str">
        <f>IFERROR(VLOOKUP(IR$11&amp;$C$25,[3]WithValue_HL_INTRESULT!$I:$J,2,FALSE),"")</f>
        <v/>
      </c>
      <c r="IS25" t="str">
        <f>IFERROR(VLOOKUP(IS$11&amp;$C$25,[3]WithValue_HL_INTRESULT!$I:$J,2,FALSE),"")</f>
        <v/>
      </c>
      <c r="IT25" t="str">
        <f>IFERROR(VLOOKUP(IT$11&amp;$C$25,[3]WithValue_HL_INTRESULT!$I:$J,2,FALSE),"")</f>
        <v/>
      </c>
      <c r="IU25" t="str">
        <f>IFERROR(VLOOKUP(IU$11&amp;$C$25,[3]WithValue_HL_INTRESULT!$I:$J,2,FALSE),"")</f>
        <v/>
      </c>
      <c r="IV25" t="str">
        <f>IFERROR(VLOOKUP(IV$11&amp;$C$25,[3]WithValue_HL_INTRESULT!$I:$J,2,FALSE),"")</f>
        <v/>
      </c>
      <c r="IW25" t="str">
        <f>IFERROR(VLOOKUP(IW$11&amp;$C$25,[3]WithValue_HL_INTRESULT!$I:$J,2,FALSE),"")</f>
        <v/>
      </c>
      <c r="IX25" t="str">
        <f>IFERROR(VLOOKUP(IX$11&amp;$C$25,[3]WithValue_HL_INTRESULT!$I:$J,2,FALSE),"")</f>
        <v/>
      </c>
      <c r="IY25" t="str">
        <f>IFERROR(VLOOKUP(IY$11&amp;$C$25,[3]WithValue_HL_INTRESULT!$I:$J,2,FALSE),"")</f>
        <v/>
      </c>
      <c r="IZ25" t="str">
        <f>IFERROR(VLOOKUP(IZ$11&amp;$C$25,[3]WithValue_HL_INTRESULT!$I:$J,2,FALSE),"")</f>
        <v/>
      </c>
      <c r="JA25" t="str">
        <f>IFERROR(VLOOKUP(JA$11&amp;$C$25,[3]WithValue_HL_INTRESULT!$I:$J,2,FALSE),"")</f>
        <v/>
      </c>
      <c r="JB25" t="str">
        <f>IFERROR(VLOOKUP(JB$11&amp;$C$25,[3]WithValue_HL_INTRESULT!$I:$J,2,FALSE),"")</f>
        <v/>
      </c>
      <c r="JC25" t="str">
        <f>IFERROR(VLOOKUP(JC$11&amp;$C$25,[3]WithValue_HL_INTRESULT!$I:$J,2,FALSE),"")</f>
        <v/>
      </c>
      <c r="JD25" t="str">
        <f>IFERROR(VLOOKUP(JD$11&amp;$C$25,[3]WithValue_HL_INTRESULT!$I:$J,2,FALSE),"")</f>
        <v/>
      </c>
      <c r="JE25" t="str">
        <f>IFERROR(VLOOKUP(JE$11&amp;$C$25,[3]WithValue_HL_INTRESULT!$I:$J,2,FALSE),"")</f>
        <v/>
      </c>
      <c r="JF25" t="str">
        <f>IFERROR(VLOOKUP(JF$11&amp;$C$25,[3]WithValue_HL_INTRESULT!$I:$J,2,FALSE),"")</f>
        <v/>
      </c>
      <c r="JG25" t="str">
        <f>IFERROR(VLOOKUP(JG$11&amp;$C$25,[3]WithValue_HL_INTRESULT!$I:$J,2,FALSE),"")</f>
        <v/>
      </c>
      <c r="JH25" t="str">
        <f>IFERROR(VLOOKUP(JH$11&amp;$C$25,[3]WithValue_HL_INTRESULT!$I:$J,2,FALSE),"")</f>
        <v/>
      </c>
      <c r="JI25" t="str">
        <f>IFERROR(VLOOKUP(JI$11&amp;$C$25,[3]WithValue_HL_INTRESULT!$I:$J,2,FALSE),"")</f>
        <v/>
      </c>
      <c r="JJ25" t="str">
        <f>IFERROR(VLOOKUP(JJ$11&amp;$C$25,[3]WithValue_HL_INTRESULT!$I:$J,2,FALSE),"")</f>
        <v/>
      </c>
      <c r="JK25" t="str">
        <f>IFERROR(VLOOKUP(JK$11&amp;$C$25,[3]WithValue_HL_INTRESULT!$I:$J,2,FALSE),"")</f>
        <v/>
      </c>
      <c r="JL25" t="str">
        <f>IFERROR(VLOOKUP(JL$11&amp;$C$25,[3]WithValue_HL_INTRESULT!$I:$J,2,FALSE),"")</f>
        <v/>
      </c>
      <c r="JM25" t="str">
        <f>IFERROR(VLOOKUP(JM$11&amp;$C$25,[3]WithValue_HL_INTRESULT!$I:$J,2,FALSE),"")</f>
        <v/>
      </c>
      <c r="JN25" t="str">
        <f>IFERROR(VLOOKUP(JN$11&amp;$C$25,[3]WithValue_HL_INTRESULT!$I:$J,2,FALSE),"")</f>
        <v/>
      </c>
      <c r="JO25" t="str">
        <f>IFERROR(VLOOKUP(JO$11&amp;$C$25,[3]WithValue_HL_INTRESULT!$I:$J,2,FALSE),"")</f>
        <v/>
      </c>
      <c r="JP25" t="str">
        <f>IFERROR(VLOOKUP(JP$11&amp;$C$25,[3]WithValue_HL_INTRESULT!$I:$J,2,FALSE),"")</f>
        <v/>
      </c>
      <c r="JQ25" t="str">
        <f>IFERROR(VLOOKUP(JQ$11&amp;$C$25,[3]WithValue_HL_INTRESULT!$I:$J,2,FALSE),"")</f>
        <v/>
      </c>
      <c r="JR25" t="str">
        <f>IFERROR(VLOOKUP(JR$11&amp;$C$25,[3]WithValue_HL_INTRESULT!$I:$J,2,FALSE),"")</f>
        <v/>
      </c>
      <c r="JS25" t="str">
        <f>IFERROR(VLOOKUP(JS$11&amp;$C$25,[3]WithValue_HL_INTRESULT!$I:$J,2,FALSE),"")</f>
        <v/>
      </c>
      <c r="JT25" t="str">
        <f>IFERROR(VLOOKUP(JT$11&amp;$C$25,[3]WithValue_HL_INTRESULT!$I:$J,2,FALSE),"")</f>
        <v/>
      </c>
      <c r="JU25" t="str">
        <f>IFERROR(VLOOKUP(JU$11&amp;$C$25,[3]WithValue_HL_INTRESULT!$I:$J,2,FALSE),"")</f>
        <v/>
      </c>
      <c r="JV25" t="str">
        <f>IFERROR(VLOOKUP(JV$11&amp;$C$25,[3]WithValue_HL_INTRESULT!$I:$J,2,FALSE),"")</f>
        <v/>
      </c>
      <c r="JW25" t="str">
        <f>IFERROR(VLOOKUP(JW$11&amp;$C$25,[3]WithValue_HL_INTRESULT!$I:$J,2,FALSE),"")</f>
        <v/>
      </c>
      <c r="JX25" t="str">
        <f>IFERROR(VLOOKUP(JX$11&amp;$C$25,[3]WithValue_HL_INTRESULT!$I:$J,2,FALSE),"")</f>
        <v/>
      </c>
      <c r="JY25" t="str">
        <f>IFERROR(VLOOKUP(JY$11&amp;$C$25,[3]WithValue_HL_INTRESULT!$I:$J,2,FALSE),"")</f>
        <v/>
      </c>
      <c r="JZ25" t="str">
        <f>IFERROR(VLOOKUP(JZ$11&amp;$C$25,[3]WithValue_HL_INTRESULT!$I:$J,2,FALSE),"")</f>
        <v/>
      </c>
      <c r="KA25" t="str">
        <f>IFERROR(VLOOKUP(KA$11&amp;$C$25,[3]WithValue_HL_INTRESULT!$I:$J,2,FALSE),"")</f>
        <v/>
      </c>
      <c r="KB25" t="str">
        <f>IFERROR(VLOOKUP(KB$11&amp;$C$25,[3]WithValue_HL_INTRESULT!$I:$J,2,FALSE),"")</f>
        <v/>
      </c>
      <c r="KC25" t="str">
        <f>IFERROR(VLOOKUP(KC$11&amp;$C$25,[3]WithValue_HL_INTRESULT!$I:$J,2,FALSE),"")</f>
        <v/>
      </c>
      <c r="KD25" t="str">
        <f>IFERROR(VLOOKUP(KD$11&amp;$C$25,[3]WithValue_HL_INTRESULT!$I:$J,2,FALSE),"")</f>
        <v/>
      </c>
      <c r="KE25" t="str">
        <f>IFERROR(VLOOKUP(KE$11&amp;$C$25,[3]WithValue_HL_INTRESULT!$I:$J,2,FALSE),"")</f>
        <v/>
      </c>
      <c r="KF25" t="str">
        <f>IFERROR(VLOOKUP(KF$11&amp;$C$25,[3]WithValue_HL_INTRESULT!$I:$J,2,FALSE),"")</f>
        <v/>
      </c>
      <c r="KG25" t="str">
        <f>IFERROR(VLOOKUP(KG$11&amp;$C$25,[3]WithValue_HL_INTRESULT!$I:$J,2,FALSE),"")</f>
        <v/>
      </c>
      <c r="KH25" t="str">
        <f>IFERROR(VLOOKUP(KH$11&amp;$C$25,[3]WithValue_HL_INTRESULT!$I:$J,2,FALSE),"")</f>
        <v/>
      </c>
      <c r="KI25" t="str">
        <f>IFERROR(VLOOKUP(KI$11&amp;$C$25,[3]WithValue_HL_INTRESULT!$I:$J,2,FALSE),"")</f>
        <v/>
      </c>
      <c r="KJ25" t="str">
        <f>IFERROR(VLOOKUP(KJ$11&amp;$C$25,[3]WithValue_HL_INTRESULT!$I:$J,2,FALSE),"")</f>
        <v/>
      </c>
      <c r="KK25" t="str">
        <f>IFERROR(VLOOKUP(KK$11&amp;$C$25,[3]WithValue_HL_INTRESULT!$I:$J,2,FALSE),"")</f>
        <v/>
      </c>
      <c r="KL25" t="str">
        <f>IFERROR(VLOOKUP(KL$11&amp;$C$25,[3]WithValue_HL_INTRESULT!$I:$J,2,FALSE),"")</f>
        <v/>
      </c>
      <c r="KM25" t="str">
        <f>IFERROR(VLOOKUP(KM$11&amp;$C$25,[3]WithValue_HL_INTRESULT!$I:$J,2,FALSE),"")</f>
        <v/>
      </c>
      <c r="KN25" t="str">
        <f>IFERROR(VLOOKUP(KN$11&amp;$C$25,[3]WithValue_HL_INTRESULT!$I:$J,2,FALSE),"")</f>
        <v/>
      </c>
      <c r="KO25" t="str">
        <f>IFERROR(VLOOKUP(KO$11&amp;$C$25,[3]WithValue_HL_INTRESULT!$I:$J,2,FALSE),"")</f>
        <v/>
      </c>
      <c r="KP25" t="str">
        <f>IFERROR(VLOOKUP(KP$11&amp;$C$25,[3]WithValue_HL_INTRESULT!$I:$J,2,FALSE),"")</f>
        <v/>
      </c>
      <c r="KQ25" t="str">
        <f>IFERROR(VLOOKUP(KQ$11&amp;$C$25,[3]WithValue_HL_INTRESULT!$I:$J,2,FALSE),"")</f>
        <v/>
      </c>
      <c r="KR25" t="str">
        <f>IFERROR(VLOOKUP(KR$11&amp;$C$25,[3]WithValue_HL_INTRESULT!$I:$J,2,FALSE),"")</f>
        <v/>
      </c>
      <c r="KS25" t="str">
        <f>IFERROR(VLOOKUP(KS$11&amp;$C$25,[3]WithValue_HL_INTRESULT!$I:$J,2,FALSE),"")</f>
        <v/>
      </c>
      <c r="KT25" t="str">
        <f>IFERROR(VLOOKUP(KT$11&amp;$C$25,[3]WithValue_HL_INTRESULT!$I:$J,2,FALSE),"")</f>
        <v/>
      </c>
      <c r="KU25" t="str">
        <f>IFERROR(VLOOKUP(KU$11&amp;$C$25,[3]WithValue_HL_INTRESULT!$I:$J,2,FALSE),"")</f>
        <v/>
      </c>
    </row>
    <row r="26" spans="2:307" x14ac:dyDescent="0.25">
      <c r="B26" s="4">
        <v>7</v>
      </c>
      <c r="C26" s="6" t="s">
        <v>1386</v>
      </c>
      <c r="D26" t="str">
        <f>IFERROR(VLOOKUP(D$11&amp;$C$26,[3]WithValue_HL_INTRESULT!$I:$J,2,FALSE),"")</f>
        <v/>
      </c>
      <c r="E26" t="str">
        <f>IFERROR(VLOOKUP(E$11&amp;$C$26,[3]WithValue_HL_INTRESULT!$I:$J,2,FALSE),"")</f>
        <v/>
      </c>
      <c r="F26" t="str">
        <f>IFERROR(VLOOKUP(F$11&amp;$C$26,[3]WithValue_HL_INTRESULT!$I:$J,2,FALSE),"")</f>
        <v/>
      </c>
      <c r="G26" t="str">
        <f>IFERROR(VLOOKUP(G$11&amp;$C$26,[3]WithValue_HL_INTRESULT!$I:$J,2,FALSE),"")</f>
        <v/>
      </c>
      <c r="H26" t="str">
        <f>IFERROR(VLOOKUP(H$11&amp;$C$26,[3]WithValue_HL_INTRESULT!$I:$J,2,FALSE),"")</f>
        <v/>
      </c>
      <c r="I26" t="str">
        <f>IFERROR(VLOOKUP(I$11&amp;$C$26,[3]WithValue_HL_INTRESULT!$I:$J,2,FALSE),"")</f>
        <v/>
      </c>
      <c r="J26" t="str">
        <f>IFERROR(VLOOKUP(J$11&amp;$C$26,[3]WithValue_HL_INTRESULT!$I:$J,2,FALSE),"")</f>
        <v/>
      </c>
      <c r="K26" t="str">
        <f>IFERROR(VLOOKUP(K$11&amp;$C$26,[3]WithValue_HL_INTRESULT!$I:$J,2,FALSE),"")</f>
        <v/>
      </c>
      <c r="L26" t="str">
        <f>IFERROR(VLOOKUP(L$11&amp;$C$26,[3]WithValue_HL_INTRESULT!$I:$J,2,FALSE),"")</f>
        <v/>
      </c>
      <c r="M26" t="str">
        <f>IFERROR(VLOOKUP(M$11&amp;$C$26,[3]WithValue_HL_INTRESULT!$I:$J,2,FALSE),"")</f>
        <v/>
      </c>
      <c r="N26" t="str">
        <f>IFERROR(VLOOKUP(N$11&amp;$C$26,[3]WithValue_HL_INTRESULT!$I:$J,2,FALSE),"")</f>
        <v/>
      </c>
      <c r="O26" t="str">
        <f>IFERROR(VLOOKUP(O$11&amp;$C$26,[3]WithValue_HL_INTRESULT!$I:$J,2,FALSE),"")</f>
        <v/>
      </c>
      <c r="P26" t="str">
        <f>IFERROR(VLOOKUP(P$11&amp;$C$26,[3]WithValue_HL_INTRESULT!$I:$J,2,FALSE),"")</f>
        <v/>
      </c>
      <c r="Q26" t="str">
        <f>IFERROR(VLOOKUP(Q$11&amp;$C$26,[3]WithValue_HL_INTRESULT!$I:$J,2,FALSE),"")</f>
        <v/>
      </c>
      <c r="R26" t="str">
        <f>IFERROR(VLOOKUP(R$11&amp;$C$26,[3]WithValue_HL_INTRESULT!$I:$J,2,FALSE),"")</f>
        <v/>
      </c>
      <c r="S26" t="str">
        <f>IFERROR(VLOOKUP(S$11&amp;$C$26,[3]WithValue_HL_INTRESULT!$I:$J,2,FALSE),"")</f>
        <v/>
      </c>
      <c r="T26" t="str">
        <f>IFERROR(VLOOKUP(T$11&amp;$C$26,[3]WithValue_HL_INTRESULT!$I:$J,2,FALSE),"")</f>
        <v/>
      </c>
      <c r="U26" t="str">
        <f>IFERROR(VLOOKUP(U$11&amp;$C$26,[3]WithValue_HL_INTRESULT!$I:$J,2,FALSE),"")</f>
        <v/>
      </c>
      <c r="V26" t="str">
        <f>IFERROR(VLOOKUP(V$11&amp;$C$26,[3]WithValue_HL_INTRESULT!$I:$J,2,FALSE),"")</f>
        <v/>
      </c>
      <c r="W26" t="str">
        <f>IFERROR(VLOOKUP(W$11&amp;$C$26,[3]WithValue_HL_INTRESULT!$I:$J,2,FALSE),"")</f>
        <v/>
      </c>
      <c r="X26" t="str">
        <f>IFERROR(VLOOKUP(X$11&amp;$C$26,[3]WithValue_HL_INTRESULT!$I:$J,2,FALSE),"")</f>
        <v/>
      </c>
      <c r="Y26" t="str">
        <f>IFERROR(VLOOKUP(Y$11&amp;$C$26,[3]WithValue_HL_INTRESULT!$I:$J,2,FALSE),"")</f>
        <v/>
      </c>
      <c r="Z26" t="str">
        <f>IFERROR(VLOOKUP(Z$11&amp;$C$26,[3]WithValue_HL_INTRESULT!$I:$J,2,FALSE),"")</f>
        <v/>
      </c>
      <c r="AA26" t="str">
        <f>IFERROR(VLOOKUP(AA$11&amp;$C$26,[3]WithValue_HL_INTRESULT!$I:$J,2,FALSE),"")</f>
        <v/>
      </c>
      <c r="AB26" t="str">
        <f>IFERROR(VLOOKUP(AB$11&amp;$C$26,[3]WithValue_HL_INTRESULT!$I:$J,2,FALSE),"")</f>
        <v/>
      </c>
      <c r="AC26" t="str">
        <f>IFERROR(VLOOKUP(AC$11&amp;$C$26,[3]WithValue_HL_INTRESULT!$I:$J,2,FALSE),"")</f>
        <v/>
      </c>
      <c r="AD26" t="str">
        <f>IFERROR(VLOOKUP(AD$11&amp;$C$26,[3]WithValue_HL_INTRESULT!$I:$J,2,FALSE),"")</f>
        <v/>
      </c>
      <c r="AE26" t="str">
        <f>IFERROR(VLOOKUP(AE$11&amp;$C$26,[3]WithValue_HL_INTRESULT!$I:$J,2,FALSE),"")</f>
        <v/>
      </c>
      <c r="AF26" t="str">
        <f>IFERROR(VLOOKUP(AF$11&amp;$C$26,[3]WithValue_HL_INTRESULT!$I:$J,2,FALSE),"")</f>
        <v/>
      </c>
      <c r="AG26" t="str">
        <f>IFERROR(VLOOKUP(AG$11&amp;$C$26,[3]WithValue_HL_INTRESULT!$I:$J,2,FALSE),"")</f>
        <v/>
      </c>
      <c r="AH26" t="str">
        <f>IFERROR(VLOOKUP(AH$11&amp;$C$26,[3]WithValue_HL_INTRESULT!$I:$J,2,FALSE),"")</f>
        <v/>
      </c>
      <c r="AI26" t="str">
        <f>IFERROR(VLOOKUP(AI$11&amp;$C$26,[3]WithValue_HL_INTRESULT!$I:$J,2,FALSE),"")</f>
        <v/>
      </c>
      <c r="AJ26" t="str">
        <f>IFERROR(VLOOKUP(AJ$11&amp;$C$26,[3]WithValue_HL_INTRESULT!$I:$J,2,FALSE),"")</f>
        <v/>
      </c>
      <c r="AK26" t="str">
        <f>IFERROR(VLOOKUP(AK$11&amp;$C$26,[3]WithValue_HL_INTRESULT!$I:$J,2,FALSE),"")</f>
        <v/>
      </c>
      <c r="AL26" t="str">
        <f>IFERROR(VLOOKUP(AL$11&amp;$C$26,[3]WithValue_HL_INTRESULT!$I:$J,2,FALSE),"")</f>
        <v/>
      </c>
      <c r="AM26" t="str">
        <f>IFERROR(VLOOKUP(AM$11&amp;$C$26,[3]WithValue_HL_INTRESULT!$I:$J,2,FALSE),"")</f>
        <v>5 = Autres {21}</v>
      </c>
      <c r="AN26" t="str">
        <f>IFERROR(VLOOKUP(AN$11&amp;$C$26,[3]WithValue_HL_INTRESULT!$I:$J,2,FALSE),"")</f>
        <v/>
      </c>
      <c r="AO26" t="str">
        <f>IFERROR(VLOOKUP(AO$11&amp;$C$26,[3]WithValue_HL_INTRESULT!$I:$J,2,FALSE),"")</f>
        <v/>
      </c>
      <c r="AP26" t="str">
        <f>IFERROR(VLOOKUP(AP$11&amp;$C$26,[3]WithValue_HL_INTRESULT!$I:$J,2,FALSE),"")</f>
        <v/>
      </c>
      <c r="AQ26" t="str">
        <f>IFERROR(VLOOKUP(AQ$11&amp;$C$26,[3]WithValue_HL_INTRESULT!$I:$J,2,FALSE),"")</f>
        <v>5 = Autre {13}</v>
      </c>
      <c r="AR26" t="str">
        <f>IFERROR(VLOOKUP(AR$11&amp;$C$26,[3]WithValue_HL_INTRESULT!$I:$J,2,FALSE),"")</f>
        <v/>
      </c>
      <c r="AS26" t="str">
        <f>IFERROR(VLOOKUP(AS$11&amp;$C$26,[3]WithValue_HL_INTRESULT!$I:$J,2,FALSE),"")</f>
        <v/>
      </c>
      <c r="AT26" t="str">
        <f>IFERROR(VLOOKUP(AT$11&amp;$C$26,[3]WithValue_HL_INTRESULT!$I:$J,2,FALSE),"")</f>
        <v/>
      </c>
      <c r="AU26" t="str">
        <f>IFERROR(VLOOKUP(AU$11&amp;$C$26,[3]WithValue_HL_INTRESULT!$I:$J,2,FALSE),"")</f>
        <v/>
      </c>
      <c r="AV26" t="str">
        <f>IFERROR(VLOOKUP(AV$11&amp;$C$26,[3]WithValue_HL_INTRESULT!$I:$J,2,FALSE),"")</f>
        <v/>
      </c>
      <c r="AW26" t="str">
        <f>IFERROR(VLOOKUP(AW$11&amp;$C$26,[3]WithValue_HL_INTRESULT!$I:$J,2,FALSE),"")</f>
        <v/>
      </c>
      <c r="AX26" t="str">
        <f>IFERROR(VLOOKUP(AX$11&amp;$C$26,[3]WithValue_HL_INTRESULT!$I:$J,2,FALSE),"")</f>
        <v/>
      </c>
      <c r="AY26" t="str">
        <f>IFERROR(VLOOKUP(AY$11&amp;$C$26,[3]WithValue_HL_INTRESULT!$I:$J,2,FALSE),"")</f>
        <v/>
      </c>
      <c r="AZ26" t="str">
        <f>IFERROR(VLOOKUP(AZ$11&amp;$C$26,[3]WithValue_HL_INTRESULT!$I:$J,2,FALSE),"")</f>
        <v/>
      </c>
      <c r="BA26" t="str">
        <f>IFERROR(VLOOKUP(BA$11&amp;$C$26,[3]WithValue_HL_INTRESULT!$I:$J,2,FALSE),"")</f>
        <v/>
      </c>
      <c r="BB26" t="str">
        <f>IFERROR(VLOOKUP(BB$11&amp;$C$26,[3]WithValue_HL_INTRESULT!$I:$J,2,FALSE),"")</f>
        <v/>
      </c>
      <c r="BC26" t="str">
        <f>IFERROR(VLOOKUP(BC$11&amp;$C$26,[3]WithValue_HL_INTRESULT!$I:$J,2,FALSE),"")</f>
        <v/>
      </c>
      <c r="BD26" t="str">
        <f>IFERROR(VLOOKUP(BD$11&amp;$C$26,[3]WithValue_HL_INTRESULT!$I:$J,2,FALSE),"")</f>
        <v/>
      </c>
      <c r="BE26" t="str">
        <f>IFERROR(VLOOKUP(BE$11&amp;$C$26,[3]WithValue_HL_INTRESULT!$I:$J,2,FALSE),"")</f>
        <v/>
      </c>
      <c r="BF26" t="str">
        <f>IFERROR(VLOOKUP(BF$11&amp;$C$26,[3]WithValue_HL_INTRESULT!$I:$J,2,FALSE),"")</f>
        <v/>
      </c>
      <c r="BG26" t="str">
        <f>IFERROR(VLOOKUP(BG$11&amp;$C$26,[3]WithValue_HL_INTRESULT!$I:$J,2,FALSE),"")</f>
        <v/>
      </c>
      <c r="BH26" t="str">
        <f>IFERROR(VLOOKUP(BH$11&amp;$C$26,[3]WithValue_HL_INTRESULT!$I:$J,2,FALSE),"")</f>
        <v/>
      </c>
      <c r="BI26" t="str">
        <f>IFERROR(VLOOKUP(BI$11&amp;$C$26,[3]WithValue_HL_INTRESULT!$I:$J,2,FALSE),"")</f>
        <v/>
      </c>
      <c r="BJ26" t="str">
        <f>IFERROR(VLOOKUP(BJ$11&amp;$C$26,[3]WithValue_HL_INTRESULT!$I:$J,2,FALSE),"")</f>
        <v/>
      </c>
      <c r="BK26" t="str">
        <f>IFERROR(VLOOKUP(BK$11&amp;$C$26,[3]WithValue_HL_INTRESULT!$I:$J,2,FALSE),"")</f>
        <v/>
      </c>
      <c r="BL26" t="str">
        <f>IFERROR(VLOOKUP(BL$11&amp;$C$26,[3]WithValue_HL_INTRESULT!$I:$J,2,FALSE),"")</f>
        <v/>
      </c>
      <c r="BM26" t="str">
        <f>IFERROR(VLOOKUP(BM$11&amp;$C$26,[3]WithValue_HL_INTRESULT!$I:$J,2,FALSE),"")</f>
        <v/>
      </c>
      <c r="BN26" t="str">
        <f>IFERROR(VLOOKUP(BN$11&amp;$C$26,[3]WithValue_HL_INTRESULT!$I:$J,2,FALSE),"")</f>
        <v/>
      </c>
      <c r="BO26" t="str">
        <f>IFERROR(VLOOKUP(BO$11&amp;$C$26,[3]WithValue_HL_INTRESULT!$I:$J,2,FALSE),"")</f>
        <v/>
      </c>
      <c r="BP26" t="str">
        <f>IFERROR(VLOOKUP(BP$11&amp;$C$26,[3]WithValue_HL_INTRESULT!$I:$J,2,FALSE),"")</f>
        <v/>
      </c>
      <c r="BQ26" t="str">
        <f>IFERROR(VLOOKUP(BQ$11&amp;$C$26,[3]WithValue_HL_INTRESULT!$I:$J,2,FALSE),"")</f>
        <v/>
      </c>
      <c r="BR26" t="str">
        <f>IFERROR(VLOOKUP(BR$11&amp;$C$26,[3]WithValue_HL_INTRESULT!$I:$J,2,FALSE),"")</f>
        <v/>
      </c>
      <c r="BS26" t="str">
        <f>IFERROR(VLOOKUP(BS$11&amp;$C$26,[3]WithValue_HL_INTRESULT!$I:$J,2,FALSE),"")</f>
        <v/>
      </c>
      <c r="BT26" t="str">
        <f>IFERROR(VLOOKUP(BT$11&amp;$C$26,[3]WithValue_HL_INTRESULT!$I:$J,2,FALSE),"")</f>
        <v/>
      </c>
      <c r="BU26" t="str">
        <f>IFERROR(VLOOKUP(BU$11&amp;$C$26,[3]WithValue_HL_INTRESULT!$I:$J,2,FALSE),"")</f>
        <v/>
      </c>
      <c r="BV26" t="str">
        <f>IFERROR(VLOOKUP(BV$11&amp;$C$26,[3]WithValue_HL_INTRESULT!$I:$J,2,FALSE),"")</f>
        <v>7 = Others {1}</v>
      </c>
      <c r="BW26" t="str">
        <f>IFERROR(VLOOKUP(BW$11&amp;$C$26,[3]WithValue_HL_INTRESULT!$I:$J,2,FALSE),"")</f>
        <v/>
      </c>
      <c r="BX26" t="str">
        <f>IFERROR(VLOOKUP(BX$11&amp;$C$26,[3]WithValue_HL_INTRESULT!$I:$J,2,FALSE),"")</f>
        <v/>
      </c>
      <c r="BY26" t="str">
        <f>IFERROR(VLOOKUP(BY$11&amp;$C$26,[3]WithValue_HL_INTRESULT!$I:$J,2,FALSE),"")</f>
        <v/>
      </c>
      <c r="BZ26" t="str">
        <f>IFERROR(VLOOKUP(BZ$11&amp;$C$26,[3]WithValue_HL_INTRESULT!$I:$J,2,FALSE),"")</f>
        <v>5 = Other {141}</v>
      </c>
      <c r="CA26" t="str">
        <f>IFERROR(VLOOKUP(CA$11&amp;$C$26,[3]WithValue_HL_INTRESULT!$I:$J,2,FALSE),"")</f>
        <v/>
      </c>
      <c r="CB26" t="str">
        <f>IFERROR(VLOOKUP(CB$11&amp;$C$26,[3]WithValue_HL_INTRESULT!$I:$J,2,FALSE),"")</f>
        <v/>
      </c>
      <c r="CC26" t="str">
        <f>IFERROR(VLOOKUP(CC$11&amp;$C$26,[3]WithValue_HL_INTRESULT!$I:$J,2,FALSE),"")</f>
        <v/>
      </c>
      <c r="CD26" t="str">
        <f>IFERROR(VLOOKUP(CD$11&amp;$C$26,[3]WithValue_HL_INTRESULT!$I:$J,2,FALSE),"")</f>
        <v/>
      </c>
      <c r="CE26" t="str">
        <f>IFERROR(VLOOKUP(CE$11&amp;$C$26,[3]WithValue_HL_INTRESULT!$I:$J,2,FALSE),"")</f>
        <v/>
      </c>
      <c r="CF26" t="str">
        <f>IFERROR(VLOOKUP(CF$11&amp;$C$26,[3]WithValue_HL_INTRESULT!$I:$J,2,FALSE),"")</f>
        <v/>
      </c>
      <c r="CG26" t="str">
        <f>IFERROR(VLOOKUP(CG$11&amp;$C$26,[3]WithValue_HL_INTRESULT!$I:$J,2,FALSE),"")</f>
        <v/>
      </c>
      <c r="CH26" t="str">
        <f>IFERROR(VLOOKUP(CH$11&amp;$C$26,[3]WithValue_HL_INTRESULT!$I:$J,2,FALSE),"")</f>
        <v/>
      </c>
      <c r="CI26" t="str">
        <f>IFERROR(VLOOKUP(CI$11&amp;$C$26,[3]WithValue_HL_INTRESULT!$I:$J,2,FALSE),"")</f>
        <v/>
      </c>
      <c r="CJ26" t="str">
        <f>IFERROR(VLOOKUP(CJ$11&amp;$C$26,[3]WithValue_HL_INTRESULT!$I:$J,2,FALSE),"")</f>
        <v/>
      </c>
      <c r="CK26" t="str">
        <f>IFERROR(VLOOKUP(CK$11&amp;$C$26,[3]WithValue_HL_INTRESULT!$I:$J,2,FALSE),"")</f>
        <v/>
      </c>
      <c r="CL26" t="str">
        <f>IFERROR(VLOOKUP(CL$11&amp;$C$26,[3]WithValue_HL_INTRESULT!$I:$J,2,FALSE),"")</f>
        <v/>
      </c>
      <c r="CM26" t="str">
        <f>IFERROR(VLOOKUP(CM$11&amp;$C$26,[3]WithValue_HL_INTRESULT!$I:$J,2,FALSE),"")</f>
        <v/>
      </c>
      <c r="CN26" t="str">
        <f>IFERROR(VLOOKUP(CN$11&amp;$C$26,[3]WithValue_HL_INTRESULT!$I:$J,2,FALSE),"")</f>
        <v/>
      </c>
      <c r="CO26" t="str">
        <f>IFERROR(VLOOKUP(CO$11&amp;$C$26,[3]WithValue_HL_INTRESULT!$I:$J,2,FALSE),"")</f>
        <v/>
      </c>
      <c r="CP26" t="str">
        <f>IFERROR(VLOOKUP(CP$11&amp;$C$26,[3]WithValue_HL_INTRESULT!$I:$J,2,FALSE),"")</f>
        <v/>
      </c>
      <c r="CQ26" t="str">
        <f>IFERROR(VLOOKUP(CQ$11&amp;$C$26,[3]WithValue_HL_INTRESULT!$I:$J,2,FALSE),"")</f>
        <v/>
      </c>
      <c r="CR26" t="str">
        <f>IFERROR(VLOOKUP(CR$11&amp;$C$26,[3]WithValue_HL_INTRESULT!$I:$J,2,FALSE),"")</f>
        <v/>
      </c>
      <c r="CS26" t="str">
        <f>IFERROR(VLOOKUP(CS$11&amp;$C$26,[3]WithValue_HL_INTRESULT!$I:$J,2,FALSE),"")</f>
        <v/>
      </c>
      <c r="CT26" t="str">
        <f>IFERROR(VLOOKUP(CT$11&amp;$C$26,[3]WithValue_HL_INTRESULT!$I:$J,2,FALSE),"")</f>
        <v/>
      </c>
      <c r="CU26" t="str">
        <f>IFERROR(VLOOKUP(CU$11&amp;$C$26,[3]WithValue_HL_INTRESULT!$I:$J,2,FALSE),"")</f>
        <v/>
      </c>
      <c r="CV26" t="str">
        <f>IFERROR(VLOOKUP(CV$11&amp;$C$26,[3]WithValue_HL_INTRESULT!$I:$J,2,FALSE),"")</f>
        <v/>
      </c>
      <c r="CW26" t="str">
        <f>IFERROR(VLOOKUP(CW$11&amp;$C$26,[3]WithValue_HL_INTRESULT!$I:$J,2,FALSE),"")</f>
        <v/>
      </c>
      <c r="CX26" t="str">
        <f>IFERROR(VLOOKUP(CX$11&amp;$C$26,[3]WithValue_HL_INTRESULT!$I:$J,2,FALSE),"")</f>
        <v/>
      </c>
      <c r="CY26" t="str">
        <f>IFERROR(VLOOKUP(CY$11&amp;$C$26,[3]WithValue_HL_INTRESULT!$I:$J,2,FALSE),"")</f>
        <v/>
      </c>
      <c r="CZ26" t="str">
        <f>IFERROR(VLOOKUP(CZ$11&amp;$C$26,[3]WithValue_HL_INTRESULT!$I:$J,2,FALSE),"")</f>
        <v>5 = Other {1668}</v>
      </c>
      <c r="DA26" t="str">
        <f>IFERROR(VLOOKUP(DA$11&amp;$C$26,[3]WithValue_HL_INTRESULT!$I:$J,2,FALSE),"")</f>
        <v/>
      </c>
      <c r="DB26" t="str">
        <f>IFERROR(VLOOKUP(DB$11&amp;$C$26,[3]WithValue_HL_INTRESULT!$I:$J,2,FALSE),"")</f>
        <v/>
      </c>
      <c r="DC26" t="str">
        <f>IFERROR(VLOOKUP(DC$11&amp;$C$26,[3]WithValue_HL_INTRESULT!$I:$J,2,FALSE),"")</f>
        <v/>
      </c>
      <c r="DD26" t="str">
        <f>IFERROR(VLOOKUP(DD$11&amp;$C$26,[3]WithValue_HL_INTRESULT!$I:$J,2,FALSE),"")</f>
        <v/>
      </c>
      <c r="DE26" t="str">
        <f>IFERROR(VLOOKUP(DE$11&amp;$C$26,[3]WithValue_HL_INTRESULT!$I:$J,2,FALSE),"")</f>
        <v/>
      </c>
      <c r="DF26" t="str">
        <f>IFERROR(VLOOKUP(DF$11&amp;$C$26,[3]WithValue_HL_INTRESULT!$I:$J,2,FALSE),"")</f>
        <v/>
      </c>
      <c r="DG26" t="str">
        <f>IFERROR(VLOOKUP(DG$11&amp;$C$26,[3]WithValue_HL_INTRESULT!$I:$J,2,FALSE),"")</f>
        <v/>
      </c>
      <c r="DH26" t="str">
        <f>IFERROR(VLOOKUP(DH$11&amp;$C$26,[3]WithValue_HL_INTRESULT!$I:$J,2,FALSE),"")</f>
        <v/>
      </c>
      <c r="DI26" t="str">
        <f>IFERROR(VLOOKUP(DI$11&amp;$C$26,[3]WithValue_HL_INTRESULT!$I:$J,2,FALSE),"")</f>
        <v/>
      </c>
      <c r="DJ26" t="str">
        <f>IFERROR(VLOOKUP(DJ$11&amp;$C$26,[3]WithValue_HL_INTRESULT!$I:$J,2,FALSE),"")</f>
        <v/>
      </c>
      <c r="DK26" t="str">
        <f>IFERROR(VLOOKUP(DK$11&amp;$C$26,[3]WithValue_HL_INTRESULT!$I:$J,2,FALSE),"")</f>
        <v/>
      </c>
      <c r="DL26" t="str">
        <f>IFERROR(VLOOKUP(DL$11&amp;$C$26,[3]WithValue_HL_INTRESULT!$I:$J,2,FALSE),"")</f>
        <v/>
      </c>
      <c r="DM26" t="str">
        <f>IFERROR(VLOOKUP(DM$11&amp;$C$26,[3]WithValue_HL_INTRESULT!$I:$J,2,FALSE),"")</f>
        <v/>
      </c>
      <c r="DN26" t="str">
        <f>IFERROR(VLOOKUP(DN$11&amp;$C$26,[3]WithValue_HL_INTRESULT!$I:$J,2,FALSE),"")</f>
        <v/>
      </c>
      <c r="DO26" t="str">
        <f>IFERROR(VLOOKUP(DO$11&amp;$C$26,[3]WithValue_HL_INTRESULT!$I:$J,2,FALSE),"")</f>
        <v/>
      </c>
      <c r="DP26" t="str">
        <f>IFERROR(VLOOKUP(DP$11&amp;$C$26,[3]WithValue_HL_INTRESULT!$I:$J,2,FALSE),"")</f>
        <v/>
      </c>
      <c r="DQ26" t="str">
        <f>IFERROR(VLOOKUP(DQ$11&amp;$C$26,[3]WithValue_HL_INTRESULT!$I:$J,2,FALSE),"")</f>
        <v/>
      </c>
      <c r="DR26" t="str">
        <f>IFERROR(VLOOKUP(DR$11&amp;$C$26,[3]WithValue_HL_INTRESULT!$I:$J,2,FALSE),"")</f>
        <v/>
      </c>
      <c r="DS26" t="str">
        <f>IFERROR(VLOOKUP(DS$11&amp;$C$26,[3]WithValue_HL_INTRESULT!$I:$J,2,FALSE),"")</f>
        <v>5 = Other {7}</v>
      </c>
      <c r="DT26" t="str">
        <f>IFERROR(VLOOKUP(DT$11&amp;$C$26,[3]WithValue_HL_INTRESULT!$I:$J,2,FALSE),"")</f>
        <v/>
      </c>
      <c r="DU26" t="str">
        <f>IFERROR(VLOOKUP(DU$11&amp;$C$26,[3]WithValue_HL_INTRESULT!$I:$J,2,FALSE),"")</f>
        <v/>
      </c>
      <c r="DV26" t="str">
        <f>IFERROR(VLOOKUP(DV$11&amp;$C$26,[3]WithValue_HL_INTRESULT!$I:$J,2,FALSE),"")</f>
        <v/>
      </c>
      <c r="DW26" t="str">
        <f>IFERROR(VLOOKUP(DW$11&amp;$C$26,[3]WithValue_HL_INTRESULT!$I:$J,2,FALSE),"")</f>
        <v/>
      </c>
      <c r="DX26" t="str">
        <f>IFERROR(VLOOKUP(DX$11&amp;$C$26,[3]WithValue_HL_INTRESULT!$I:$J,2,FALSE),"")</f>
        <v/>
      </c>
      <c r="DY26" t="str">
        <f>IFERROR(VLOOKUP(DY$11&amp;$C$26,[3]WithValue_HL_INTRESULT!$I:$J,2,FALSE),"")</f>
        <v/>
      </c>
      <c r="DZ26" t="str">
        <f>IFERROR(VLOOKUP(DZ$11&amp;$C$26,[3]WithValue_HL_INTRESULT!$I:$J,2,FALSE),"")</f>
        <v/>
      </c>
      <c r="EA26" t="str">
        <f>IFERROR(VLOOKUP(EA$11&amp;$C$26,[3]WithValue_HL_INTRESULT!$I:$J,2,FALSE),"")</f>
        <v/>
      </c>
      <c r="EB26" t="str">
        <f>IFERROR(VLOOKUP(EB$11&amp;$C$26,[3]WithValue_HL_INTRESULT!$I:$J,2,FALSE),"")</f>
        <v/>
      </c>
      <c r="EC26" t="str">
        <f>IFERROR(VLOOKUP(EC$11&amp;$C$26,[3]WithValue_HL_INTRESULT!$I:$J,2,FALSE),"")</f>
        <v/>
      </c>
      <c r="ED26" t="str">
        <f>IFERROR(VLOOKUP(ED$11&amp;$C$26,[3]WithValue_HL_INTRESULT!$I:$J,2,FALSE),"")</f>
        <v/>
      </c>
      <c r="EE26" t="str">
        <f>IFERROR(VLOOKUP(EE$11&amp;$C$26,[3]WithValue_HL_INTRESULT!$I:$J,2,FALSE),"")</f>
        <v/>
      </c>
      <c r="EF26" t="str">
        <f>IFERROR(VLOOKUP(EF$11&amp;$C$26,[3]WithValue_HL_INTRESULT!$I:$J,2,FALSE),"")</f>
        <v/>
      </c>
      <c r="EG26" t="str">
        <f>IFERROR(VLOOKUP(EG$11&amp;$C$26,[3]WithValue_HL_INTRESULT!$I:$J,2,FALSE),"")</f>
        <v/>
      </c>
      <c r="EH26" t="str">
        <f>IFERROR(VLOOKUP(EH$11&amp;$C$26,[3]WithValue_HL_INTRESULT!$I:$J,2,FALSE),"")</f>
        <v/>
      </c>
      <c r="EI26" t="str">
        <f>IFERROR(VLOOKUP(EI$11&amp;$C$26,[3]WithValue_HL_INTRESULT!$I:$J,2,FALSE),"")</f>
        <v/>
      </c>
      <c r="EJ26" t="str">
        <f>IFERROR(VLOOKUP(EJ$11&amp;$C$26,[3]WithValue_HL_INTRESULT!$I:$J,2,FALSE),"")</f>
        <v/>
      </c>
      <c r="EK26" t="str">
        <f>IFERROR(VLOOKUP(EK$11&amp;$C$26,[3]WithValue_HL_INTRESULT!$I:$J,2,FALSE),"")</f>
        <v/>
      </c>
      <c r="EL26" t="str">
        <f>IFERROR(VLOOKUP(EL$11&amp;$C$26,[3]WithValue_HL_INTRESULT!$I:$J,2,FALSE),"")</f>
        <v/>
      </c>
      <c r="EM26" t="str">
        <f>IFERROR(VLOOKUP(EM$11&amp;$C$26,[3]WithValue_HL_INTRESULT!$I:$J,2,FALSE),"")</f>
        <v/>
      </c>
      <c r="EN26" t="str">
        <f>IFERROR(VLOOKUP(EN$11&amp;$C$26,[3]WithValue_HL_INTRESULT!$I:$J,2,FALSE),"")</f>
        <v/>
      </c>
      <c r="EO26" t="str">
        <f>IFERROR(VLOOKUP(EO$11&amp;$C$26,[3]WithValue_HL_INTRESULT!$I:$J,2,FALSE),"")</f>
        <v/>
      </c>
      <c r="EP26" t="str">
        <f>IFERROR(VLOOKUP(EP$11&amp;$C$26,[3]WithValue_HL_INTRESULT!$I:$J,2,FALSE),"")</f>
        <v/>
      </c>
      <c r="EQ26" t="str">
        <f>IFERROR(VLOOKUP(EQ$11&amp;$C$26,[3]WithValue_HL_INTRESULT!$I:$J,2,FALSE),"")</f>
        <v/>
      </c>
      <c r="ER26" t="str">
        <f>IFERROR(VLOOKUP(ER$11&amp;$C$26,[3]WithValue_HL_INTRESULT!$I:$J,2,FALSE),"")</f>
        <v/>
      </c>
      <c r="ES26" t="str">
        <f>IFERROR(VLOOKUP(ES$11&amp;$C$26,[3]WithValue_HL_INTRESULT!$I:$J,2,FALSE),"")</f>
        <v/>
      </c>
      <c r="ET26" t="str">
        <f>IFERROR(VLOOKUP(ET$11&amp;$C$26,[3]WithValue_HL_INTRESULT!$I:$J,2,FALSE),"")</f>
        <v/>
      </c>
      <c r="EU26" t="str">
        <f>IFERROR(VLOOKUP(EU$11&amp;$C$26,[3]WithValue_HL_INTRESULT!$I:$J,2,FALSE),"")</f>
        <v/>
      </c>
      <c r="EV26" t="str">
        <f>IFERROR(VLOOKUP(EV$11&amp;$C$26,[3]WithValue_HL_INTRESULT!$I:$J,2,FALSE),"")</f>
        <v/>
      </c>
      <c r="EW26" t="str">
        <f>IFERROR(VLOOKUP(EW$11&amp;$C$26,[3]WithValue_HL_INTRESULT!$I:$J,2,FALSE),"")</f>
        <v/>
      </c>
      <c r="EX26" t="str">
        <f>IFERROR(VLOOKUP(EX$11&amp;$C$26,[3]WithValue_HL_INTRESULT!$I:$J,2,FALSE),"")</f>
        <v/>
      </c>
      <c r="EY26" t="str">
        <f>IFERROR(VLOOKUP(EY$11&amp;$C$26,[3]WithValue_HL_INTRESULT!$I:$J,2,FALSE),"")</f>
        <v/>
      </c>
      <c r="EZ26" t="str">
        <f>IFERROR(VLOOKUP(EZ$11&amp;$C$26,[3]WithValue_HL_INTRESULT!$I:$J,2,FALSE),"")</f>
        <v/>
      </c>
      <c r="FA26" t="str">
        <f>IFERROR(VLOOKUP(FA$11&amp;$C$26,[3]WithValue_HL_INTRESULT!$I:$J,2,FALSE),"")</f>
        <v/>
      </c>
      <c r="FB26" t="str">
        <f>IFERROR(VLOOKUP(FB$11&amp;$C$26,[3]WithValue_HL_INTRESULT!$I:$J,2,FALSE),"")</f>
        <v/>
      </c>
      <c r="FC26" t="str">
        <f>IFERROR(VLOOKUP(FC$11&amp;$C$26,[3]WithValue_HL_INTRESULT!$I:$J,2,FALSE),"")</f>
        <v/>
      </c>
      <c r="FD26" t="str">
        <f>IFERROR(VLOOKUP(FD$11&amp;$C$26,[3]WithValue_HL_INTRESULT!$I:$J,2,FALSE),"")</f>
        <v/>
      </c>
      <c r="FE26" t="str">
        <f>IFERROR(VLOOKUP(FE$11&amp;$C$26,[3]WithValue_HL_INTRESULT!$I:$J,2,FALSE),"")</f>
        <v/>
      </c>
      <c r="FF26" t="str">
        <f>IFERROR(VLOOKUP(FF$11&amp;$C$26,[3]WithValue_HL_INTRESULT!$I:$J,2,FALSE),"")</f>
        <v/>
      </c>
      <c r="FG26" t="str">
        <f>IFERROR(VLOOKUP(FG$11&amp;$C$26,[3]WithValue_HL_INTRESULT!$I:$J,2,FALSE),"")</f>
        <v/>
      </c>
      <c r="FH26" t="str">
        <f>IFERROR(VLOOKUP(FH$11&amp;$C$26,[3]WithValue_HL_INTRESULT!$I:$J,2,FALSE),"")</f>
        <v/>
      </c>
      <c r="FI26" t="str">
        <f>IFERROR(VLOOKUP(FI$11&amp;$C$26,[3]WithValue_HL_INTRESULT!$I:$J,2,FALSE),"")</f>
        <v/>
      </c>
      <c r="FJ26" t="str">
        <f>IFERROR(VLOOKUP(FJ$11&amp;$C$26,[3]WithValue_HL_INTRESULT!$I:$J,2,FALSE),"")</f>
        <v/>
      </c>
      <c r="FK26" t="str">
        <f>IFERROR(VLOOKUP(FK$11&amp;$C$26,[3]WithValue_HL_INTRESULT!$I:$J,2,FALSE),"")</f>
        <v/>
      </c>
      <c r="FL26" t="str">
        <f>IFERROR(VLOOKUP(FL$11&amp;$C$26,[3]WithValue_HL_INTRESULT!$I:$J,2,FALSE),"")</f>
        <v/>
      </c>
      <c r="FM26" t="str">
        <f>IFERROR(VLOOKUP(FM$11&amp;$C$26,[3]WithValue_HL_INTRESULT!$I:$J,2,FALSE),"")</f>
        <v/>
      </c>
      <c r="FN26" t="str">
        <f>IFERROR(VLOOKUP(FN$11&amp;$C$26,[3]WithValue_HL_INTRESULT!$I:$J,2,FALSE),"")</f>
        <v/>
      </c>
      <c r="FO26" t="str">
        <f>IFERROR(VLOOKUP(FO$11&amp;$C$26,[3]WithValue_HL_INTRESULT!$I:$J,2,FALSE),"")</f>
        <v/>
      </c>
      <c r="FP26" t="str">
        <f>IFERROR(VLOOKUP(FP$11&amp;$C$26,[3]WithValue_HL_INTRESULT!$I:$J,2,FALSE),"")</f>
        <v/>
      </c>
      <c r="FQ26" t="str">
        <f>IFERROR(VLOOKUP(FQ$11&amp;$C$26,[3]WithValue_HL_INTRESULT!$I:$J,2,FALSE),"")</f>
        <v/>
      </c>
      <c r="FR26" t="str">
        <f>IFERROR(VLOOKUP(FR$11&amp;$C$26,[3]WithValue_HL_INTRESULT!$I:$J,2,FALSE),"")</f>
        <v/>
      </c>
      <c r="FS26" t="str">
        <f>IFERROR(VLOOKUP(FS$11&amp;$C$26,[3]WithValue_HL_INTRESULT!$I:$J,2,FALSE),"")</f>
        <v/>
      </c>
      <c r="FT26" t="str">
        <f>IFERROR(VLOOKUP(FT$11&amp;$C$26,[3]WithValue_HL_INTRESULT!$I:$J,2,FALSE),"")</f>
        <v/>
      </c>
      <c r="FU26" t="str">
        <f>IFERROR(VLOOKUP(FU$11&amp;$C$26,[3]WithValue_HL_INTRESULT!$I:$J,2,FALSE),"")</f>
        <v/>
      </c>
      <c r="FV26" t="str">
        <f>IFERROR(VLOOKUP(FV$11&amp;$C$26,[3]WithValue_HL_INTRESULT!$I:$J,2,FALSE),"")</f>
        <v/>
      </c>
      <c r="FW26" t="str">
        <f>IFERROR(VLOOKUP(FW$11&amp;$C$26,[3]WithValue_HL_INTRESULT!$I:$J,2,FALSE),"")</f>
        <v/>
      </c>
      <c r="FX26" t="str">
        <f>IFERROR(VLOOKUP(FX$11&amp;$C$26,[3]WithValue_HL_INTRESULT!$I:$J,2,FALSE),"")</f>
        <v/>
      </c>
      <c r="FY26" t="str">
        <f>IFERROR(VLOOKUP(FY$11&amp;$C$26,[3]WithValue_HL_INTRESULT!$I:$J,2,FALSE),"")</f>
        <v/>
      </c>
      <c r="FZ26" t="str">
        <f>IFERROR(VLOOKUP(FZ$11&amp;$C$26,[3]WithValue_HL_INTRESULT!$I:$J,2,FALSE),"")</f>
        <v/>
      </c>
      <c r="GA26" t="str">
        <f>IFERROR(VLOOKUP(GA$11&amp;$C$26,[3]WithValue_HL_INTRESULT!$I:$J,2,FALSE),"")</f>
        <v/>
      </c>
      <c r="GB26" t="str">
        <f>IFERROR(VLOOKUP(GB$11&amp;$C$26,[3]WithValue_HL_INTRESULT!$I:$J,2,FALSE),"")</f>
        <v/>
      </c>
      <c r="GC26" t="str">
        <f>IFERROR(VLOOKUP(GC$11&amp;$C$26,[3]WithValue_HL_INTRESULT!$I:$J,2,FALSE),"")</f>
        <v/>
      </c>
      <c r="GD26" t="str">
        <f>IFERROR(VLOOKUP(GD$11&amp;$C$26,[3]WithValue_HL_INTRESULT!$I:$J,2,FALSE),"")</f>
        <v/>
      </c>
      <c r="GE26" t="str">
        <f>IFERROR(VLOOKUP(GE$11&amp;$C$26,[3]WithValue_HL_INTRESULT!$I:$J,2,FALSE),"")</f>
        <v/>
      </c>
      <c r="GF26" t="str">
        <f>IFERROR(VLOOKUP(GF$11&amp;$C$26,[3]WithValue_HL_INTRESULT!$I:$J,2,FALSE),"")</f>
        <v/>
      </c>
      <c r="GG26" t="str">
        <f>IFERROR(VLOOKUP(GG$11&amp;$C$26,[3]WithValue_HL_INTRESULT!$I:$J,2,FALSE),"")</f>
        <v/>
      </c>
      <c r="GH26" t="str">
        <f>IFERROR(VLOOKUP(GH$11&amp;$C$26,[3]WithValue_HL_INTRESULT!$I:$J,2,FALSE),"")</f>
        <v/>
      </c>
      <c r="GI26" t="str">
        <f>IFERROR(VLOOKUP(GI$11&amp;$C$26,[3]WithValue_HL_INTRESULT!$I:$J,2,FALSE),"")</f>
        <v/>
      </c>
      <c r="GJ26" t="str">
        <f>IFERROR(VLOOKUP(GJ$11&amp;$C$26,[3]WithValue_HL_INTRESULT!$I:$J,2,FALSE),"")</f>
        <v/>
      </c>
      <c r="GK26" t="str">
        <f>IFERROR(VLOOKUP(GK$11&amp;$C$26,[3]WithValue_HL_INTRESULT!$I:$J,2,FALSE),"")</f>
        <v/>
      </c>
      <c r="GL26" t="str">
        <f>IFERROR(VLOOKUP(GL$11&amp;$C$26,[3]WithValue_HL_INTRESULT!$I:$J,2,FALSE),"")</f>
        <v/>
      </c>
      <c r="GM26" t="str">
        <f>IFERROR(VLOOKUP(GM$11&amp;$C$26,[3]WithValue_HL_INTRESULT!$I:$J,2,FALSE),"")</f>
        <v/>
      </c>
      <c r="GN26" t="str">
        <f>IFERROR(VLOOKUP(GN$11&amp;$C$26,[3]WithValue_HL_INTRESULT!$I:$J,2,FALSE),"")</f>
        <v/>
      </c>
      <c r="GO26" t="str">
        <f>IFERROR(VLOOKUP(GO$11&amp;$C$26,[3]WithValue_HL_INTRESULT!$I:$J,2,FALSE),"")</f>
        <v/>
      </c>
      <c r="GP26" t="str">
        <f>IFERROR(VLOOKUP(GP$11&amp;$C$26,[3]WithValue_HL_INTRESULT!$I:$J,2,FALSE),"")</f>
        <v/>
      </c>
      <c r="GQ26" t="str">
        <f>IFERROR(VLOOKUP(GQ$11&amp;$C$26,[3]WithValue_HL_INTRESULT!$I:$J,2,FALSE),"")</f>
        <v/>
      </c>
      <c r="GR26" t="str">
        <f>IFERROR(VLOOKUP(GR$11&amp;$C$26,[3]WithValue_HL_INTRESULT!$I:$J,2,FALSE),"")</f>
        <v/>
      </c>
      <c r="GS26" t="str">
        <f>IFERROR(VLOOKUP(GS$11&amp;$C$26,[3]WithValue_HL_INTRESULT!$I:$J,2,FALSE),"")</f>
        <v/>
      </c>
      <c r="GT26" t="str">
        <f>IFERROR(VLOOKUP(GT$11&amp;$C$26,[3]WithValue_HL_INTRESULT!$I:$J,2,FALSE),"")</f>
        <v/>
      </c>
      <c r="GU26" t="str">
        <f>IFERROR(VLOOKUP(GU$11&amp;$C$26,[3]WithValue_HL_INTRESULT!$I:$J,2,FALSE),"")</f>
        <v/>
      </c>
      <c r="GV26" t="str">
        <f>IFERROR(VLOOKUP(GV$11&amp;$C$26,[3]WithValue_HL_INTRESULT!$I:$J,2,FALSE),"")</f>
        <v/>
      </c>
      <c r="GW26" t="str">
        <f>IFERROR(VLOOKUP(GW$11&amp;$C$26,[3]WithValue_HL_INTRESULT!$I:$J,2,FALSE),"")</f>
        <v/>
      </c>
      <c r="GX26" t="str">
        <f>IFERROR(VLOOKUP(GX$11&amp;$C$26,[3]WithValue_HL_INTRESULT!$I:$J,2,FALSE),"")</f>
        <v/>
      </c>
      <c r="GY26" t="str">
        <f>IFERROR(VLOOKUP(GY$11&amp;$C$26,[3]WithValue_HL_INTRESULT!$I:$J,2,FALSE),"")</f>
        <v/>
      </c>
      <c r="GZ26" t="str">
        <f>IFERROR(VLOOKUP(GZ$11&amp;$C$26,[3]WithValue_HL_INTRESULT!$I:$J,2,FALSE),"")</f>
        <v/>
      </c>
      <c r="HA26" t="str">
        <f>IFERROR(VLOOKUP(HA$11&amp;$C$26,[3]WithValue_HL_INTRESULT!$I:$J,2,FALSE),"")</f>
        <v/>
      </c>
      <c r="HB26" t="str">
        <f>IFERROR(VLOOKUP(HB$11&amp;$C$26,[3]WithValue_HL_INTRESULT!$I:$J,2,FALSE),"")</f>
        <v/>
      </c>
      <c r="HC26" t="str">
        <f>IFERROR(VLOOKUP(HC$11&amp;$C$26,[3]WithValue_HL_INTRESULT!$I:$J,2,FALSE),"")</f>
        <v/>
      </c>
      <c r="HD26" t="str">
        <f>IFERROR(VLOOKUP(HD$11&amp;$C$26,[3]WithValue_HL_INTRESULT!$I:$J,2,FALSE),"")</f>
        <v/>
      </c>
      <c r="HE26" t="str">
        <f>IFERROR(VLOOKUP(HE$11&amp;$C$26,[3]WithValue_HL_INTRESULT!$I:$J,2,FALSE),"")</f>
        <v/>
      </c>
      <c r="HF26" t="str">
        <f>IFERROR(VLOOKUP(HF$11&amp;$C$26,[3]WithValue_HL_INTRESULT!$I:$J,2,FALSE),"")</f>
        <v/>
      </c>
      <c r="HG26" t="str">
        <f>IFERROR(VLOOKUP(HG$11&amp;$C$26,[3]WithValue_HL_INTRESULT!$I:$J,2,FALSE),"")</f>
        <v/>
      </c>
      <c r="HH26" t="str">
        <f>IFERROR(VLOOKUP(HH$11&amp;$C$26,[3]WithValue_HL_INTRESULT!$I:$J,2,FALSE),"")</f>
        <v/>
      </c>
      <c r="HI26" t="str">
        <f>IFERROR(VLOOKUP(HI$11&amp;$C$26,[3]WithValue_HL_INTRESULT!$I:$J,2,FALSE),"")</f>
        <v/>
      </c>
      <c r="HJ26" t="str">
        <f>IFERROR(VLOOKUP(HJ$11&amp;$C$26,[3]WithValue_HL_INTRESULT!$I:$J,2,FALSE),"")</f>
        <v/>
      </c>
      <c r="HK26" t="str">
        <f>IFERROR(VLOOKUP(HK$11&amp;$C$26,[3]WithValue_HL_INTRESULT!$I:$J,2,FALSE),"")</f>
        <v/>
      </c>
      <c r="HL26" t="str">
        <f>IFERROR(VLOOKUP(HL$11&amp;$C$26,[3]WithValue_HL_INTRESULT!$I:$J,2,FALSE),"")</f>
        <v/>
      </c>
      <c r="HM26" t="str">
        <f>IFERROR(VLOOKUP(HM$11&amp;$C$26,[3]WithValue_HL_INTRESULT!$I:$J,2,FALSE),"")</f>
        <v/>
      </c>
      <c r="HN26" t="str">
        <f>IFERROR(VLOOKUP(HN$11&amp;$C$26,[3]WithValue_HL_INTRESULT!$I:$J,2,FALSE),"")</f>
        <v>8 = Outro {10}</v>
      </c>
      <c r="HO26" t="str">
        <f>IFERROR(VLOOKUP(HO$11&amp;$C$26,[3]WithValue_HL_INTRESULT!$I:$J,2,FALSE),"")</f>
        <v/>
      </c>
      <c r="HP26" t="str">
        <f>IFERROR(VLOOKUP(HP$11&amp;$C$26,[3]WithValue_HL_INTRESULT!$I:$J,2,FALSE),"")</f>
        <v/>
      </c>
      <c r="HQ26" t="str">
        <f>IFERROR(VLOOKUP(HQ$11&amp;$C$26,[3]WithValue_HL_INTRESULT!$I:$J,2,FALSE),"")</f>
        <v/>
      </c>
      <c r="HR26" t="str">
        <f>IFERROR(VLOOKUP(HR$11&amp;$C$26,[3]WithValue_HL_INTRESULT!$I:$J,2,FALSE),"")</f>
        <v/>
      </c>
      <c r="HS26" t="str">
        <f>IFERROR(VLOOKUP(HS$11&amp;$C$26,[3]WithValue_HL_INTRESULT!$I:$J,2,FALSE),"")</f>
        <v/>
      </c>
      <c r="HT26" t="str">
        <f>IFERROR(VLOOKUP(HT$11&amp;$C$26,[3]WithValue_HL_INTRESULT!$I:$J,2,FALSE),"")</f>
        <v/>
      </c>
      <c r="HU26" t="str">
        <f>IFERROR(VLOOKUP(HU$11&amp;$C$26,[3]WithValue_HL_INTRESULT!$I:$J,2,FALSE),"")</f>
        <v/>
      </c>
      <c r="HV26" t="str">
        <f>IFERROR(VLOOKUP(HV$11&amp;$C$26,[3]WithValue_HL_INTRESULT!$I:$J,2,FALSE),"")</f>
        <v/>
      </c>
      <c r="HW26" t="str">
        <f>IFERROR(VLOOKUP(HW$11&amp;$C$26,[3]WithValue_HL_INTRESULT!$I:$J,2,FALSE),"")</f>
        <v>5 = Other {3}</v>
      </c>
      <c r="HX26" t="str">
        <f>IFERROR(VLOOKUP(HX$11&amp;$C$26,[3]WithValue_HL_INTRESULT!$I:$J,2,FALSE),"")</f>
        <v/>
      </c>
      <c r="HY26" t="str">
        <f>IFERROR(VLOOKUP(HY$11&amp;$C$26,[3]WithValue_HL_INTRESULT!$I:$J,2,FALSE),"")</f>
        <v/>
      </c>
      <c r="HZ26" t="str">
        <f>IFERROR(VLOOKUP(HZ$11&amp;$C$26,[3]WithValue_HL_INTRESULT!$I:$J,2,FALSE),"")</f>
        <v/>
      </c>
      <c r="IA26" t="str">
        <f>IFERROR(VLOOKUP(IA$11&amp;$C$26,[3]WithValue_HL_INTRESULT!$I:$J,2,FALSE),"")</f>
        <v/>
      </c>
      <c r="IB26" t="str">
        <f>IFERROR(VLOOKUP(IB$11&amp;$C$26,[3]WithValue_HL_INTRESULT!$I:$J,2,FALSE),"")</f>
        <v/>
      </c>
      <c r="IC26" t="str">
        <f>IFERROR(VLOOKUP(IC$11&amp;$C$26,[3]WithValue_HL_INTRESULT!$I:$J,2,FALSE),"")</f>
        <v/>
      </c>
      <c r="ID26" t="str">
        <f>IFERROR(VLOOKUP(ID$11&amp;$C$26,[3]WithValue_HL_INTRESULT!$I:$J,2,FALSE),"")</f>
        <v/>
      </c>
      <c r="IE26" t="str">
        <f>IFERROR(VLOOKUP(IE$11&amp;$C$26,[3]WithValue_HL_INTRESULT!$I:$J,2,FALSE),"")</f>
        <v/>
      </c>
      <c r="IF26" t="str">
        <f>IFERROR(VLOOKUP(IF$11&amp;$C$26,[3]WithValue_HL_INTRESULT!$I:$J,2,FALSE),"")</f>
        <v/>
      </c>
      <c r="IG26" t="str">
        <f>IFERROR(VLOOKUP(IG$11&amp;$C$26,[3]WithValue_HL_INTRESULT!$I:$J,2,FALSE),"")</f>
        <v/>
      </c>
      <c r="IH26" t="str">
        <f>IFERROR(VLOOKUP(IH$11&amp;$C$26,[3]WithValue_HL_INTRESULT!$I:$J,2,FALSE),"")</f>
        <v/>
      </c>
      <c r="II26" t="str">
        <f>IFERROR(VLOOKUP(II$11&amp;$C$26,[3]WithValue_HL_INTRESULT!$I:$J,2,FALSE),"")</f>
        <v/>
      </c>
      <c r="IJ26" t="str">
        <f>IFERROR(VLOOKUP(IJ$11&amp;$C$26,[3]WithValue_HL_INTRESULT!$I:$J,2,FALSE),"")</f>
        <v/>
      </c>
      <c r="IK26" t="str">
        <f>IFERROR(VLOOKUP(IK$11&amp;$C$26,[3]WithValue_HL_INTRESULT!$I:$J,2,FALSE),"")</f>
        <v/>
      </c>
      <c r="IL26" t="str">
        <f>IFERROR(VLOOKUP(IL$11&amp;$C$26,[3]WithValue_HL_INTRESULT!$I:$J,2,FALSE),"")</f>
        <v/>
      </c>
      <c r="IM26" t="str">
        <f>IFERROR(VLOOKUP(IM$11&amp;$C$26,[3]WithValue_HL_INTRESULT!$I:$J,2,FALSE),"")</f>
        <v/>
      </c>
      <c r="IN26" t="str">
        <f>IFERROR(VLOOKUP(IN$11&amp;$C$26,[3]WithValue_HL_INTRESULT!$I:$J,2,FALSE),"")</f>
        <v/>
      </c>
      <c r="IO26" t="str">
        <f>IFERROR(VLOOKUP(IO$11&amp;$C$26,[3]WithValue_HL_INTRESULT!$I:$J,2,FALSE),"")</f>
        <v/>
      </c>
      <c r="IP26" t="str">
        <f>IFERROR(VLOOKUP(IP$11&amp;$C$26,[3]WithValue_HL_INTRESULT!$I:$J,2,FALSE),"")</f>
        <v/>
      </c>
      <c r="IQ26" t="str">
        <f>IFERROR(VLOOKUP(IQ$11&amp;$C$26,[3]WithValue_HL_INTRESULT!$I:$J,2,FALSE),"")</f>
        <v/>
      </c>
      <c r="IR26" t="str">
        <f>IFERROR(VLOOKUP(IR$11&amp;$C$26,[3]WithValue_HL_INTRESULT!$I:$J,2,FALSE),"")</f>
        <v>5 = Other {829}</v>
      </c>
      <c r="IS26" t="str">
        <f>IFERROR(VLOOKUP(IS$11&amp;$C$26,[3]WithValue_HL_INTRESULT!$I:$J,2,FALSE),"")</f>
        <v/>
      </c>
      <c r="IT26" t="str">
        <f>IFERROR(VLOOKUP(IT$11&amp;$C$26,[3]WithValue_HL_INTRESULT!$I:$J,2,FALSE),"")</f>
        <v/>
      </c>
      <c r="IU26" t="str">
        <f>IFERROR(VLOOKUP(IU$11&amp;$C$26,[3]WithValue_HL_INTRESULT!$I:$J,2,FALSE),"")</f>
        <v/>
      </c>
      <c r="IV26" t="str">
        <f>IFERROR(VLOOKUP(IV$11&amp;$C$26,[3]WithValue_HL_INTRESULT!$I:$J,2,FALSE),"")</f>
        <v/>
      </c>
      <c r="IW26" t="str">
        <f>IFERROR(VLOOKUP(IW$11&amp;$C$26,[3]WithValue_HL_INTRESULT!$I:$J,2,FALSE),"")</f>
        <v/>
      </c>
      <c r="IX26" t="str">
        <f>IFERROR(VLOOKUP(IX$11&amp;$C$26,[3]WithValue_HL_INTRESULT!$I:$J,2,FALSE),"")</f>
        <v/>
      </c>
      <c r="IY26" t="str">
        <f>IFERROR(VLOOKUP(IY$11&amp;$C$26,[3]WithValue_HL_INTRESULT!$I:$J,2,FALSE),"")</f>
        <v/>
      </c>
      <c r="IZ26" t="str">
        <f>IFERROR(VLOOKUP(IZ$11&amp;$C$26,[3]WithValue_HL_INTRESULT!$I:$J,2,FALSE),"")</f>
        <v/>
      </c>
      <c r="JA26" t="str">
        <f>IFERROR(VLOOKUP(JA$11&amp;$C$26,[3]WithValue_HL_INTRESULT!$I:$J,2,FALSE),"")</f>
        <v/>
      </c>
      <c r="JB26" t="str">
        <f>IFERROR(VLOOKUP(JB$11&amp;$C$26,[3]WithValue_HL_INTRESULT!$I:$J,2,FALSE),"")</f>
        <v/>
      </c>
      <c r="JC26" t="str">
        <f>IFERROR(VLOOKUP(JC$11&amp;$C$26,[3]WithValue_HL_INTRESULT!$I:$J,2,FALSE),"")</f>
        <v/>
      </c>
      <c r="JD26" t="str">
        <f>IFERROR(VLOOKUP(JD$11&amp;$C$26,[3]WithValue_HL_INTRESULT!$I:$J,2,FALSE),"")</f>
        <v/>
      </c>
      <c r="JE26" t="str">
        <f>IFERROR(VLOOKUP(JE$11&amp;$C$26,[3]WithValue_HL_INTRESULT!$I:$J,2,FALSE),"")</f>
        <v/>
      </c>
      <c r="JF26" t="str">
        <f>IFERROR(VLOOKUP(JF$11&amp;$C$26,[3]WithValue_HL_INTRESULT!$I:$J,2,FALSE),"")</f>
        <v/>
      </c>
      <c r="JG26" t="str">
        <f>IFERROR(VLOOKUP(JG$11&amp;$C$26,[3]WithValue_HL_INTRESULT!$I:$J,2,FALSE),"")</f>
        <v/>
      </c>
      <c r="JH26" t="str">
        <f>IFERROR(VLOOKUP(JH$11&amp;$C$26,[3]WithValue_HL_INTRESULT!$I:$J,2,FALSE),"")</f>
        <v/>
      </c>
      <c r="JI26" t="str">
        <f>IFERROR(VLOOKUP(JI$11&amp;$C$26,[3]WithValue_HL_INTRESULT!$I:$J,2,FALSE),"")</f>
        <v/>
      </c>
      <c r="JJ26" t="str">
        <f>IFERROR(VLOOKUP(JJ$11&amp;$C$26,[3]WithValue_HL_INTRESULT!$I:$J,2,FALSE),"")</f>
        <v/>
      </c>
      <c r="JK26" t="str">
        <f>IFERROR(VLOOKUP(JK$11&amp;$C$26,[3]WithValue_HL_INTRESULT!$I:$J,2,FALSE),"")</f>
        <v/>
      </c>
      <c r="JL26" t="str">
        <f>IFERROR(VLOOKUP(JL$11&amp;$C$26,[3]WithValue_HL_INTRESULT!$I:$J,2,FALSE),"")</f>
        <v/>
      </c>
      <c r="JM26" t="str">
        <f>IFERROR(VLOOKUP(JM$11&amp;$C$26,[3]WithValue_HL_INTRESULT!$I:$J,2,FALSE),"")</f>
        <v/>
      </c>
      <c r="JN26" t="str">
        <f>IFERROR(VLOOKUP(JN$11&amp;$C$26,[3]WithValue_HL_INTRESULT!$I:$J,2,FALSE),"")</f>
        <v/>
      </c>
      <c r="JO26" t="str">
        <f>IFERROR(VLOOKUP(JO$11&amp;$C$26,[3]WithValue_HL_INTRESULT!$I:$J,2,FALSE),"")</f>
        <v/>
      </c>
      <c r="JP26" t="str">
        <f>IFERROR(VLOOKUP(JP$11&amp;$C$26,[3]WithValue_HL_INTRESULT!$I:$J,2,FALSE),"")</f>
        <v/>
      </c>
      <c r="JQ26" t="str">
        <f>IFERROR(VLOOKUP(JQ$11&amp;$C$26,[3]WithValue_HL_INTRESULT!$I:$J,2,FALSE),"")</f>
        <v/>
      </c>
      <c r="JR26" t="str">
        <f>IFERROR(VLOOKUP(JR$11&amp;$C$26,[3]WithValue_HL_INTRESULT!$I:$J,2,FALSE),"")</f>
        <v/>
      </c>
      <c r="JS26" t="str">
        <f>IFERROR(VLOOKUP(JS$11&amp;$C$26,[3]WithValue_HL_INTRESULT!$I:$J,2,FALSE),"")</f>
        <v/>
      </c>
      <c r="JT26" t="str">
        <f>IFERROR(VLOOKUP(JT$11&amp;$C$26,[3]WithValue_HL_INTRESULT!$I:$J,2,FALSE),"")</f>
        <v/>
      </c>
      <c r="JU26" t="str">
        <f>IFERROR(VLOOKUP(JU$11&amp;$C$26,[3]WithValue_HL_INTRESULT!$I:$J,2,FALSE),"")</f>
        <v/>
      </c>
      <c r="JV26" t="str">
        <f>IFERROR(VLOOKUP(JV$11&amp;$C$26,[3]WithValue_HL_INTRESULT!$I:$J,2,FALSE),"")</f>
        <v/>
      </c>
      <c r="JW26" t="str">
        <f>IFERROR(VLOOKUP(JW$11&amp;$C$26,[3]WithValue_HL_INTRESULT!$I:$J,2,FALSE),"")</f>
        <v/>
      </c>
      <c r="JX26" t="str">
        <f>IFERROR(VLOOKUP(JX$11&amp;$C$26,[3]WithValue_HL_INTRESULT!$I:$J,2,FALSE),"")</f>
        <v/>
      </c>
      <c r="JY26" t="str">
        <f>IFERROR(VLOOKUP(JY$11&amp;$C$26,[3]WithValue_HL_INTRESULT!$I:$J,2,FALSE),"")</f>
        <v/>
      </c>
      <c r="JZ26" t="str">
        <f>IFERROR(VLOOKUP(JZ$11&amp;$C$26,[3]WithValue_HL_INTRESULT!$I:$J,2,FALSE),"")</f>
        <v/>
      </c>
      <c r="KA26" t="str">
        <f>IFERROR(VLOOKUP(KA$11&amp;$C$26,[3]WithValue_HL_INTRESULT!$I:$J,2,FALSE),"")</f>
        <v/>
      </c>
      <c r="KB26" t="str">
        <f>IFERROR(VLOOKUP(KB$11&amp;$C$26,[3]WithValue_HL_INTRESULT!$I:$J,2,FALSE),"")</f>
        <v/>
      </c>
      <c r="KC26" t="str">
        <f>IFERROR(VLOOKUP(KC$11&amp;$C$26,[3]WithValue_HL_INTRESULT!$I:$J,2,FALSE),"")</f>
        <v/>
      </c>
      <c r="KD26" t="str">
        <f>IFERROR(VLOOKUP(KD$11&amp;$C$26,[3]WithValue_HL_INTRESULT!$I:$J,2,FALSE),"")</f>
        <v/>
      </c>
      <c r="KE26" t="str">
        <f>IFERROR(VLOOKUP(KE$11&amp;$C$26,[3]WithValue_HL_INTRESULT!$I:$J,2,FALSE),"")</f>
        <v/>
      </c>
      <c r="KF26" t="str">
        <f>IFERROR(VLOOKUP(KF$11&amp;$C$26,[3]WithValue_HL_INTRESULT!$I:$J,2,FALSE),"")</f>
        <v/>
      </c>
      <c r="KG26" t="str">
        <f>IFERROR(VLOOKUP(KG$11&amp;$C$26,[3]WithValue_HL_INTRESULT!$I:$J,2,FALSE),"")</f>
        <v/>
      </c>
      <c r="KH26" t="str">
        <f>IFERROR(VLOOKUP(KH$11&amp;$C$26,[3]WithValue_HL_INTRESULT!$I:$J,2,FALSE),"")</f>
        <v/>
      </c>
      <c r="KI26" t="str">
        <f>IFERROR(VLOOKUP(KI$11&amp;$C$26,[3]WithValue_HL_INTRESULT!$I:$J,2,FALSE),"")</f>
        <v/>
      </c>
      <c r="KJ26" t="str">
        <f>IFERROR(VLOOKUP(KJ$11&amp;$C$26,[3]WithValue_HL_INTRESULT!$I:$J,2,FALSE),"")</f>
        <v/>
      </c>
      <c r="KK26" t="str">
        <f>IFERROR(VLOOKUP(KK$11&amp;$C$26,[3]WithValue_HL_INTRESULT!$I:$J,2,FALSE),"")</f>
        <v/>
      </c>
      <c r="KL26" t="str">
        <f>IFERROR(VLOOKUP(KL$11&amp;$C$26,[3]WithValue_HL_INTRESULT!$I:$J,2,FALSE),"")</f>
        <v/>
      </c>
      <c r="KM26" t="str">
        <f>IFERROR(VLOOKUP(KM$11&amp;$C$26,[3]WithValue_HL_INTRESULT!$I:$J,2,FALSE),"")</f>
        <v/>
      </c>
      <c r="KN26" t="str">
        <f>IFERROR(VLOOKUP(KN$11&amp;$C$26,[3]WithValue_HL_INTRESULT!$I:$J,2,FALSE),"")</f>
        <v/>
      </c>
      <c r="KO26" t="str">
        <f>IFERROR(VLOOKUP(KO$11&amp;$C$26,[3]WithValue_HL_INTRESULT!$I:$J,2,FALSE),"")</f>
        <v/>
      </c>
      <c r="KP26" t="str">
        <f>IFERROR(VLOOKUP(KP$11&amp;$C$26,[3]WithValue_HL_INTRESULT!$I:$J,2,FALSE),"")</f>
        <v/>
      </c>
      <c r="KQ26" t="str">
        <f>IFERROR(VLOOKUP(KQ$11&amp;$C$26,[3]WithValue_HL_INTRESULT!$I:$J,2,FALSE),"")</f>
        <v/>
      </c>
      <c r="KR26" t="str">
        <f>IFERROR(VLOOKUP(KR$11&amp;$C$26,[3]WithValue_HL_INTRESULT!$I:$J,2,FALSE),"")</f>
        <v/>
      </c>
      <c r="KS26" t="str">
        <f>IFERROR(VLOOKUP(KS$11&amp;$C$26,[3]WithValue_HL_INTRESULT!$I:$J,2,FALSE),"")</f>
        <v/>
      </c>
      <c r="KT26" t="str">
        <f>IFERROR(VLOOKUP(KT$11&amp;$C$26,[3]WithValue_HL_INTRESULT!$I:$J,2,FALSE),"")</f>
        <v/>
      </c>
      <c r="KU26" t="str">
        <f>IFERROR(VLOOKUP(KU$11&amp;$C$26,[3]WithValue_HL_INTRESULT!$I:$J,2,FALSE),"")</f>
        <v/>
      </c>
    </row>
    <row r="27" spans="2:307" x14ac:dyDescent="0.25">
      <c r="B27" s="4"/>
      <c r="C27" s="6"/>
    </row>
    <row r="28" spans="2:307" x14ac:dyDescent="0.25">
      <c r="B28" s="4"/>
      <c r="C28" s="6"/>
    </row>
  </sheetData>
  <conditionalFormatting sqref="D8:KU8">
    <cfRule type="containsText" dxfId="0" priority="1" operator="containsText" text="wm">
      <formula>NOT(ISERROR(SEARCH("wm",D8)))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Variables</vt:lpstr>
      <vt:lpstr>CLUSTERNO</vt:lpstr>
      <vt:lpstr>HHNUM</vt:lpstr>
      <vt:lpstr>MARSTAT</vt:lpstr>
      <vt:lpstr>hhweight</vt:lpstr>
      <vt:lpstr>AGE5YEAR</vt:lpstr>
      <vt:lpstr>SEX</vt:lpstr>
      <vt:lpstr>INTRESULT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Natalie Lin</dc:creator>
  <cp:lastModifiedBy>Natalie Lin</cp:lastModifiedBy>
  <dcterms:created xsi:type="dcterms:W3CDTF">2017-08-17T14:21:06Z</dcterms:created>
  <dcterms:modified xsi:type="dcterms:W3CDTF">2017-10-30T19:23:48Z</dcterms:modified>
</cp:coreProperties>
</file>