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/Users/nicholashand/Software/phl-budget-data/src/phl_budget_data/data/interim/budget-in-brief/adopted/"/>
    </mc:Choice>
  </mc:AlternateContent>
  <xr:revisionPtr revIDLastSave="0" documentId="13_ncr:1_{65415222-7A78-4445-B0BE-D2A0B9D263CB}" xr6:coauthVersionLast="47" xr6:coauthVersionMax="47" xr10:uidLastSave="{00000000-0000-0000-0000-000000000000}"/>
  <bookViews>
    <workbookView xWindow="240" yWindow="500" windowWidth="28560" windowHeight="14520" activeTab="1" xr2:uid="{00000000-000D-0000-FFFF-FFFF00000000}"/>
  </bookViews>
  <sheets>
    <sheet name="Data" sheetId="1" r:id="rId1"/>
    <sheet name="Summary" sheetId="2" r:id="rId2"/>
  </sheets>
  <definedNames>
    <definedName name="_xlnm._FilterDatabase" localSheetId="0" hidden="1">Data!$A$1:$L$191</definedName>
  </definedNames>
  <calcPr calcId="124519"/>
  <pivotCaches>
    <pivotCache cacheId="25" r:id="rId3"/>
  </pivotCaches>
</workbook>
</file>

<file path=xl/sharedStrings.xml><?xml version="1.0" encoding="utf-8"?>
<sst xmlns="http://schemas.openxmlformats.org/spreadsheetml/2006/main" count="408" uniqueCount="86">
  <si>
    <t>Category</t>
  </si>
  <si>
    <t>FY2012 Actual</t>
  </si>
  <si>
    <t>FY2014 Budgeted</t>
  </si>
  <si>
    <t>Department</t>
  </si>
  <si>
    <t>Contrib., Indemnities &amp; Taxes</t>
  </si>
  <si>
    <t>Personal Services</t>
  </si>
  <si>
    <t>Purchase of Services</t>
  </si>
  <si>
    <t>Materials, Supplies &amp; Equip.</t>
  </si>
  <si>
    <t>Payments to Other Funds</t>
  </si>
  <si>
    <t>Debt Service</t>
  </si>
  <si>
    <t>Pers. Svcs.-Emp.Benefit</t>
  </si>
  <si>
    <t>Art Museum</t>
  </si>
  <si>
    <t>Atwater Kent Museum</t>
  </si>
  <si>
    <t>Auditing</t>
  </si>
  <si>
    <t>Board of Building Standards</t>
  </si>
  <si>
    <t>Board of Ethics</t>
  </si>
  <si>
    <t>Board of L.&amp;I. Review</t>
  </si>
  <si>
    <t>Board of Revision of Taxes</t>
  </si>
  <si>
    <t>City Commissioners</t>
  </si>
  <si>
    <t>City Counci</t>
  </si>
  <si>
    <t>City Planning</t>
  </si>
  <si>
    <t>City Representative</t>
  </si>
  <si>
    <t>City Treasurer</t>
  </si>
  <si>
    <t>Civil Service</t>
  </si>
  <si>
    <t>Commerce</t>
  </si>
  <si>
    <t>Commerce-Economic Stimulus</t>
  </si>
  <si>
    <t>Community College Subsidy</t>
  </si>
  <si>
    <t>Convention Center Subsidy</t>
  </si>
  <si>
    <t>Debt Service (Sinking Fund)</t>
  </si>
  <si>
    <t>District Attorney</t>
  </si>
  <si>
    <t>Director of Finance</t>
  </si>
  <si>
    <t>Finance-Contribution  to School District</t>
  </si>
  <si>
    <t>Finance-Employee Benefits</t>
  </si>
  <si>
    <t>Fire</t>
  </si>
  <si>
    <t>First Judicial District</t>
  </si>
  <si>
    <t>Fleet Management</t>
  </si>
  <si>
    <t>Management-\ -Vehicle Lease/Purch.</t>
  </si>
  <si>
    <t>Free Library</t>
  </si>
  <si>
    <t>Hero Scholarship Awards</t>
  </si>
  <si>
    <t>Historica Commission</t>
  </si>
  <si>
    <t>Human Relations</t>
  </si>
  <si>
    <t>Human Services (1)</t>
  </si>
  <si>
    <t>Indemnities</t>
  </si>
  <si>
    <t>Law</t>
  </si>
  <si>
    <t>Legal Services (2)</t>
  </si>
  <si>
    <t>Licenses &amp; Inspection</t>
  </si>
  <si>
    <t>Managing Director</t>
  </si>
  <si>
    <t>Mayor's Office</t>
  </si>
  <si>
    <t>Mayor - Office of Labor Relations</t>
  </si>
  <si>
    <t>Mayor Mural Arts Program</t>
  </si>
  <si>
    <t>Mayor - Scholarships</t>
  </si>
  <si>
    <t>Mayor's Office of Transportation</t>
  </si>
  <si>
    <t>Office of Arts &amp; Culture &amp; the Creative  Economy</t>
  </si>
  <si>
    <t>Office of Behavioral Health and  Intellectual Disability</t>
  </si>
  <si>
    <t>Office of Housing and Comm. Dev.</t>
  </si>
  <si>
    <t>Office of Human Resources</t>
  </si>
  <si>
    <t>Office of Innovation and Technology</t>
  </si>
  <si>
    <t>Office of the Inspector Genera</t>
  </si>
  <si>
    <t>Office of Property Assessment</t>
  </si>
  <si>
    <t>Office of Supportive Housing</t>
  </si>
  <si>
    <t>Parks and Recreation</t>
  </si>
  <si>
    <t>Police</t>
  </si>
  <si>
    <t>Prisons</t>
  </si>
  <si>
    <t>Procurement</t>
  </si>
  <si>
    <t>Public Health</t>
  </si>
  <si>
    <t>Public Property</t>
  </si>
  <si>
    <t>Public Property-SEPTA Subsidy</t>
  </si>
  <si>
    <t>Public Property-Space Rentals</t>
  </si>
  <si>
    <t>Public Property-Utilities</t>
  </si>
  <si>
    <t>Records</t>
  </si>
  <si>
    <t>Refunds</t>
  </si>
  <si>
    <t>Register of Wills</t>
  </si>
  <si>
    <t>Revenue</t>
  </si>
  <si>
    <t>Sheriff</t>
  </si>
  <si>
    <t>Streets</t>
  </si>
  <si>
    <t>Streets W Sanitation</t>
  </si>
  <si>
    <t>Witness Fees</t>
  </si>
  <si>
    <t>Youth Commission</t>
  </si>
  <si>
    <t>Zoning Code Commission</t>
  </si>
  <si>
    <t>Zoning Bd. of Adi.</t>
  </si>
  <si>
    <t>Total</t>
  </si>
  <si>
    <t>Row Labels</t>
  </si>
  <si>
    <t>Grand Total</t>
  </si>
  <si>
    <t>Sum of FY2014 Budgeted</t>
  </si>
  <si>
    <t>Advances &amp; Miscellaneous Payments</t>
  </si>
  <si>
    <t>Sum of FY2012 Actual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</si>
</sst>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1" applyNumberFormat="1" applyFont="1" applyBorder="1" applyAlignment="1">
      <alignment horizontal="center" vertical="top"/>
    </xf>
    <xf numFmtId="164" fontId="0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0" borderId="0" xfId="0" applyFont="1" applyBorder="1" applyAlignment="1">
      <alignment horizontal="center" vertical="top"/>
    </xf>
    <xf numFmtId="164" fontId="2" fillId="0" borderId="0" xfId="1" applyNumberFormat="1" applyFont="1" applyBorder="1" applyAlignment="1">
      <alignment horizontal="center" vertical="top"/>
    </xf>
    <xf numFmtId="0" fontId="0" fillId="0" borderId="0" xfId="0" applyFont="1" applyBorder="1"/>
    <xf numFmtId="164" fontId="2" fillId="0" borderId="0" xfId="1" applyNumberFormat="1" applyFont="1" applyBorder="1"/>
    <xf numFmtId="0" fontId="0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/>
    </xf>
  </cellXfs>
  <cellStyles count="2">
    <cellStyle name="Currency" xfId="1" builtinId="4"/>
    <cellStyle name="Normal" xfId="0" builtinId="0"/>
  </cellStyles>
  <dxfs count="4">
    <dxf>
      <numFmt numFmtId="165" formatCode="_(&quot;$&quot;* #,##0.0_);_(&quot;$&quot;* \(#,##0.0\);_(&quot;$&quot;* &quot;-&quot;??_);_(@_)"/>
    </dxf>
    <dxf>
      <numFmt numFmtId="164" formatCode="_(&quot;$&quot;* #,##0_);_(&quot;$&quot;* \(#,##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ck Hand" refreshedDate="44592.649860300924" createdVersion="7" refreshedVersion="7" minRefreshableVersion="3" recordCount="190" xr:uid="{E439D1FC-601A-A447-9B90-13960B76C716}">
  <cacheSource type="worksheet">
    <worksheetSource ref="A1:D191" sheet="Data"/>
  </cacheSource>
  <cacheFields count="4">
    <cacheField name="Category" numFmtId="0">
      <sharedItems count="8">
        <s v="Contrib., Indemnities &amp; Taxes"/>
        <s v="Personal Services"/>
        <s v="Purchase of Services"/>
        <s v="Materials, Supplies &amp; Equip."/>
        <s v="Payments to Other Funds"/>
        <s v="Advances &amp; Miscellaneous Payments"/>
        <s v="Debt Service"/>
        <s v="Pers. Svcs.-Emp.Benefit"/>
      </sharedItems>
    </cacheField>
    <cacheField name="FY2012 Actual" numFmtId="164">
      <sharedItems containsString="0" containsBlank="1" containsNumber="1" containsInteger="1" minValue="0" maxValue="1066249915" count="176">
        <n v="2300000"/>
        <n v="215694"/>
        <n v="0"/>
        <n v="50000"/>
        <n v="6600290"/>
        <n v="688217"/>
        <n v="57935"/>
        <n v="657532"/>
        <n v="17123"/>
        <n v="7917"/>
        <n v="117161"/>
        <n v="7282"/>
        <n v="503932"/>
        <n v="20185"/>
        <n v="15592"/>
        <n v="4948351"/>
        <n v="3050843"/>
        <n v="536167"/>
        <n v="11817917"/>
        <n v="1600959"/>
        <n v="339306"/>
        <n v="2091813"/>
        <n v="77649"/>
        <n v="39748"/>
        <n v="328571"/>
        <n v="505266"/>
        <n v="44810"/>
        <n v="717071"/>
        <n v="102015"/>
        <n v="5949"/>
        <n v="136782"/>
        <n v="29500"/>
        <n v="438"/>
        <n v="1594665"/>
        <n v="452041"/>
        <n v="20547"/>
        <n v="1294448"/>
        <n v="25409207"/>
        <n v="15000000"/>
        <m/>
        <n v="89711552"/>
        <n v="111333976"/>
        <n v="28495977"/>
        <n v="1638672"/>
        <n v="497591"/>
        <n v="8807264"/>
        <n v="4134423"/>
        <n v="134622"/>
        <n v="2318860"/>
        <n v="48930000"/>
        <n v="1066249915"/>
        <n v="173513212"/>
        <n v="6766957"/>
        <n v="7818339"/>
        <n v="6951000"/>
        <n v="89990406"/>
        <n v="24146489"/>
        <n v="2812361"/>
        <n v="15307822"/>
        <n v="4861835"/>
        <n v="29457254"/>
        <n v="4324135"/>
        <n v="1964574"/>
        <n v="28981009"/>
        <n v="2360191"/>
        <n v="1927596"/>
        <n v="28000"/>
        <n v="357778"/>
        <n v="807"/>
        <n v="1787026"/>
        <n v="31763"/>
        <n v="11080"/>
        <n v="23237096"/>
        <n v="78163844"/>
        <n v="528386"/>
        <n v="32606842"/>
        <n v="6370891"/>
        <n v="7732543"/>
        <n v="246330"/>
        <n v="37066187"/>
        <n v="13919022"/>
        <n v="6953682"/>
        <n v="303600"/>
        <n v="13338302"/>
        <n v="7903020"/>
        <n v="481372"/>
        <n v="2965371"/>
        <n v="529822"/>
        <n v="18762"/>
        <n v="508600"/>
        <n v="1160"/>
        <n v="7123"/>
        <n v="441677"/>
        <n v="554800"/>
        <n v="184000"/>
        <n v="467898"/>
        <n v="30601"/>
        <n v="198750"/>
        <n v="391640"/>
        <n v="650"/>
        <n v="2070688"/>
        <n v="1360503"/>
        <n v="12879311"/>
        <n v="2661242"/>
        <n v="1551865"/>
        <n v="4141604"/>
        <n v="758749"/>
        <n v="44870"/>
        <n v="16408093"/>
        <n v="41255920"/>
        <n v="5607528"/>
        <n v="1128064"/>
        <n v="95112"/>
        <n v="15956"/>
        <n v="7014594"/>
        <n v="594675"/>
        <n v="358451"/>
        <n v="7556596"/>
        <n v="30415823"/>
        <n v="342854"/>
        <n v="32342"/>
        <n v="35492911"/>
        <n v="4934902"/>
        <n v="2111477"/>
        <n v="2830000"/>
        <n v="536548353"/>
        <n v="7056759"/>
        <n v="8686975"/>
        <n v="121476307"/>
        <n v="104039021"/>
        <n v="4768519"/>
        <n v="1238742"/>
        <n v="2107515"/>
        <n v="2312434"/>
        <n v="40579"/>
        <n v="39076424"/>
        <n v="62997156"/>
        <n v="4611216"/>
        <n v="500000"/>
        <n v="6496367"/>
        <n v="25166100"/>
        <n v="985463"/>
        <n v="20519684"/>
        <n v="66360000"/>
        <n v="16795777"/>
        <n v="31157967"/>
        <n v="2679728"/>
        <n v="1081534"/>
        <n v="78242"/>
        <n v="1257"/>
        <n v="382"/>
        <n v="3223922"/>
        <n v="54721"/>
        <n v="33188"/>
        <n v="14544961"/>
        <n v="3772938"/>
        <n v="503279"/>
        <n v="14816967"/>
        <n v="307905"/>
        <n v="320818"/>
        <n v="19834401"/>
        <n v="1642995"/>
        <n v="2585629"/>
        <n v="46123890"/>
        <n v="44044511"/>
        <n v="1597512"/>
        <n v="48171"/>
        <n v="140479"/>
        <n v="24694"/>
        <n v="14432"/>
        <n v="2611"/>
        <n v="119408"/>
        <n v="96579"/>
        <n v="250"/>
        <n v="333162"/>
        <n v="33191"/>
      </sharedItems>
    </cacheField>
    <cacheField name="FY2014 Budgeted" numFmtId="164">
      <sharedItems containsSemiMixedTypes="0" containsString="0" containsNumber="1" containsInteger="1" minValue="0" maxValue="1177304676" count="175">
        <n v="2550000"/>
        <n v="220674"/>
        <n v="0"/>
        <n v="50000"/>
        <n v="7173947"/>
        <n v="497450"/>
        <n v="25000"/>
        <n v="71198"/>
        <n v="890000"/>
        <n v="96000"/>
        <n v="14000"/>
        <n v="151598"/>
        <n v="10436"/>
        <n v="874660"/>
        <n v="110200"/>
        <n v="65727"/>
        <n v="5371047"/>
        <n v="2976350"/>
        <n v="541617"/>
        <n v="13399124"/>
        <n v="1804485"/>
        <n v="610650"/>
        <n v="100"/>
        <n v="2152290"/>
        <n v="79592"/>
        <n v="40652"/>
        <n v="390185"/>
        <n v="561730"/>
        <n v="54000"/>
        <n v="758592"/>
        <n v="118444"/>
        <n v="22224"/>
        <n v="137348"/>
        <n v="29500"/>
        <n v="1094"/>
        <n v="84708000"/>
        <n v="1850054"/>
        <n v="333481"/>
        <n v="26654"/>
        <n v="500000"/>
        <n v="1294448"/>
        <n v="26409207"/>
        <n v="15000000"/>
        <n v="96728215"/>
        <n v="129530143"/>
        <n v="29933823"/>
        <n v="1645672"/>
        <n v="502121"/>
        <n v="8382857"/>
        <n v="4430961"/>
        <n v="110774"/>
        <n v="4425000"/>
        <n v="69050100"/>
        <n v="1177304676"/>
        <n v="173249142"/>
        <n v="4945593"/>
        <n v="11418414"/>
        <n v="7567429"/>
        <n v="92760968"/>
        <n v="10320360"/>
        <n v="1891868"/>
        <n v="15652172"/>
        <n v="4864396"/>
        <n v="26963211"/>
        <n v="4500000"/>
        <n v="4465000"/>
        <n v="30703592"/>
        <n v="2752077"/>
        <n v="1802659"/>
        <n v="395048"/>
        <n v="980"/>
        <n v="809"/>
        <n v="1966059"/>
        <n v="34657"/>
        <n v="13031"/>
        <n v="18937840"/>
        <n v="78220484"/>
        <n v="1180627"/>
        <n v="32500000"/>
        <n v="6563545"/>
        <n v="6010034"/>
        <n v="248676"/>
        <n v="40146067"/>
        <n v="15171959"/>
        <n v="7112502"/>
        <n v="303613"/>
        <n v="14899646"/>
        <n v="18444680"/>
        <n v="526819"/>
        <n v="4151380"/>
        <n v="990336"/>
        <n v="50165"/>
        <n v="542016"/>
        <n v="3277"/>
        <n v="8160"/>
        <n v="449625"/>
        <n v="951800"/>
        <n v="200000"/>
        <n v="498887"/>
        <n v="289930"/>
        <n v="199800"/>
        <n v="393800"/>
        <n v="7000"/>
        <n v="2070688"/>
        <n v="1239264"/>
        <n v="12593483"/>
        <n v="3020000"/>
        <n v="4852216"/>
        <n v="964070"/>
        <n v="69932"/>
        <n v="19309536"/>
        <n v="57204148"/>
        <n v="8480497"/>
        <n v="1338869"/>
        <n v="115375"/>
        <n v="7825"/>
        <n v="10158928"/>
        <n v="2309748"/>
        <n v="857600"/>
        <n v="7780503"/>
        <n v="35459579"/>
        <n v="344127"/>
        <n v="32421"/>
        <n v="40215707"/>
        <n v="6214525"/>
        <n v="2593805"/>
        <n v="2289500"/>
        <n v="579668096"/>
        <n v="7252307"/>
        <n v="8673352"/>
        <n v="128556476"/>
        <n v="104177807"/>
        <n v="4768744"/>
        <n v="1301757"/>
        <n v="2277794"/>
        <n v="2316267"/>
        <n v="49054"/>
        <n v="47538405"/>
        <n v="60953424"/>
        <n v="5490768"/>
        <n v="7920956"/>
        <n v="24669008"/>
        <n v="1288535"/>
        <n v="23576462"/>
        <n v="67062000"/>
        <n v="19074780"/>
        <n v="30313424"/>
        <n v="2862324"/>
        <n v="1083779"/>
        <n v="78758"/>
        <n v="1456"/>
        <n v="250000"/>
        <n v="3224645"/>
        <n v="75486"/>
        <n v="103210"/>
        <n v="16387696"/>
        <n v="3570349"/>
        <n v="602576"/>
        <n v="13716268"/>
        <n v="445042"/>
        <n v="508532"/>
        <n v="20824178"/>
        <n v="7226338"/>
        <n v="2201750"/>
        <n v="5000"/>
        <n v="45145923"/>
        <n v="38501117"/>
        <n v="1608212"/>
        <n v="48171"/>
        <n v="171518"/>
        <n v="90000"/>
        <n v="46000"/>
        <n v="4080"/>
        <n v="322856"/>
        <n v="34541"/>
      </sharedItems>
    </cacheField>
    <cacheField name="Department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0">
  <r>
    <x v="0"/>
    <x v="0"/>
    <x v="0"/>
    <s v="Art Museum"/>
  </r>
  <r>
    <x v="1"/>
    <x v="1"/>
    <x v="1"/>
    <s v="Atwater Kent Museum"/>
  </r>
  <r>
    <x v="2"/>
    <x v="2"/>
    <x v="2"/>
    <s v="Atwater Kent Museum"/>
  </r>
  <r>
    <x v="0"/>
    <x v="3"/>
    <x v="3"/>
    <s v="Atwater Kent Museum"/>
  </r>
  <r>
    <x v="1"/>
    <x v="4"/>
    <x v="4"/>
    <s v="Auditing"/>
  </r>
  <r>
    <x v="2"/>
    <x v="5"/>
    <x v="5"/>
    <s v="Auditing"/>
  </r>
  <r>
    <x v="3"/>
    <x v="2"/>
    <x v="6"/>
    <s v="Auditing"/>
  </r>
  <r>
    <x v="1"/>
    <x v="6"/>
    <x v="7"/>
    <s v="Board of Building Standards"/>
  </r>
  <r>
    <x v="3"/>
    <x v="2"/>
    <x v="2"/>
    <s v="Board of Building Standards"/>
  </r>
  <r>
    <x v="1"/>
    <x v="7"/>
    <x v="8"/>
    <s v="Board of Ethics"/>
  </r>
  <r>
    <x v="2"/>
    <x v="8"/>
    <x v="9"/>
    <s v="Board of Ethics"/>
  </r>
  <r>
    <x v="3"/>
    <x v="9"/>
    <x v="10"/>
    <s v="Board of Ethics"/>
  </r>
  <r>
    <x v="1"/>
    <x v="10"/>
    <x v="11"/>
    <s v="Board of L.&amp;I. Review"/>
  </r>
  <r>
    <x v="2"/>
    <x v="11"/>
    <x v="12"/>
    <s v="Board of L.&amp;I. Review"/>
  </r>
  <r>
    <x v="3"/>
    <x v="2"/>
    <x v="2"/>
    <s v="Board of L.&amp;I. Review"/>
  </r>
  <r>
    <x v="1"/>
    <x v="12"/>
    <x v="13"/>
    <s v="Board of Revision of Taxes"/>
  </r>
  <r>
    <x v="2"/>
    <x v="13"/>
    <x v="14"/>
    <s v="Board of Revision of Taxes"/>
  </r>
  <r>
    <x v="3"/>
    <x v="14"/>
    <x v="15"/>
    <s v="Board of Revision of Taxes"/>
  </r>
  <r>
    <x v="1"/>
    <x v="15"/>
    <x v="16"/>
    <s v="City Commissioners"/>
  </r>
  <r>
    <x v="2"/>
    <x v="16"/>
    <x v="17"/>
    <s v="City Commissioners"/>
  </r>
  <r>
    <x v="3"/>
    <x v="17"/>
    <x v="18"/>
    <s v="City Commissioners"/>
  </r>
  <r>
    <x v="1"/>
    <x v="18"/>
    <x v="19"/>
    <s v="City Counci"/>
  </r>
  <r>
    <x v="2"/>
    <x v="19"/>
    <x v="20"/>
    <s v="City Counci"/>
  </r>
  <r>
    <x v="3"/>
    <x v="20"/>
    <x v="21"/>
    <s v="City Counci"/>
  </r>
  <r>
    <x v="0"/>
    <x v="2"/>
    <x v="22"/>
    <s v="City Counci"/>
  </r>
  <r>
    <x v="4"/>
    <x v="2"/>
    <x v="22"/>
    <s v="City Counci"/>
  </r>
  <r>
    <x v="5"/>
    <x v="2"/>
    <x v="22"/>
    <s v="City Counci"/>
  </r>
  <r>
    <x v="1"/>
    <x v="21"/>
    <x v="23"/>
    <s v="City Planning"/>
  </r>
  <r>
    <x v="2"/>
    <x v="22"/>
    <x v="24"/>
    <s v="City Planning"/>
  </r>
  <r>
    <x v="3"/>
    <x v="23"/>
    <x v="25"/>
    <s v="City Planning"/>
  </r>
  <r>
    <x v="1"/>
    <x v="24"/>
    <x v="26"/>
    <s v="City Representative"/>
  </r>
  <r>
    <x v="2"/>
    <x v="25"/>
    <x v="27"/>
    <s v="City Representative"/>
  </r>
  <r>
    <x v="3"/>
    <x v="26"/>
    <x v="28"/>
    <s v="City Representative"/>
  </r>
  <r>
    <x v="0"/>
    <x v="2"/>
    <x v="2"/>
    <s v="City Representative"/>
  </r>
  <r>
    <x v="1"/>
    <x v="27"/>
    <x v="29"/>
    <s v="City Treasurer"/>
  </r>
  <r>
    <x v="2"/>
    <x v="28"/>
    <x v="30"/>
    <s v="City Treasurer"/>
  </r>
  <r>
    <x v="3"/>
    <x v="29"/>
    <x v="31"/>
    <s v="City Treasurer"/>
  </r>
  <r>
    <x v="1"/>
    <x v="30"/>
    <x v="32"/>
    <s v="Civil Service"/>
  </r>
  <r>
    <x v="2"/>
    <x v="31"/>
    <x v="33"/>
    <s v="Civil Service"/>
  </r>
  <r>
    <x v="3"/>
    <x v="32"/>
    <x v="34"/>
    <s v="Civil Service"/>
  </r>
  <r>
    <x v="4"/>
    <x v="2"/>
    <x v="35"/>
    <s v="Civil Service"/>
  </r>
  <r>
    <x v="1"/>
    <x v="33"/>
    <x v="36"/>
    <s v="Commerce"/>
  </r>
  <r>
    <x v="2"/>
    <x v="34"/>
    <x v="37"/>
    <s v="Commerce"/>
  </r>
  <r>
    <x v="3"/>
    <x v="35"/>
    <x v="38"/>
    <s v="Commerce"/>
  </r>
  <r>
    <x v="0"/>
    <x v="2"/>
    <x v="39"/>
    <s v="Commerce"/>
  </r>
  <r>
    <x v="2"/>
    <x v="36"/>
    <x v="40"/>
    <s v="Commerce-Economic Stimulus"/>
  </r>
  <r>
    <x v="0"/>
    <x v="37"/>
    <x v="41"/>
    <s v="Community College Subsidy"/>
  </r>
  <r>
    <x v="2"/>
    <x v="38"/>
    <x v="42"/>
    <s v="Convention Center Subsidy"/>
  </r>
  <r>
    <x v="4"/>
    <x v="39"/>
    <x v="2"/>
    <s v="Convention Center Subsidy"/>
  </r>
  <r>
    <x v="2"/>
    <x v="40"/>
    <x v="43"/>
    <s v="Debt Service (Sinking Fund)"/>
  </r>
  <r>
    <x v="6"/>
    <x v="41"/>
    <x v="44"/>
    <s v="Debt Service (Sinking Fund)"/>
  </r>
  <r>
    <x v="1"/>
    <x v="42"/>
    <x v="45"/>
    <s v="District Attorney"/>
  </r>
  <r>
    <x v="2"/>
    <x v="43"/>
    <x v="46"/>
    <s v="District Attorney"/>
  </r>
  <r>
    <x v="3"/>
    <x v="44"/>
    <x v="47"/>
    <s v="District Attorney"/>
  </r>
  <r>
    <x v="1"/>
    <x v="45"/>
    <x v="48"/>
    <s v="Director of Finance"/>
  </r>
  <r>
    <x v="2"/>
    <x v="46"/>
    <x v="49"/>
    <s v="Director of Finance"/>
  </r>
  <r>
    <x v="3"/>
    <x v="47"/>
    <x v="50"/>
    <s v="Director of Finance"/>
  </r>
  <r>
    <x v="0"/>
    <x v="48"/>
    <x v="51"/>
    <s v="Director of Finance"/>
  </r>
  <r>
    <x v="4"/>
    <x v="2"/>
    <x v="2"/>
    <s v="Director of Finance"/>
  </r>
  <r>
    <x v="0"/>
    <x v="49"/>
    <x v="52"/>
    <s v="Finance-Contribution  to School District"/>
  </r>
  <r>
    <x v="7"/>
    <x v="50"/>
    <x v="53"/>
    <s v="Finance-Employee Benefits"/>
  </r>
  <r>
    <x v="1"/>
    <x v="51"/>
    <x v="54"/>
    <s v="Fire"/>
  </r>
  <r>
    <x v="2"/>
    <x v="52"/>
    <x v="55"/>
    <s v="Fire"/>
  </r>
  <r>
    <x v="3"/>
    <x v="53"/>
    <x v="56"/>
    <s v="Fire"/>
  </r>
  <r>
    <x v="4"/>
    <x v="54"/>
    <x v="57"/>
    <s v="Fire"/>
  </r>
  <r>
    <x v="1"/>
    <x v="55"/>
    <x v="58"/>
    <s v="First Judicial District"/>
  </r>
  <r>
    <x v="2"/>
    <x v="56"/>
    <x v="59"/>
    <s v="First Judicial District"/>
  </r>
  <r>
    <x v="3"/>
    <x v="57"/>
    <x v="60"/>
    <s v="First Judicial District"/>
  </r>
  <r>
    <x v="1"/>
    <x v="58"/>
    <x v="61"/>
    <s v="Fleet Management"/>
  </r>
  <r>
    <x v="2"/>
    <x v="59"/>
    <x v="62"/>
    <s v="Fleet Management"/>
  </r>
  <r>
    <x v="3"/>
    <x v="60"/>
    <x v="63"/>
    <s v="Fleet Management"/>
  </r>
  <r>
    <x v="2"/>
    <x v="61"/>
    <x v="64"/>
    <s v="Management-\ -Vehicle Lease/Purch."/>
  </r>
  <r>
    <x v="3"/>
    <x v="62"/>
    <x v="65"/>
    <s v="Management-\ -Vehicle Lease/Purch."/>
  </r>
  <r>
    <x v="1"/>
    <x v="63"/>
    <x v="66"/>
    <s v="Free Library"/>
  </r>
  <r>
    <x v="2"/>
    <x v="64"/>
    <x v="67"/>
    <s v="Free Library"/>
  </r>
  <r>
    <x v="3"/>
    <x v="65"/>
    <x v="68"/>
    <s v="Free Library"/>
  </r>
  <r>
    <x v="0"/>
    <x v="66"/>
    <x v="6"/>
    <s v="Hero Scholarship Awards"/>
  </r>
  <r>
    <x v="1"/>
    <x v="67"/>
    <x v="69"/>
    <s v="Historica Commission"/>
  </r>
  <r>
    <x v="2"/>
    <x v="2"/>
    <x v="70"/>
    <s v="Historica Commission"/>
  </r>
  <r>
    <x v="3"/>
    <x v="68"/>
    <x v="71"/>
    <s v="Historica Commission"/>
  </r>
  <r>
    <x v="1"/>
    <x v="69"/>
    <x v="72"/>
    <s v="Human Relations"/>
  </r>
  <r>
    <x v="2"/>
    <x v="70"/>
    <x v="73"/>
    <s v="Human Relations"/>
  </r>
  <r>
    <x v="3"/>
    <x v="71"/>
    <x v="74"/>
    <s v="Human Relations"/>
  </r>
  <r>
    <x v="1"/>
    <x v="72"/>
    <x v="75"/>
    <s v="Human Services (1)"/>
  </r>
  <r>
    <x v="2"/>
    <x v="73"/>
    <x v="76"/>
    <s v="Human Services (1)"/>
  </r>
  <r>
    <x v="3"/>
    <x v="74"/>
    <x v="77"/>
    <s v="Human Services (1)"/>
  </r>
  <r>
    <x v="0"/>
    <x v="75"/>
    <x v="78"/>
    <s v="Indemnities"/>
  </r>
  <r>
    <x v="1"/>
    <x v="76"/>
    <x v="79"/>
    <s v="Law"/>
  </r>
  <r>
    <x v="2"/>
    <x v="77"/>
    <x v="80"/>
    <s v="Law"/>
  </r>
  <r>
    <x v="3"/>
    <x v="78"/>
    <x v="81"/>
    <s v="Law"/>
  </r>
  <r>
    <x v="2"/>
    <x v="79"/>
    <x v="82"/>
    <s v="Legal Services (2)"/>
  </r>
  <r>
    <x v="1"/>
    <x v="80"/>
    <x v="83"/>
    <s v="Licenses &amp; Inspection"/>
  </r>
  <r>
    <x v="2"/>
    <x v="81"/>
    <x v="84"/>
    <s v="Licenses &amp; Inspection"/>
  </r>
  <r>
    <x v="3"/>
    <x v="82"/>
    <x v="85"/>
    <s v="Licenses &amp; Inspection"/>
  </r>
  <r>
    <x v="1"/>
    <x v="83"/>
    <x v="86"/>
    <s v="Managing Director"/>
  </r>
  <r>
    <x v="2"/>
    <x v="84"/>
    <x v="87"/>
    <s v="Managing Director"/>
  </r>
  <r>
    <x v="3"/>
    <x v="85"/>
    <x v="88"/>
    <s v="Managing Director"/>
  </r>
  <r>
    <x v="1"/>
    <x v="86"/>
    <x v="89"/>
    <s v="Mayor's Office"/>
  </r>
  <r>
    <x v="2"/>
    <x v="87"/>
    <x v="90"/>
    <s v="Mayor's Office"/>
  </r>
  <r>
    <x v="3"/>
    <x v="88"/>
    <x v="91"/>
    <s v="Mayor's Office"/>
  </r>
  <r>
    <x v="1"/>
    <x v="89"/>
    <x v="92"/>
    <s v="Mayor - Office of Labor Relations"/>
  </r>
  <r>
    <x v="2"/>
    <x v="90"/>
    <x v="93"/>
    <s v="Mayor - Office of Labor Relations"/>
  </r>
  <r>
    <x v="3"/>
    <x v="91"/>
    <x v="94"/>
    <s v="Mayor - Office of Labor Relations"/>
  </r>
  <r>
    <x v="1"/>
    <x v="92"/>
    <x v="95"/>
    <s v="Mayor Mural Arts Program"/>
  </r>
  <r>
    <x v="2"/>
    <x v="93"/>
    <x v="96"/>
    <s v="Mayor Mural Arts Program"/>
  </r>
  <r>
    <x v="0"/>
    <x v="94"/>
    <x v="97"/>
    <s v="Mayor - Scholarships"/>
  </r>
  <r>
    <x v="1"/>
    <x v="95"/>
    <x v="98"/>
    <s v="Mayor's Office of Transportation"/>
  </r>
  <r>
    <x v="2"/>
    <x v="96"/>
    <x v="99"/>
    <s v="Mayor's Office of Transportation"/>
  </r>
  <r>
    <x v="1"/>
    <x v="97"/>
    <x v="100"/>
    <s v="Office of Arts &amp; Culture &amp; the Creative  Economy"/>
  </r>
  <r>
    <x v="2"/>
    <x v="98"/>
    <x v="101"/>
    <s v="Office of Arts &amp; Culture &amp; the Creative  Economy"/>
  </r>
  <r>
    <x v="3"/>
    <x v="99"/>
    <x v="102"/>
    <s v="Office of Arts &amp; Culture &amp; the Creative  Economy"/>
  </r>
  <r>
    <x v="0"/>
    <x v="100"/>
    <x v="103"/>
    <s v="Office of Arts &amp; Culture &amp; the Creative  Economy"/>
  </r>
  <r>
    <x v="1"/>
    <x v="101"/>
    <x v="104"/>
    <s v="Office of Behavioral Health and  Intellectual Disability"/>
  </r>
  <r>
    <x v="2"/>
    <x v="102"/>
    <x v="105"/>
    <s v="Office of Behavioral Health and  Intellectual Disability"/>
  </r>
  <r>
    <x v="2"/>
    <x v="103"/>
    <x v="106"/>
    <s v="Office of Housing and Comm. Dev."/>
  </r>
  <r>
    <x v="4"/>
    <x v="104"/>
    <x v="2"/>
    <s v="Office of Housing and Comm. Dev."/>
  </r>
  <r>
    <x v="1"/>
    <x v="105"/>
    <x v="107"/>
    <s v="Office of Human Resources"/>
  </r>
  <r>
    <x v="2"/>
    <x v="106"/>
    <x v="108"/>
    <s v="Office of Human Resources"/>
  </r>
  <r>
    <x v="3"/>
    <x v="107"/>
    <x v="109"/>
    <s v="Office of Human Resources"/>
  </r>
  <r>
    <x v="1"/>
    <x v="108"/>
    <x v="110"/>
    <s v="Office of Innovation and Technology"/>
  </r>
  <r>
    <x v="2"/>
    <x v="109"/>
    <x v="111"/>
    <s v="Office of Innovation and Technology"/>
  </r>
  <r>
    <x v="3"/>
    <x v="110"/>
    <x v="112"/>
    <s v="Office of Innovation and Technology"/>
  </r>
  <r>
    <x v="1"/>
    <x v="111"/>
    <x v="113"/>
    <s v="Office of the Inspector Genera"/>
  </r>
  <r>
    <x v="2"/>
    <x v="112"/>
    <x v="114"/>
    <s v="Office of the Inspector Genera"/>
  </r>
  <r>
    <x v="3"/>
    <x v="113"/>
    <x v="115"/>
    <s v="Office of the Inspector Genera"/>
  </r>
  <r>
    <x v="1"/>
    <x v="114"/>
    <x v="116"/>
    <s v="Office of Property Assessment"/>
  </r>
  <r>
    <x v="2"/>
    <x v="115"/>
    <x v="117"/>
    <s v="Office of Property Assessment"/>
  </r>
  <r>
    <x v="3"/>
    <x v="116"/>
    <x v="118"/>
    <s v="Office of Property Assessment"/>
  </r>
  <r>
    <x v="1"/>
    <x v="117"/>
    <x v="119"/>
    <s v="Office of Supportive Housing"/>
  </r>
  <r>
    <x v="2"/>
    <x v="118"/>
    <x v="120"/>
    <s v="Office of Supportive Housing"/>
  </r>
  <r>
    <x v="3"/>
    <x v="119"/>
    <x v="121"/>
    <s v="Office of Supportive Housing"/>
  </r>
  <r>
    <x v="0"/>
    <x v="120"/>
    <x v="122"/>
    <s v="Office of Supportive Housing"/>
  </r>
  <r>
    <x v="1"/>
    <x v="121"/>
    <x v="123"/>
    <s v="Parks and Recreation"/>
  </r>
  <r>
    <x v="2"/>
    <x v="122"/>
    <x v="124"/>
    <s v="Parks and Recreation"/>
  </r>
  <r>
    <x v="3"/>
    <x v="123"/>
    <x v="125"/>
    <s v="Parks and Recreation"/>
  </r>
  <r>
    <x v="0"/>
    <x v="124"/>
    <x v="126"/>
    <s v="Parks and Recreation"/>
  </r>
  <r>
    <x v="1"/>
    <x v="125"/>
    <x v="127"/>
    <s v="Police"/>
  </r>
  <r>
    <x v="2"/>
    <x v="126"/>
    <x v="128"/>
    <s v="Police"/>
  </r>
  <r>
    <x v="3"/>
    <x v="127"/>
    <x v="129"/>
    <s v="Police"/>
  </r>
  <r>
    <x v="1"/>
    <x v="128"/>
    <x v="130"/>
    <s v="Prisons"/>
  </r>
  <r>
    <x v="2"/>
    <x v="129"/>
    <x v="131"/>
    <s v="Prisons"/>
  </r>
  <r>
    <x v="3"/>
    <x v="130"/>
    <x v="132"/>
    <s v="Prisons"/>
  </r>
  <r>
    <x v="0"/>
    <x v="131"/>
    <x v="133"/>
    <s v="Prisons"/>
  </r>
  <r>
    <x v="1"/>
    <x v="132"/>
    <x v="134"/>
    <s v="Procurement"/>
  </r>
  <r>
    <x v="2"/>
    <x v="133"/>
    <x v="135"/>
    <s v="Procurement"/>
  </r>
  <r>
    <x v="3"/>
    <x v="134"/>
    <x v="136"/>
    <s v="Procurement"/>
  </r>
  <r>
    <x v="1"/>
    <x v="135"/>
    <x v="137"/>
    <s v="Public Health"/>
  </r>
  <r>
    <x v="2"/>
    <x v="136"/>
    <x v="138"/>
    <s v="Public Health"/>
  </r>
  <r>
    <x v="3"/>
    <x v="137"/>
    <x v="139"/>
    <s v="Public Health"/>
  </r>
  <r>
    <x v="4"/>
    <x v="138"/>
    <x v="39"/>
    <s v="Public Health"/>
  </r>
  <r>
    <x v="1"/>
    <x v="139"/>
    <x v="140"/>
    <s v="Public Property"/>
  </r>
  <r>
    <x v="2"/>
    <x v="140"/>
    <x v="141"/>
    <s v="Public Property"/>
  </r>
  <r>
    <x v="3"/>
    <x v="141"/>
    <x v="142"/>
    <s v="Public Property"/>
  </r>
  <r>
    <x v="4"/>
    <x v="142"/>
    <x v="143"/>
    <s v="Public Property"/>
  </r>
  <r>
    <x v="2"/>
    <x v="143"/>
    <x v="144"/>
    <s v="Public Property-SEPTA Subsidy"/>
  </r>
  <r>
    <x v="2"/>
    <x v="144"/>
    <x v="145"/>
    <s v="Public Property-Space Rentals"/>
  </r>
  <r>
    <x v="2"/>
    <x v="145"/>
    <x v="146"/>
    <s v="Public Property-Utilities"/>
  </r>
  <r>
    <x v="1"/>
    <x v="146"/>
    <x v="147"/>
    <s v="Records"/>
  </r>
  <r>
    <x v="2"/>
    <x v="147"/>
    <x v="148"/>
    <s v="Records"/>
  </r>
  <r>
    <x v="3"/>
    <x v="148"/>
    <x v="149"/>
    <s v="Records"/>
  </r>
  <r>
    <x v="0"/>
    <x v="149"/>
    <x v="150"/>
    <s v="Records"/>
  </r>
  <r>
    <x v="0"/>
    <x v="150"/>
    <x v="151"/>
    <s v="Refunds"/>
  </r>
  <r>
    <x v="1"/>
    <x v="151"/>
    <x v="152"/>
    <s v="Register of Wills"/>
  </r>
  <r>
    <x v="2"/>
    <x v="152"/>
    <x v="153"/>
    <s v="Register of Wills"/>
  </r>
  <r>
    <x v="3"/>
    <x v="153"/>
    <x v="154"/>
    <s v="Register of Wills"/>
  </r>
  <r>
    <x v="1"/>
    <x v="154"/>
    <x v="155"/>
    <s v="Revenue"/>
  </r>
  <r>
    <x v="2"/>
    <x v="155"/>
    <x v="156"/>
    <s v="Revenue"/>
  </r>
  <r>
    <x v="3"/>
    <x v="156"/>
    <x v="157"/>
    <s v="Revenue"/>
  </r>
  <r>
    <x v="1"/>
    <x v="157"/>
    <x v="158"/>
    <s v="Sheriff"/>
  </r>
  <r>
    <x v="2"/>
    <x v="158"/>
    <x v="159"/>
    <s v="Sheriff"/>
  </r>
  <r>
    <x v="3"/>
    <x v="159"/>
    <x v="160"/>
    <s v="Sheriff"/>
  </r>
  <r>
    <x v="1"/>
    <x v="160"/>
    <x v="161"/>
    <s v="Streets"/>
  </r>
  <r>
    <x v="2"/>
    <x v="161"/>
    <x v="162"/>
    <s v="Streets"/>
  </r>
  <r>
    <x v="3"/>
    <x v="162"/>
    <x v="163"/>
    <s v="Streets"/>
  </r>
  <r>
    <x v="0"/>
    <x v="2"/>
    <x v="164"/>
    <s v="Streets"/>
  </r>
  <r>
    <x v="4"/>
    <x v="2"/>
    <x v="2"/>
    <s v="Streets"/>
  </r>
  <r>
    <x v="1"/>
    <x v="163"/>
    <x v="165"/>
    <s v="Streets W Sanitation"/>
  </r>
  <r>
    <x v="2"/>
    <x v="164"/>
    <x v="166"/>
    <s v="Streets W Sanitation"/>
  </r>
  <r>
    <x v="3"/>
    <x v="165"/>
    <x v="167"/>
    <s v="Streets W Sanitation"/>
  </r>
  <r>
    <x v="0"/>
    <x v="166"/>
    <x v="168"/>
    <s v="Streets W Sanitation"/>
  </r>
  <r>
    <x v="4"/>
    <x v="2"/>
    <x v="2"/>
    <s v="Streets W Sanitation"/>
  </r>
  <r>
    <x v="2"/>
    <x v="167"/>
    <x v="169"/>
    <s v="Witness Fees"/>
  </r>
  <r>
    <x v="1"/>
    <x v="168"/>
    <x v="170"/>
    <s v="Youth Commission"/>
  </r>
  <r>
    <x v="2"/>
    <x v="169"/>
    <x v="171"/>
    <s v="Youth Commission"/>
  </r>
  <r>
    <x v="3"/>
    <x v="170"/>
    <x v="172"/>
    <s v="Youth Commission"/>
  </r>
  <r>
    <x v="1"/>
    <x v="171"/>
    <x v="2"/>
    <s v="Zoning Code Commission"/>
  </r>
  <r>
    <x v="2"/>
    <x v="172"/>
    <x v="2"/>
    <s v="Zoning Code Commission"/>
  </r>
  <r>
    <x v="3"/>
    <x v="173"/>
    <x v="2"/>
    <s v="Zoning Code Commission"/>
  </r>
  <r>
    <x v="1"/>
    <x v="174"/>
    <x v="173"/>
    <s v="Zoning Bd. of Adi."/>
  </r>
  <r>
    <x v="2"/>
    <x v="175"/>
    <x v="174"/>
    <s v="Zoning Bd. of Adi.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B4D2EA-CA88-1340-8EFE-9F1D4FF4C98E}" name="PivotTable5" cacheId="2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I18:K27" firstHeaderRow="0" firstDataRow="1" firstDataCol="1"/>
  <pivotFields count="4">
    <pivotField axis="axisRow" showAll="0">
      <items count="9">
        <item x="5"/>
        <item x="0"/>
        <item x="6"/>
        <item x="3"/>
        <item x="4"/>
        <item x="7"/>
        <item x="1"/>
        <item x="2"/>
        <item t="default"/>
      </items>
    </pivotField>
    <pivotField dataField="1" showAll="0">
      <items count="177">
        <item x="2"/>
        <item x="173"/>
        <item x="150"/>
        <item x="32"/>
        <item x="99"/>
        <item x="68"/>
        <item x="90"/>
        <item x="149"/>
        <item x="170"/>
        <item x="29"/>
        <item x="91"/>
        <item x="11"/>
        <item x="9"/>
        <item x="71"/>
        <item x="169"/>
        <item x="14"/>
        <item x="113"/>
        <item x="8"/>
        <item x="88"/>
        <item x="13"/>
        <item x="35"/>
        <item x="168"/>
        <item x="66"/>
        <item x="31"/>
        <item x="96"/>
        <item x="70"/>
        <item x="120"/>
        <item x="153"/>
        <item x="175"/>
        <item x="23"/>
        <item x="134"/>
        <item x="26"/>
        <item x="107"/>
        <item x="166"/>
        <item x="3"/>
        <item x="152"/>
        <item x="6"/>
        <item x="22"/>
        <item x="148"/>
        <item x="112"/>
        <item x="172"/>
        <item x="28"/>
        <item x="10"/>
        <item x="171"/>
        <item x="47"/>
        <item x="30"/>
        <item x="167"/>
        <item x="94"/>
        <item x="97"/>
        <item x="1"/>
        <item x="78"/>
        <item x="82"/>
        <item x="158"/>
        <item x="159"/>
        <item x="24"/>
        <item x="174"/>
        <item x="20"/>
        <item x="119"/>
        <item x="67"/>
        <item x="116"/>
        <item x="98"/>
        <item x="92"/>
        <item x="34"/>
        <item x="95"/>
        <item x="85"/>
        <item x="44"/>
        <item x="138"/>
        <item x="156"/>
        <item x="12"/>
        <item x="25"/>
        <item x="89"/>
        <item x="74"/>
        <item x="87"/>
        <item x="17"/>
        <item x="93"/>
        <item x="115"/>
        <item x="7"/>
        <item x="5"/>
        <item x="27"/>
        <item x="106"/>
        <item x="141"/>
        <item x="147"/>
        <item x="111"/>
        <item x="131"/>
        <item x="36"/>
        <item x="101"/>
        <item x="104"/>
        <item x="33"/>
        <item x="165"/>
        <item x="19"/>
        <item x="43"/>
        <item x="161"/>
        <item x="69"/>
        <item x="65"/>
        <item x="62"/>
        <item x="100"/>
        <item x="21"/>
        <item x="132"/>
        <item x="123"/>
        <item x="0"/>
        <item x="133"/>
        <item x="48"/>
        <item x="64"/>
        <item x="162"/>
        <item x="103"/>
        <item x="146"/>
        <item x="57"/>
        <item x="124"/>
        <item x="86"/>
        <item x="16"/>
        <item x="151"/>
        <item x="155"/>
        <item x="46"/>
        <item x="105"/>
        <item x="61"/>
        <item x="137"/>
        <item x="130"/>
        <item x="59"/>
        <item x="122"/>
        <item x="15"/>
        <item x="110"/>
        <item x="76"/>
        <item x="139"/>
        <item x="4"/>
        <item x="52"/>
        <item x="54"/>
        <item x="81"/>
        <item x="114"/>
        <item x="126"/>
        <item x="117"/>
        <item x="77"/>
        <item x="53"/>
        <item x="84"/>
        <item x="127"/>
        <item x="45"/>
        <item x="18"/>
        <item x="102"/>
        <item x="83"/>
        <item x="80"/>
        <item x="154"/>
        <item x="157"/>
        <item x="38"/>
        <item x="58"/>
        <item x="108"/>
        <item x="144"/>
        <item x="160"/>
        <item x="142"/>
        <item x="72"/>
        <item x="56"/>
        <item x="140"/>
        <item x="37"/>
        <item x="42"/>
        <item x="63"/>
        <item x="60"/>
        <item x="118"/>
        <item x="145"/>
        <item x="75"/>
        <item x="121"/>
        <item x="79"/>
        <item x="135"/>
        <item x="109"/>
        <item x="164"/>
        <item x="163"/>
        <item x="49"/>
        <item x="136"/>
        <item x="143"/>
        <item x="73"/>
        <item x="40"/>
        <item x="55"/>
        <item x="129"/>
        <item x="41"/>
        <item x="128"/>
        <item x="51"/>
        <item x="125"/>
        <item x="50"/>
        <item x="39"/>
        <item t="default"/>
      </items>
    </pivotField>
    <pivotField dataField="1" numFmtId="164" showAll="0">
      <items count="176">
        <item x="2"/>
        <item x="22"/>
        <item x="71"/>
        <item x="70"/>
        <item x="34"/>
        <item x="150"/>
        <item x="93"/>
        <item x="172"/>
        <item x="164"/>
        <item x="102"/>
        <item x="115"/>
        <item x="94"/>
        <item x="12"/>
        <item x="74"/>
        <item x="10"/>
        <item x="31"/>
        <item x="6"/>
        <item x="38"/>
        <item x="33"/>
        <item x="122"/>
        <item x="174"/>
        <item x="73"/>
        <item x="25"/>
        <item x="171"/>
        <item x="168"/>
        <item x="136"/>
        <item x="3"/>
        <item x="91"/>
        <item x="28"/>
        <item x="15"/>
        <item x="109"/>
        <item x="7"/>
        <item x="153"/>
        <item x="149"/>
        <item x="24"/>
        <item x="170"/>
        <item x="9"/>
        <item x="154"/>
        <item x="14"/>
        <item x="50"/>
        <item x="114"/>
        <item x="30"/>
        <item x="32"/>
        <item x="11"/>
        <item x="169"/>
        <item x="100"/>
        <item x="97"/>
        <item x="1"/>
        <item x="81"/>
        <item x="151"/>
        <item x="99"/>
        <item x="85"/>
        <item x="173"/>
        <item x="37"/>
        <item x="121"/>
        <item x="26"/>
        <item x="101"/>
        <item x="69"/>
        <item x="159"/>
        <item x="95"/>
        <item x="5"/>
        <item x="98"/>
        <item x="39"/>
        <item x="47"/>
        <item x="160"/>
        <item x="88"/>
        <item x="18"/>
        <item x="92"/>
        <item x="27"/>
        <item x="157"/>
        <item x="21"/>
        <item x="29"/>
        <item x="118"/>
        <item x="13"/>
        <item x="8"/>
        <item x="96"/>
        <item x="108"/>
        <item x="90"/>
        <item x="148"/>
        <item x="77"/>
        <item x="104"/>
        <item x="142"/>
        <item x="40"/>
        <item x="133"/>
        <item x="113"/>
        <item x="167"/>
        <item x="46"/>
        <item x="68"/>
        <item x="20"/>
        <item x="36"/>
        <item x="60"/>
        <item x="72"/>
        <item x="103"/>
        <item x="23"/>
        <item x="163"/>
        <item x="134"/>
        <item x="126"/>
        <item x="117"/>
        <item x="135"/>
        <item x="0"/>
        <item x="125"/>
        <item x="67"/>
        <item x="147"/>
        <item x="17"/>
        <item x="106"/>
        <item x="152"/>
        <item x="156"/>
        <item x="89"/>
        <item x="51"/>
        <item x="49"/>
        <item x="65"/>
        <item x="64"/>
        <item x="132"/>
        <item x="107"/>
        <item x="62"/>
        <item x="55"/>
        <item x="16"/>
        <item x="139"/>
        <item x="80"/>
        <item x="124"/>
        <item x="79"/>
        <item x="84"/>
        <item x="4"/>
        <item x="162"/>
        <item x="128"/>
        <item x="57"/>
        <item x="119"/>
        <item x="140"/>
        <item x="48"/>
        <item x="112"/>
        <item x="129"/>
        <item x="116"/>
        <item x="59"/>
        <item x="56"/>
        <item x="105"/>
        <item x="19"/>
        <item x="158"/>
        <item x="86"/>
        <item x="42"/>
        <item x="83"/>
        <item x="61"/>
        <item x="155"/>
        <item x="87"/>
        <item x="75"/>
        <item x="145"/>
        <item x="110"/>
        <item x="161"/>
        <item x="143"/>
        <item x="141"/>
        <item x="41"/>
        <item x="63"/>
        <item x="45"/>
        <item x="146"/>
        <item x="66"/>
        <item x="78"/>
        <item x="120"/>
        <item x="166"/>
        <item x="82"/>
        <item x="123"/>
        <item x="165"/>
        <item x="137"/>
        <item x="111"/>
        <item x="138"/>
        <item x="144"/>
        <item x="52"/>
        <item x="76"/>
        <item x="35"/>
        <item x="58"/>
        <item x="43"/>
        <item x="131"/>
        <item x="130"/>
        <item x="44"/>
        <item x="54"/>
        <item x="127"/>
        <item x="53"/>
        <item t="default"/>
      </items>
    </pivotField>
    <pivotField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FY2012 Actual" fld="1" baseField="0" baseItem="0"/>
    <dataField name="Sum of FY2014 Budgeted" fld="2" baseField="0" baseItem="0"/>
  </dataFields>
  <formats count="1">
    <format dxfId="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91"/>
  <sheetViews>
    <sheetView topLeftCell="A17" workbookViewId="0">
      <selection activeCell="I19" sqref="I19:K27"/>
    </sheetView>
  </sheetViews>
  <sheetFormatPr baseColWidth="10" defaultColWidth="8.83203125" defaultRowHeight="15" x14ac:dyDescent="0.2"/>
  <cols>
    <col min="1" max="1" width="23.6640625" bestFit="1" customWidth="1"/>
    <col min="2" max="3" width="17.33203125" style="3" bestFit="1" customWidth="1"/>
    <col min="4" max="4" width="41.83203125" bestFit="1" customWidth="1"/>
    <col min="9" max="9" width="29" bestFit="1" customWidth="1"/>
    <col min="10" max="10" width="18" bestFit="1" customWidth="1"/>
    <col min="11" max="12" width="20.5" bestFit="1" customWidth="1"/>
  </cols>
  <sheetData>
    <row r="1" spans="1:4" x14ac:dyDescent="0.2">
      <c r="A1" s="1" t="s">
        <v>0</v>
      </c>
      <c r="B1" s="2" t="s">
        <v>1</v>
      </c>
      <c r="C1" s="2" t="s">
        <v>2</v>
      </c>
      <c r="D1" s="1" t="s">
        <v>3</v>
      </c>
    </row>
    <row r="2" spans="1:4" x14ac:dyDescent="0.2">
      <c r="A2" t="s">
        <v>4</v>
      </c>
      <c r="B2" s="3">
        <v>2300000</v>
      </c>
      <c r="C2" s="3">
        <v>2550000</v>
      </c>
      <c r="D2" t="s">
        <v>11</v>
      </c>
    </row>
    <row r="3" spans="1:4" x14ac:dyDescent="0.2">
      <c r="A3" t="s">
        <v>5</v>
      </c>
      <c r="B3" s="3">
        <v>215694</v>
      </c>
      <c r="C3" s="3">
        <v>220674</v>
      </c>
      <c r="D3" t="s">
        <v>12</v>
      </c>
    </row>
    <row r="4" spans="1:4" x14ac:dyDescent="0.2">
      <c r="A4" t="s">
        <v>6</v>
      </c>
      <c r="B4" s="3">
        <v>0</v>
      </c>
      <c r="C4" s="3">
        <v>0</v>
      </c>
      <c r="D4" t="s">
        <v>12</v>
      </c>
    </row>
    <row r="5" spans="1:4" x14ac:dyDescent="0.2">
      <c r="A5" t="s">
        <v>4</v>
      </c>
      <c r="B5" s="3">
        <v>50000</v>
      </c>
      <c r="C5" s="3">
        <v>50000</v>
      </c>
      <c r="D5" t="s">
        <v>12</v>
      </c>
    </row>
    <row r="6" spans="1:4" x14ac:dyDescent="0.2">
      <c r="A6" t="s">
        <v>5</v>
      </c>
      <c r="B6" s="3">
        <v>6600290</v>
      </c>
      <c r="C6" s="3">
        <v>7173947</v>
      </c>
      <c r="D6" t="s">
        <v>13</v>
      </c>
    </row>
    <row r="7" spans="1:4" x14ac:dyDescent="0.2">
      <c r="A7" t="s">
        <v>6</v>
      </c>
      <c r="B7" s="3">
        <v>688217</v>
      </c>
      <c r="C7" s="3">
        <v>497450</v>
      </c>
      <c r="D7" t="s">
        <v>13</v>
      </c>
    </row>
    <row r="8" spans="1:4" x14ac:dyDescent="0.2">
      <c r="A8" t="s">
        <v>7</v>
      </c>
      <c r="B8" s="3">
        <v>0</v>
      </c>
      <c r="C8" s="3">
        <v>25000</v>
      </c>
      <c r="D8" t="s">
        <v>13</v>
      </c>
    </row>
    <row r="9" spans="1:4" x14ac:dyDescent="0.2">
      <c r="A9" t="s">
        <v>5</v>
      </c>
      <c r="B9" s="3">
        <v>57935</v>
      </c>
      <c r="C9" s="3">
        <v>71198</v>
      </c>
      <c r="D9" t="s">
        <v>14</v>
      </c>
    </row>
    <row r="10" spans="1:4" x14ac:dyDescent="0.2">
      <c r="A10" t="s">
        <v>7</v>
      </c>
      <c r="B10" s="3">
        <v>0</v>
      </c>
      <c r="C10" s="3">
        <v>0</v>
      </c>
      <c r="D10" t="s">
        <v>14</v>
      </c>
    </row>
    <row r="11" spans="1:4" x14ac:dyDescent="0.2">
      <c r="A11" t="s">
        <v>5</v>
      </c>
      <c r="B11" s="3">
        <v>657532</v>
      </c>
      <c r="C11" s="3">
        <v>890000</v>
      </c>
      <c r="D11" t="s">
        <v>15</v>
      </c>
    </row>
    <row r="12" spans="1:4" x14ac:dyDescent="0.2">
      <c r="A12" t="s">
        <v>6</v>
      </c>
      <c r="B12" s="3">
        <v>17123</v>
      </c>
      <c r="C12" s="3">
        <v>96000</v>
      </c>
      <c r="D12" t="s">
        <v>15</v>
      </c>
    </row>
    <row r="13" spans="1:4" x14ac:dyDescent="0.2">
      <c r="A13" t="s">
        <v>7</v>
      </c>
      <c r="B13" s="3">
        <v>7917</v>
      </c>
      <c r="C13" s="3">
        <v>14000</v>
      </c>
      <c r="D13" t="s">
        <v>15</v>
      </c>
    </row>
    <row r="14" spans="1:4" x14ac:dyDescent="0.2">
      <c r="A14" t="s">
        <v>5</v>
      </c>
      <c r="B14" s="3">
        <v>117161</v>
      </c>
      <c r="C14" s="3">
        <v>151598</v>
      </c>
      <c r="D14" t="s">
        <v>16</v>
      </c>
    </row>
    <row r="15" spans="1:4" x14ac:dyDescent="0.2">
      <c r="A15" t="s">
        <v>6</v>
      </c>
      <c r="B15" s="3">
        <v>7282</v>
      </c>
      <c r="C15" s="3">
        <v>10436</v>
      </c>
      <c r="D15" t="s">
        <v>16</v>
      </c>
    </row>
    <row r="16" spans="1:4" x14ac:dyDescent="0.2">
      <c r="A16" t="s">
        <v>7</v>
      </c>
      <c r="B16" s="3">
        <v>0</v>
      </c>
      <c r="C16" s="3">
        <v>0</v>
      </c>
      <c r="D16" t="s">
        <v>16</v>
      </c>
    </row>
    <row r="17" spans="1:11" x14ac:dyDescent="0.2">
      <c r="A17" t="s">
        <v>5</v>
      </c>
      <c r="B17" s="3">
        <v>503932</v>
      </c>
      <c r="C17" s="3">
        <v>874660</v>
      </c>
      <c r="D17" t="s">
        <v>17</v>
      </c>
    </row>
    <row r="18" spans="1:11" x14ac:dyDescent="0.2">
      <c r="A18" t="s">
        <v>6</v>
      </c>
      <c r="B18" s="3">
        <v>20185</v>
      </c>
      <c r="C18" s="3">
        <v>110200</v>
      </c>
      <c r="D18" t="s">
        <v>17</v>
      </c>
      <c r="I18" s="4" t="s">
        <v>81</v>
      </c>
      <c r="J18" t="s">
        <v>85</v>
      </c>
      <c r="K18" t="s">
        <v>83</v>
      </c>
    </row>
    <row r="19" spans="1:11" x14ac:dyDescent="0.2">
      <c r="A19" t="s">
        <v>7</v>
      </c>
      <c r="B19" s="3">
        <v>15592</v>
      </c>
      <c r="C19" s="3">
        <v>65727</v>
      </c>
      <c r="D19" t="s">
        <v>17</v>
      </c>
      <c r="I19" s="5" t="s">
        <v>84</v>
      </c>
      <c r="J19" s="6">
        <v>0</v>
      </c>
      <c r="K19" s="6">
        <v>100</v>
      </c>
    </row>
    <row r="20" spans="1:11" x14ac:dyDescent="0.2">
      <c r="A20" t="s">
        <v>5</v>
      </c>
      <c r="B20" s="3">
        <v>4948351</v>
      </c>
      <c r="C20" s="3">
        <v>5371047</v>
      </c>
      <c r="D20" t="s">
        <v>18</v>
      </c>
      <c r="I20" s="5" t="s">
        <v>4</v>
      </c>
      <c r="J20" s="6">
        <v>118048491</v>
      </c>
      <c r="K20" s="6">
        <v>141708400</v>
      </c>
    </row>
    <row r="21" spans="1:11" x14ac:dyDescent="0.2">
      <c r="A21" t="s">
        <v>6</v>
      </c>
      <c r="B21" s="3">
        <v>3050843</v>
      </c>
      <c r="C21" s="3">
        <v>2976350</v>
      </c>
      <c r="D21" t="s">
        <v>18</v>
      </c>
      <c r="I21" s="5" t="s">
        <v>9</v>
      </c>
      <c r="J21" s="6">
        <v>111333976</v>
      </c>
      <c r="K21" s="6">
        <v>129530143</v>
      </c>
    </row>
    <row r="22" spans="1:11" x14ac:dyDescent="0.2">
      <c r="A22" t="s">
        <v>7</v>
      </c>
      <c r="B22" s="3">
        <v>536167</v>
      </c>
      <c r="C22" s="3">
        <v>541617</v>
      </c>
      <c r="D22" t="s">
        <v>18</v>
      </c>
      <c r="I22" s="5" t="s">
        <v>7</v>
      </c>
      <c r="J22" s="6">
        <v>79916338</v>
      </c>
      <c r="K22" s="6">
        <v>88625922</v>
      </c>
    </row>
    <row r="23" spans="1:11" x14ac:dyDescent="0.2">
      <c r="A23" t="s">
        <v>5</v>
      </c>
      <c r="B23" s="3">
        <v>11817917</v>
      </c>
      <c r="C23" s="3">
        <v>13399124</v>
      </c>
      <c r="D23" t="s">
        <v>19</v>
      </c>
      <c r="I23" s="5" t="s">
        <v>8</v>
      </c>
      <c r="J23" s="6">
        <v>29522549</v>
      </c>
      <c r="K23" s="6">
        <v>116351991</v>
      </c>
    </row>
    <row r="24" spans="1:11" x14ac:dyDescent="0.2">
      <c r="A24" t="s">
        <v>6</v>
      </c>
      <c r="B24" s="3">
        <v>1600959</v>
      </c>
      <c r="C24" s="3">
        <v>1804485</v>
      </c>
      <c r="D24" t="s">
        <v>19</v>
      </c>
      <c r="I24" s="5" t="s">
        <v>10</v>
      </c>
      <c r="J24" s="6">
        <v>1066249915</v>
      </c>
      <c r="K24" s="6">
        <v>1177304676</v>
      </c>
    </row>
    <row r="25" spans="1:11" x14ac:dyDescent="0.2">
      <c r="A25" t="s">
        <v>7</v>
      </c>
      <c r="B25" s="3">
        <v>339306</v>
      </c>
      <c r="C25" s="3">
        <v>610650</v>
      </c>
      <c r="D25" t="s">
        <v>19</v>
      </c>
      <c r="I25" s="5" t="s">
        <v>5</v>
      </c>
      <c r="J25" s="6">
        <v>1318984279</v>
      </c>
      <c r="K25" s="6">
        <v>1401329716</v>
      </c>
    </row>
    <row r="26" spans="1:11" x14ac:dyDescent="0.2">
      <c r="A26" t="s">
        <v>4</v>
      </c>
      <c r="B26" s="3">
        <v>0</v>
      </c>
      <c r="C26" s="3">
        <v>100</v>
      </c>
      <c r="D26" t="s">
        <v>19</v>
      </c>
      <c r="I26" s="5" t="s">
        <v>6</v>
      </c>
      <c r="J26" s="6">
        <v>760819077</v>
      </c>
      <c r="K26" s="6">
        <v>790552052</v>
      </c>
    </row>
    <row r="27" spans="1:11" x14ac:dyDescent="0.2">
      <c r="A27" t="s">
        <v>8</v>
      </c>
      <c r="B27" s="3">
        <v>0</v>
      </c>
      <c r="C27" s="3">
        <v>100</v>
      </c>
      <c r="D27" t="s">
        <v>19</v>
      </c>
      <c r="I27" s="5" t="s">
        <v>82</v>
      </c>
      <c r="J27" s="6">
        <v>3484874625</v>
      </c>
      <c r="K27" s="6">
        <v>3845403000</v>
      </c>
    </row>
    <row r="28" spans="1:11" x14ac:dyDescent="0.2">
      <c r="A28" t="s">
        <v>84</v>
      </c>
      <c r="B28" s="3">
        <v>0</v>
      </c>
      <c r="C28" s="3">
        <v>100</v>
      </c>
      <c r="D28" t="s">
        <v>19</v>
      </c>
    </row>
    <row r="29" spans="1:11" x14ac:dyDescent="0.2">
      <c r="A29" t="s">
        <v>5</v>
      </c>
      <c r="B29" s="3">
        <v>2091813</v>
      </c>
      <c r="C29" s="3">
        <v>2152290</v>
      </c>
      <c r="D29" t="s">
        <v>20</v>
      </c>
    </row>
    <row r="30" spans="1:11" x14ac:dyDescent="0.2">
      <c r="A30" t="s">
        <v>6</v>
      </c>
      <c r="B30" s="3">
        <v>77649</v>
      </c>
      <c r="C30" s="3">
        <v>79592</v>
      </c>
      <c r="D30" t="s">
        <v>20</v>
      </c>
    </row>
    <row r="31" spans="1:11" x14ac:dyDescent="0.2">
      <c r="A31" t="s">
        <v>7</v>
      </c>
      <c r="B31" s="3">
        <v>39748</v>
      </c>
      <c r="C31" s="3">
        <v>40652</v>
      </c>
      <c r="D31" t="s">
        <v>20</v>
      </c>
    </row>
    <row r="32" spans="1:11" x14ac:dyDescent="0.2">
      <c r="A32" t="s">
        <v>5</v>
      </c>
      <c r="B32" s="3">
        <v>328571</v>
      </c>
      <c r="C32" s="3">
        <v>390185</v>
      </c>
      <c r="D32" t="s">
        <v>21</v>
      </c>
    </row>
    <row r="33" spans="1:4" x14ac:dyDescent="0.2">
      <c r="A33" t="s">
        <v>6</v>
      </c>
      <c r="B33" s="3">
        <v>505266</v>
      </c>
      <c r="C33" s="3">
        <v>561730</v>
      </c>
      <c r="D33" t="s">
        <v>21</v>
      </c>
    </row>
    <row r="34" spans="1:4" x14ac:dyDescent="0.2">
      <c r="A34" t="s">
        <v>7</v>
      </c>
      <c r="B34" s="3">
        <v>44810</v>
      </c>
      <c r="C34" s="3">
        <v>54000</v>
      </c>
      <c r="D34" t="s">
        <v>21</v>
      </c>
    </row>
    <row r="35" spans="1:4" x14ac:dyDescent="0.2">
      <c r="A35" t="s">
        <v>4</v>
      </c>
      <c r="B35" s="3">
        <v>0</v>
      </c>
      <c r="C35" s="3">
        <v>0</v>
      </c>
      <c r="D35" t="s">
        <v>21</v>
      </c>
    </row>
    <row r="36" spans="1:4" x14ac:dyDescent="0.2">
      <c r="A36" t="s">
        <v>5</v>
      </c>
      <c r="B36" s="3">
        <v>717071</v>
      </c>
      <c r="C36" s="3">
        <v>758592</v>
      </c>
      <c r="D36" t="s">
        <v>22</v>
      </c>
    </row>
    <row r="37" spans="1:4" x14ac:dyDescent="0.2">
      <c r="A37" t="s">
        <v>6</v>
      </c>
      <c r="B37" s="3">
        <v>102015</v>
      </c>
      <c r="C37" s="3">
        <v>118444</v>
      </c>
      <c r="D37" t="s">
        <v>22</v>
      </c>
    </row>
    <row r="38" spans="1:4" x14ac:dyDescent="0.2">
      <c r="A38" t="s">
        <v>7</v>
      </c>
      <c r="B38" s="3">
        <v>5949</v>
      </c>
      <c r="C38" s="3">
        <v>22224</v>
      </c>
      <c r="D38" t="s">
        <v>22</v>
      </c>
    </row>
    <row r="39" spans="1:4" x14ac:dyDescent="0.2">
      <c r="A39" t="s">
        <v>5</v>
      </c>
      <c r="B39" s="3">
        <v>136782</v>
      </c>
      <c r="C39" s="3">
        <v>137348</v>
      </c>
      <c r="D39" t="s">
        <v>23</v>
      </c>
    </row>
    <row r="40" spans="1:4" x14ac:dyDescent="0.2">
      <c r="A40" t="s">
        <v>6</v>
      </c>
      <c r="B40" s="3">
        <v>29500</v>
      </c>
      <c r="C40" s="3">
        <v>29500</v>
      </c>
      <c r="D40" t="s">
        <v>23</v>
      </c>
    </row>
    <row r="41" spans="1:4" x14ac:dyDescent="0.2">
      <c r="A41" t="s">
        <v>7</v>
      </c>
      <c r="B41" s="3">
        <v>438</v>
      </c>
      <c r="C41" s="3">
        <v>1094</v>
      </c>
      <c r="D41" t="s">
        <v>23</v>
      </c>
    </row>
    <row r="42" spans="1:4" x14ac:dyDescent="0.2">
      <c r="A42" t="s">
        <v>8</v>
      </c>
      <c r="B42" s="3">
        <v>0</v>
      </c>
      <c r="C42" s="3">
        <v>84708000</v>
      </c>
      <c r="D42" t="s">
        <v>23</v>
      </c>
    </row>
    <row r="43" spans="1:4" x14ac:dyDescent="0.2">
      <c r="A43" t="s">
        <v>5</v>
      </c>
      <c r="B43" s="3">
        <v>1594665</v>
      </c>
      <c r="C43" s="3">
        <v>1850054</v>
      </c>
      <c r="D43" t="s">
        <v>24</v>
      </c>
    </row>
    <row r="44" spans="1:4" x14ac:dyDescent="0.2">
      <c r="A44" t="s">
        <v>6</v>
      </c>
      <c r="B44" s="3">
        <v>452041</v>
      </c>
      <c r="C44" s="3">
        <v>333481</v>
      </c>
      <c r="D44" t="s">
        <v>24</v>
      </c>
    </row>
    <row r="45" spans="1:4" x14ac:dyDescent="0.2">
      <c r="A45" t="s">
        <v>7</v>
      </c>
      <c r="B45" s="3">
        <v>20547</v>
      </c>
      <c r="C45" s="3">
        <v>26654</v>
      </c>
      <c r="D45" t="s">
        <v>24</v>
      </c>
    </row>
    <row r="46" spans="1:4" x14ac:dyDescent="0.2">
      <c r="A46" t="s">
        <v>4</v>
      </c>
      <c r="B46" s="3">
        <v>0</v>
      </c>
      <c r="C46" s="3">
        <v>500000</v>
      </c>
      <c r="D46" t="s">
        <v>24</v>
      </c>
    </row>
    <row r="47" spans="1:4" x14ac:dyDescent="0.2">
      <c r="A47" t="s">
        <v>6</v>
      </c>
      <c r="B47" s="3">
        <v>1294448</v>
      </c>
      <c r="C47" s="3">
        <v>1294448</v>
      </c>
      <c r="D47" t="s">
        <v>25</v>
      </c>
    </row>
    <row r="48" spans="1:4" x14ac:dyDescent="0.2">
      <c r="A48" t="s">
        <v>4</v>
      </c>
      <c r="B48" s="3">
        <v>25409207</v>
      </c>
      <c r="C48" s="3">
        <v>26409207</v>
      </c>
      <c r="D48" t="s">
        <v>26</v>
      </c>
    </row>
    <row r="49" spans="1:4" x14ac:dyDescent="0.2">
      <c r="A49" t="s">
        <v>6</v>
      </c>
      <c r="B49" s="3">
        <v>15000000</v>
      </c>
      <c r="C49" s="3">
        <v>15000000</v>
      </c>
      <c r="D49" t="s">
        <v>27</v>
      </c>
    </row>
    <row r="50" spans="1:4" x14ac:dyDescent="0.2">
      <c r="A50" t="s">
        <v>8</v>
      </c>
      <c r="C50" s="3">
        <v>0</v>
      </c>
      <c r="D50" t="s">
        <v>27</v>
      </c>
    </row>
    <row r="51" spans="1:4" x14ac:dyDescent="0.2">
      <c r="A51" t="s">
        <v>6</v>
      </c>
      <c r="B51" s="3">
        <v>89711552</v>
      </c>
      <c r="C51" s="3">
        <v>96728215</v>
      </c>
      <c r="D51" t="s">
        <v>28</v>
      </c>
    </row>
    <row r="52" spans="1:4" x14ac:dyDescent="0.2">
      <c r="A52" t="s">
        <v>9</v>
      </c>
      <c r="B52" s="3">
        <v>111333976</v>
      </c>
      <c r="C52" s="3">
        <v>129530143</v>
      </c>
      <c r="D52" t="s">
        <v>28</v>
      </c>
    </row>
    <row r="53" spans="1:4" x14ac:dyDescent="0.2">
      <c r="A53" t="s">
        <v>5</v>
      </c>
      <c r="B53" s="3">
        <v>28495977</v>
      </c>
      <c r="C53" s="3">
        <v>29933823</v>
      </c>
      <c r="D53" t="s">
        <v>29</v>
      </c>
    </row>
    <row r="54" spans="1:4" x14ac:dyDescent="0.2">
      <c r="A54" t="s">
        <v>6</v>
      </c>
      <c r="B54" s="3">
        <v>1638672</v>
      </c>
      <c r="C54" s="3">
        <v>1645672</v>
      </c>
      <c r="D54" t="s">
        <v>29</v>
      </c>
    </row>
    <row r="55" spans="1:4" x14ac:dyDescent="0.2">
      <c r="A55" t="s">
        <v>7</v>
      </c>
      <c r="B55" s="3">
        <v>497591</v>
      </c>
      <c r="C55" s="3">
        <v>502121</v>
      </c>
      <c r="D55" t="s">
        <v>29</v>
      </c>
    </row>
    <row r="56" spans="1:4" x14ac:dyDescent="0.2">
      <c r="A56" t="s">
        <v>5</v>
      </c>
      <c r="B56" s="3">
        <v>8807264</v>
      </c>
      <c r="C56" s="3">
        <v>8382857</v>
      </c>
      <c r="D56" t="s">
        <v>30</v>
      </c>
    </row>
    <row r="57" spans="1:4" x14ac:dyDescent="0.2">
      <c r="A57" t="s">
        <v>6</v>
      </c>
      <c r="B57" s="3">
        <v>4134423</v>
      </c>
      <c r="C57" s="3">
        <v>4430961</v>
      </c>
      <c r="D57" t="s">
        <v>30</v>
      </c>
    </row>
    <row r="58" spans="1:4" x14ac:dyDescent="0.2">
      <c r="A58" t="s">
        <v>7</v>
      </c>
      <c r="B58" s="3">
        <v>134622</v>
      </c>
      <c r="C58" s="3">
        <v>110774</v>
      </c>
      <c r="D58" t="s">
        <v>30</v>
      </c>
    </row>
    <row r="59" spans="1:4" x14ac:dyDescent="0.2">
      <c r="A59" t="s">
        <v>4</v>
      </c>
      <c r="B59" s="3">
        <v>2318860</v>
      </c>
      <c r="C59" s="3">
        <v>4425000</v>
      </c>
      <c r="D59" t="s">
        <v>30</v>
      </c>
    </row>
    <row r="60" spans="1:4" x14ac:dyDescent="0.2">
      <c r="A60" t="s">
        <v>8</v>
      </c>
      <c r="B60" s="3">
        <v>0</v>
      </c>
      <c r="C60" s="3">
        <v>0</v>
      </c>
      <c r="D60" t="s">
        <v>30</v>
      </c>
    </row>
    <row r="61" spans="1:4" x14ac:dyDescent="0.2">
      <c r="A61" t="s">
        <v>4</v>
      </c>
      <c r="B61" s="3">
        <v>48930000</v>
      </c>
      <c r="C61" s="3">
        <v>69050100</v>
      </c>
      <c r="D61" t="s">
        <v>31</v>
      </c>
    </row>
    <row r="62" spans="1:4" x14ac:dyDescent="0.2">
      <c r="A62" t="s">
        <v>10</v>
      </c>
      <c r="B62" s="3">
        <v>1066249915</v>
      </c>
      <c r="C62" s="3">
        <v>1177304676</v>
      </c>
      <c r="D62" t="s">
        <v>32</v>
      </c>
    </row>
    <row r="63" spans="1:4" x14ac:dyDescent="0.2">
      <c r="A63" t="s">
        <v>5</v>
      </c>
      <c r="B63" s="3">
        <v>173513212</v>
      </c>
      <c r="C63" s="3">
        <v>173249142</v>
      </c>
      <c r="D63" t="s">
        <v>33</v>
      </c>
    </row>
    <row r="64" spans="1:4" x14ac:dyDescent="0.2">
      <c r="A64" t="s">
        <v>6</v>
      </c>
      <c r="B64" s="3">
        <v>6766957</v>
      </c>
      <c r="C64" s="3">
        <v>4945593</v>
      </c>
      <c r="D64" t="s">
        <v>33</v>
      </c>
    </row>
    <row r="65" spans="1:4" x14ac:dyDescent="0.2">
      <c r="A65" t="s">
        <v>7</v>
      </c>
      <c r="B65" s="3">
        <v>7818339</v>
      </c>
      <c r="C65" s="3">
        <v>11418414</v>
      </c>
      <c r="D65" t="s">
        <v>33</v>
      </c>
    </row>
    <row r="66" spans="1:4" x14ac:dyDescent="0.2">
      <c r="A66" t="s">
        <v>8</v>
      </c>
      <c r="B66" s="3">
        <v>6951000</v>
      </c>
      <c r="C66" s="3">
        <v>7567429</v>
      </c>
      <c r="D66" t="s">
        <v>33</v>
      </c>
    </row>
    <row r="67" spans="1:4" x14ac:dyDescent="0.2">
      <c r="A67" t="s">
        <v>5</v>
      </c>
      <c r="B67" s="3">
        <v>89990406</v>
      </c>
      <c r="C67" s="3">
        <v>92760968</v>
      </c>
      <c r="D67" t="s">
        <v>34</v>
      </c>
    </row>
    <row r="68" spans="1:4" x14ac:dyDescent="0.2">
      <c r="A68" t="s">
        <v>6</v>
      </c>
      <c r="B68" s="3">
        <v>24146489</v>
      </c>
      <c r="C68" s="3">
        <v>10320360</v>
      </c>
      <c r="D68" t="s">
        <v>34</v>
      </c>
    </row>
    <row r="69" spans="1:4" x14ac:dyDescent="0.2">
      <c r="A69" t="s">
        <v>7</v>
      </c>
      <c r="B69" s="3">
        <v>2812361</v>
      </c>
      <c r="C69" s="3">
        <v>1891868</v>
      </c>
      <c r="D69" t="s">
        <v>34</v>
      </c>
    </row>
    <row r="70" spans="1:4" x14ac:dyDescent="0.2">
      <c r="A70" t="s">
        <v>5</v>
      </c>
      <c r="B70" s="3">
        <v>15307822</v>
      </c>
      <c r="C70" s="3">
        <v>15652172</v>
      </c>
      <c r="D70" t="s">
        <v>35</v>
      </c>
    </row>
    <row r="71" spans="1:4" x14ac:dyDescent="0.2">
      <c r="A71" t="s">
        <v>6</v>
      </c>
      <c r="B71" s="3">
        <v>4861835</v>
      </c>
      <c r="C71" s="3">
        <v>4864396</v>
      </c>
      <c r="D71" t="s">
        <v>35</v>
      </c>
    </row>
    <row r="72" spans="1:4" x14ac:dyDescent="0.2">
      <c r="A72" t="s">
        <v>7</v>
      </c>
      <c r="B72" s="3">
        <v>29457254</v>
      </c>
      <c r="C72" s="3">
        <v>26963211</v>
      </c>
      <c r="D72" t="s">
        <v>35</v>
      </c>
    </row>
    <row r="73" spans="1:4" x14ac:dyDescent="0.2">
      <c r="A73" t="s">
        <v>6</v>
      </c>
      <c r="B73" s="3">
        <v>4324135</v>
      </c>
      <c r="C73" s="3">
        <v>4500000</v>
      </c>
      <c r="D73" t="s">
        <v>36</v>
      </c>
    </row>
    <row r="74" spans="1:4" x14ac:dyDescent="0.2">
      <c r="A74" t="s">
        <v>7</v>
      </c>
      <c r="B74" s="3">
        <v>1964574</v>
      </c>
      <c r="C74" s="3">
        <v>4465000</v>
      </c>
      <c r="D74" t="s">
        <v>36</v>
      </c>
    </row>
    <row r="75" spans="1:4" x14ac:dyDescent="0.2">
      <c r="A75" t="s">
        <v>5</v>
      </c>
      <c r="B75" s="3">
        <v>28981009</v>
      </c>
      <c r="C75" s="3">
        <v>30703592</v>
      </c>
      <c r="D75" t="s">
        <v>37</v>
      </c>
    </row>
    <row r="76" spans="1:4" x14ac:dyDescent="0.2">
      <c r="A76" t="s">
        <v>6</v>
      </c>
      <c r="B76" s="3">
        <v>2360191</v>
      </c>
      <c r="C76" s="3">
        <v>2752077</v>
      </c>
      <c r="D76" t="s">
        <v>37</v>
      </c>
    </row>
    <row r="77" spans="1:4" x14ac:dyDescent="0.2">
      <c r="A77" t="s">
        <v>7</v>
      </c>
      <c r="B77" s="3">
        <v>1927596</v>
      </c>
      <c r="C77" s="3">
        <v>1802659</v>
      </c>
      <c r="D77" t="s">
        <v>37</v>
      </c>
    </row>
    <row r="78" spans="1:4" x14ac:dyDescent="0.2">
      <c r="A78" t="s">
        <v>4</v>
      </c>
      <c r="B78" s="3">
        <v>28000</v>
      </c>
      <c r="C78" s="3">
        <v>25000</v>
      </c>
      <c r="D78" t="s">
        <v>38</v>
      </c>
    </row>
    <row r="79" spans="1:4" x14ac:dyDescent="0.2">
      <c r="A79" t="s">
        <v>5</v>
      </c>
      <c r="B79" s="3">
        <v>357778</v>
      </c>
      <c r="C79" s="3">
        <v>395048</v>
      </c>
      <c r="D79" t="s">
        <v>39</v>
      </c>
    </row>
    <row r="80" spans="1:4" x14ac:dyDescent="0.2">
      <c r="A80" t="s">
        <v>6</v>
      </c>
      <c r="B80" s="3">
        <v>0</v>
      </c>
      <c r="C80" s="3">
        <v>980</v>
      </c>
      <c r="D80" t="s">
        <v>39</v>
      </c>
    </row>
    <row r="81" spans="1:4" x14ac:dyDescent="0.2">
      <c r="A81" t="s">
        <v>7</v>
      </c>
      <c r="B81" s="3">
        <v>807</v>
      </c>
      <c r="C81" s="3">
        <v>809</v>
      </c>
      <c r="D81" t="s">
        <v>39</v>
      </c>
    </row>
    <row r="82" spans="1:4" x14ac:dyDescent="0.2">
      <c r="A82" t="s">
        <v>5</v>
      </c>
      <c r="B82" s="3">
        <v>1787026</v>
      </c>
      <c r="C82" s="3">
        <v>1966059</v>
      </c>
      <c r="D82" t="s">
        <v>40</v>
      </c>
    </row>
    <row r="83" spans="1:4" x14ac:dyDescent="0.2">
      <c r="A83" t="s">
        <v>6</v>
      </c>
      <c r="B83" s="3">
        <v>31763</v>
      </c>
      <c r="C83" s="3">
        <v>34657</v>
      </c>
      <c r="D83" t="s">
        <v>40</v>
      </c>
    </row>
    <row r="84" spans="1:4" x14ac:dyDescent="0.2">
      <c r="A84" t="s">
        <v>7</v>
      </c>
      <c r="B84" s="3">
        <v>11080</v>
      </c>
      <c r="C84" s="3">
        <v>13031</v>
      </c>
      <c r="D84" t="s">
        <v>40</v>
      </c>
    </row>
    <row r="85" spans="1:4" x14ac:dyDescent="0.2">
      <c r="A85" t="s">
        <v>5</v>
      </c>
      <c r="B85" s="3">
        <v>23237096</v>
      </c>
      <c r="C85" s="3">
        <v>18937840</v>
      </c>
      <c r="D85" t="s">
        <v>41</v>
      </c>
    </row>
    <row r="86" spans="1:4" x14ac:dyDescent="0.2">
      <c r="A86" t="s">
        <v>6</v>
      </c>
      <c r="B86" s="3">
        <v>78163844</v>
      </c>
      <c r="C86" s="3">
        <v>78220484</v>
      </c>
      <c r="D86" t="s">
        <v>41</v>
      </c>
    </row>
    <row r="87" spans="1:4" x14ac:dyDescent="0.2">
      <c r="A87" t="s">
        <v>7</v>
      </c>
      <c r="B87" s="3">
        <v>528386</v>
      </c>
      <c r="C87" s="3">
        <v>1180627</v>
      </c>
      <c r="D87" t="s">
        <v>41</v>
      </c>
    </row>
    <row r="88" spans="1:4" x14ac:dyDescent="0.2">
      <c r="A88" t="s">
        <v>4</v>
      </c>
      <c r="B88" s="3">
        <v>32606842</v>
      </c>
      <c r="C88" s="3">
        <v>32500000</v>
      </c>
      <c r="D88" t="s">
        <v>42</v>
      </c>
    </row>
    <row r="89" spans="1:4" x14ac:dyDescent="0.2">
      <c r="A89" t="s">
        <v>5</v>
      </c>
      <c r="B89" s="3">
        <v>6370891</v>
      </c>
      <c r="C89" s="3">
        <v>6563545</v>
      </c>
      <c r="D89" t="s">
        <v>43</v>
      </c>
    </row>
    <row r="90" spans="1:4" x14ac:dyDescent="0.2">
      <c r="A90" t="s">
        <v>6</v>
      </c>
      <c r="B90" s="3">
        <v>7732543</v>
      </c>
      <c r="C90" s="3">
        <v>6010034</v>
      </c>
      <c r="D90" t="s">
        <v>43</v>
      </c>
    </row>
    <row r="91" spans="1:4" x14ac:dyDescent="0.2">
      <c r="A91" t="s">
        <v>7</v>
      </c>
      <c r="B91" s="3">
        <v>246330</v>
      </c>
      <c r="C91" s="3">
        <v>248676</v>
      </c>
      <c r="D91" t="s">
        <v>43</v>
      </c>
    </row>
    <row r="92" spans="1:4" x14ac:dyDescent="0.2">
      <c r="A92" t="s">
        <v>6</v>
      </c>
      <c r="B92" s="3">
        <v>37066187</v>
      </c>
      <c r="C92" s="3">
        <v>40146067</v>
      </c>
      <c r="D92" t="s">
        <v>44</v>
      </c>
    </row>
    <row r="93" spans="1:4" x14ac:dyDescent="0.2">
      <c r="A93" t="s">
        <v>5</v>
      </c>
      <c r="B93" s="3">
        <v>13919022</v>
      </c>
      <c r="C93" s="3">
        <v>15171959</v>
      </c>
      <c r="D93" t="s">
        <v>45</v>
      </c>
    </row>
    <row r="94" spans="1:4" x14ac:dyDescent="0.2">
      <c r="A94" t="s">
        <v>6</v>
      </c>
      <c r="B94" s="3">
        <v>6953682</v>
      </c>
      <c r="C94" s="3">
        <v>7112502</v>
      </c>
      <c r="D94" t="s">
        <v>45</v>
      </c>
    </row>
    <row r="95" spans="1:4" x14ac:dyDescent="0.2">
      <c r="A95" t="s">
        <v>7</v>
      </c>
      <c r="B95" s="3">
        <v>303600</v>
      </c>
      <c r="C95" s="3">
        <v>303613</v>
      </c>
      <c r="D95" t="s">
        <v>45</v>
      </c>
    </row>
    <row r="96" spans="1:4" x14ac:dyDescent="0.2">
      <c r="A96" t="s">
        <v>5</v>
      </c>
      <c r="B96" s="3">
        <v>13338302</v>
      </c>
      <c r="C96" s="3">
        <v>14899646</v>
      </c>
      <c r="D96" t="s">
        <v>46</v>
      </c>
    </row>
    <row r="97" spans="1:4" x14ac:dyDescent="0.2">
      <c r="A97" t="s">
        <v>6</v>
      </c>
      <c r="B97" s="3">
        <v>7903020</v>
      </c>
      <c r="C97" s="3">
        <v>18444680</v>
      </c>
      <c r="D97" t="s">
        <v>46</v>
      </c>
    </row>
    <row r="98" spans="1:4" x14ac:dyDescent="0.2">
      <c r="A98" t="s">
        <v>7</v>
      </c>
      <c r="B98" s="3">
        <v>481372</v>
      </c>
      <c r="C98" s="3">
        <v>526819</v>
      </c>
      <c r="D98" t="s">
        <v>46</v>
      </c>
    </row>
    <row r="99" spans="1:4" x14ac:dyDescent="0.2">
      <c r="A99" t="s">
        <v>5</v>
      </c>
      <c r="B99" s="3">
        <v>2965371</v>
      </c>
      <c r="C99" s="3">
        <v>4151380</v>
      </c>
      <c r="D99" t="s">
        <v>47</v>
      </c>
    </row>
    <row r="100" spans="1:4" x14ac:dyDescent="0.2">
      <c r="A100" t="s">
        <v>6</v>
      </c>
      <c r="B100" s="3">
        <v>529822</v>
      </c>
      <c r="C100" s="3">
        <v>990336</v>
      </c>
      <c r="D100" t="s">
        <v>47</v>
      </c>
    </row>
    <row r="101" spans="1:4" x14ac:dyDescent="0.2">
      <c r="A101" t="s">
        <v>7</v>
      </c>
      <c r="B101" s="3">
        <v>18762</v>
      </c>
      <c r="C101" s="3">
        <v>50165</v>
      </c>
      <c r="D101" t="s">
        <v>47</v>
      </c>
    </row>
    <row r="102" spans="1:4" x14ac:dyDescent="0.2">
      <c r="A102" t="s">
        <v>5</v>
      </c>
      <c r="B102" s="3">
        <v>508600</v>
      </c>
      <c r="C102" s="3">
        <v>542016</v>
      </c>
      <c r="D102" t="s">
        <v>48</v>
      </c>
    </row>
    <row r="103" spans="1:4" x14ac:dyDescent="0.2">
      <c r="A103" t="s">
        <v>6</v>
      </c>
      <c r="B103" s="3">
        <v>1160</v>
      </c>
      <c r="C103" s="3">
        <v>3277</v>
      </c>
      <c r="D103" t="s">
        <v>48</v>
      </c>
    </row>
    <row r="104" spans="1:4" x14ac:dyDescent="0.2">
      <c r="A104" t="s">
        <v>7</v>
      </c>
      <c r="B104" s="3">
        <v>7123</v>
      </c>
      <c r="C104" s="3">
        <v>8160</v>
      </c>
      <c r="D104" t="s">
        <v>48</v>
      </c>
    </row>
    <row r="105" spans="1:4" x14ac:dyDescent="0.2">
      <c r="A105" t="s">
        <v>5</v>
      </c>
      <c r="B105" s="3">
        <v>441677</v>
      </c>
      <c r="C105" s="3">
        <v>449625</v>
      </c>
      <c r="D105" t="s">
        <v>49</v>
      </c>
    </row>
    <row r="106" spans="1:4" x14ac:dyDescent="0.2">
      <c r="A106" t="s">
        <v>6</v>
      </c>
      <c r="B106" s="3">
        <v>554800</v>
      </c>
      <c r="C106" s="3">
        <v>951800</v>
      </c>
      <c r="D106" t="s">
        <v>49</v>
      </c>
    </row>
    <row r="107" spans="1:4" x14ac:dyDescent="0.2">
      <c r="A107" t="s">
        <v>4</v>
      </c>
      <c r="B107" s="3">
        <v>184000</v>
      </c>
      <c r="C107" s="3">
        <v>200000</v>
      </c>
      <c r="D107" t="s">
        <v>50</v>
      </c>
    </row>
    <row r="108" spans="1:4" x14ac:dyDescent="0.2">
      <c r="A108" t="s">
        <v>5</v>
      </c>
      <c r="B108" s="3">
        <v>467898</v>
      </c>
      <c r="C108" s="3">
        <v>498887</v>
      </c>
      <c r="D108" t="s">
        <v>51</v>
      </c>
    </row>
    <row r="109" spans="1:4" x14ac:dyDescent="0.2">
      <c r="A109" t="s">
        <v>6</v>
      </c>
      <c r="B109" s="3">
        <v>30601</v>
      </c>
      <c r="C109" s="3">
        <v>289930</v>
      </c>
      <c r="D109" t="s">
        <v>51</v>
      </c>
    </row>
    <row r="110" spans="1:4" x14ac:dyDescent="0.2">
      <c r="A110" t="s">
        <v>5</v>
      </c>
      <c r="B110" s="3">
        <v>198750</v>
      </c>
      <c r="C110" s="3">
        <v>199800</v>
      </c>
      <c r="D110" t="s">
        <v>52</v>
      </c>
    </row>
    <row r="111" spans="1:4" x14ac:dyDescent="0.2">
      <c r="A111" t="s">
        <v>6</v>
      </c>
      <c r="B111" s="3">
        <v>391640</v>
      </c>
      <c r="C111" s="3">
        <v>393800</v>
      </c>
      <c r="D111" t="s">
        <v>52</v>
      </c>
    </row>
    <row r="112" spans="1:4" x14ac:dyDescent="0.2">
      <c r="A112" t="s">
        <v>7</v>
      </c>
      <c r="B112" s="3">
        <v>650</v>
      </c>
      <c r="C112" s="3">
        <v>7000</v>
      </c>
      <c r="D112" t="s">
        <v>52</v>
      </c>
    </row>
    <row r="113" spans="1:4" x14ac:dyDescent="0.2">
      <c r="A113" t="s">
        <v>4</v>
      </c>
      <c r="B113" s="3">
        <v>2070688</v>
      </c>
      <c r="C113" s="3">
        <v>2070688</v>
      </c>
      <c r="D113" t="s">
        <v>52</v>
      </c>
    </row>
    <row r="114" spans="1:4" x14ac:dyDescent="0.2">
      <c r="A114" t="s">
        <v>5</v>
      </c>
      <c r="B114" s="3">
        <v>1360503</v>
      </c>
      <c r="C114" s="3">
        <v>1239264</v>
      </c>
      <c r="D114" t="s">
        <v>53</v>
      </c>
    </row>
    <row r="115" spans="1:4" x14ac:dyDescent="0.2">
      <c r="A115" t="s">
        <v>6</v>
      </c>
      <c r="B115" s="3">
        <v>12879311</v>
      </c>
      <c r="C115" s="3">
        <v>12593483</v>
      </c>
      <c r="D115" t="s">
        <v>53</v>
      </c>
    </row>
    <row r="116" spans="1:4" x14ac:dyDescent="0.2">
      <c r="A116" t="s">
        <v>6</v>
      </c>
      <c r="B116" s="3">
        <v>2661242</v>
      </c>
      <c r="C116" s="3">
        <v>3020000</v>
      </c>
      <c r="D116" t="s">
        <v>54</v>
      </c>
    </row>
    <row r="117" spans="1:4" x14ac:dyDescent="0.2">
      <c r="A117" t="s">
        <v>8</v>
      </c>
      <c r="B117" s="3">
        <v>1551865</v>
      </c>
      <c r="C117" s="3">
        <v>0</v>
      </c>
      <c r="D117" t="s">
        <v>54</v>
      </c>
    </row>
    <row r="118" spans="1:4" x14ac:dyDescent="0.2">
      <c r="A118" t="s">
        <v>5</v>
      </c>
      <c r="B118" s="3">
        <v>4141604</v>
      </c>
      <c r="C118" s="3">
        <v>4852216</v>
      </c>
      <c r="D118" t="s">
        <v>55</v>
      </c>
    </row>
    <row r="119" spans="1:4" x14ac:dyDescent="0.2">
      <c r="A119" t="s">
        <v>6</v>
      </c>
      <c r="B119" s="3">
        <v>758749</v>
      </c>
      <c r="C119" s="3">
        <v>964070</v>
      </c>
      <c r="D119" t="s">
        <v>55</v>
      </c>
    </row>
    <row r="120" spans="1:4" x14ac:dyDescent="0.2">
      <c r="A120" t="s">
        <v>7</v>
      </c>
      <c r="B120" s="3">
        <v>44870</v>
      </c>
      <c r="C120" s="3">
        <v>69932</v>
      </c>
      <c r="D120" t="s">
        <v>55</v>
      </c>
    </row>
    <row r="121" spans="1:4" x14ac:dyDescent="0.2">
      <c r="A121" t="s">
        <v>5</v>
      </c>
      <c r="B121" s="3">
        <v>16408093</v>
      </c>
      <c r="C121" s="3">
        <v>19309536</v>
      </c>
      <c r="D121" t="s">
        <v>56</v>
      </c>
    </row>
    <row r="122" spans="1:4" x14ac:dyDescent="0.2">
      <c r="A122" t="s">
        <v>6</v>
      </c>
      <c r="B122" s="3">
        <v>41255920</v>
      </c>
      <c r="C122" s="3">
        <v>57204148</v>
      </c>
      <c r="D122" t="s">
        <v>56</v>
      </c>
    </row>
    <row r="123" spans="1:4" x14ac:dyDescent="0.2">
      <c r="A123" t="s">
        <v>7</v>
      </c>
      <c r="B123" s="3">
        <v>5607528</v>
      </c>
      <c r="C123" s="3">
        <v>8480497</v>
      </c>
      <c r="D123" t="s">
        <v>56</v>
      </c>
    </row>
    <row r="124" spans="1:4" x14ac:dyDescent="0.2">
      <c r="A124" t="s">
        <v>5</v>
      </c>
      <c r="B124" s="3">
        <v>1128064</v>
      </c>
      <c r="C124" s="3">
        <v>1338869</v>
      </c>
      <c r="D124" t="s">
        <v>57</v>
      </c>
    </row>
    <row r="125" spans="1:4" x14ac:dyDescent="0.2">
      <c r="A125" t="s">
        <v>6</v>
      </c>
      <c r="B125" s="3">
        <v>95112</v>
      </c>
      <c r="C125" s="3">
        <v>115375</v>
      </c>
      <c r="D125" t="s">
        <v>57</v>
      </c>
    </row>
    <row r="126" spans="1:4" x14ac:dyDescent="0.2">
      <c r="A126" t="s">
        <v>7</v>
      </c>
      <c r="B126" s="3">
        <v>15956</v>
      </c>
      <c r="C126" s="3">
        <v>7825</v>
      </c>
      <c r="D126" t="s">
        <v>57</v>
      </c>
    </row>
    <row r="127" spans="1:4" x14ac:dyDescent="0.2">
      <c r="A127" t="s">
        <v>5</v>
      </c>
      <c r="B127" s="3">
        <v>7014594</v>
      </c>
      <c r="C127" s="3">
        <v>10158928</v>
      </c>
      <c r="D127" t="s">
        <v>58</v>
      </c>
    </row>
    <row r="128" spans="1:4" x14ac:dyDescent="0.2">
      <c r="A128" t="s">
        <v>6</v>
      </c>
      <c r="B128" s="3">
        <v>594675</v>
      </c>
      <c r="C128" s="3">
        <v>2309748</v>
      </c>
      <c r="D128" t="s">
        <v>58</v>
      </c>
    </row>
    <row r="129" spans="1:4" x14ac:dyDescent="0.2">
      <c r="A129" t="s">
        <v>7</v>
      </c>
      <c r="B129" s="3">
        <v>358451</v>
      </c>
      <c r="C129" s="3">
        <v>857600</v>
      </c>
      <c r="D129" t="s">
        <v>58</v>
      </c>
    </row>
    <row r="130" spans="1:4" x14ac:dyDescent="0.2">
      <c r="A130" t="s">
        <v>5</v>
      </c>
      <c r="B130" s="3">
        <v>7556596</v>
      </c>
      <c r="C130" s="3">
        <v>7780503</v>
      </c>
      <c r="D130" t="s">
        <v>59</v>
      </c>
    </row>
    <row r="131" spans="1:4" x14ac:dyDescent="0.2">
      <c r="A131" t="s">
        <v>6</v>
      </c>
      <c r="B131" s="3">
        <v>30415823</v>
      </c>
      <c r="C131" s="3">
        <v>35459579</v>
      </c>
      <c r="D131" t="s">
        <v>59</v>
      </c>
    </row>
    <row r="132" spans="1:4" x14ac:dyDescent="0.2">
      <c r="A132" t="s">
        <v>7</v>
      </c>
      <c r="B132" s="3">
        <v>342854</v>
      </c>
      <c r="C132" s="3">
        <v>344127</v>
      </c>
      <c r="D132" t="s">
        <v>59</v>
      </c>
    </row>
    <row r="133" spans="1:4" x14ac:dyDescent="0.2">
      <c r="A133" t="s">
        <v>4</v>
      </c>
      <c r="B133" s="3">
        <v>32342</v>
      </c>
      <c r="C133" s="3">
        <v>32421</v>
      </c>
      <c r="D133" t="s">
        <v>59</v>
      </c>
    </row>
    <row r="134" spans="1:4" x14ac:dyDescent="0.2">
      <c r="A134" t="s">
        <v>5</v>
      </c>
      <c r="B134" s="3">
        <v>35492911</v>
      </c>
      <c r="C134" s="3">
        <v>40215707</v>
      </c>
      <c r="D134" t="s">
        <v>60</v>
      </c>
    </row>
    <row r="135" spans="1:4" x14ac:dyDescent="0.2">
      <c r="A135" t="s">
        <v>6</v>
      </c>
      <c r="B135" s="3">
        <v>4934902</v>
      </c>
      <c r="C135" s="3">
        <v>6214525</v>
      </c>
      <c r="D135" t="s">
        <v>60</v>
      </c>
    </row>
    <row r="136" spans="1:4" x14ac:dyDescent="0.2">
      <c r="A136" t="s">
        <v>7</v>
      </c>
      <c r="B136" s="3">
        <v>2111477</v>
      </c>
      <c r="C136" s="3">
        <v>2593805</v>
      </c>
      <c r="D136" t="s">
        <v>60</v>
      </c>
    </row>
    <row r="137" spans="1:4" x14ac:dyDescent="0.2">
      <c r="A137" t="s">
        <v>4</v>
      </c>
      <c r="B137" s="3">
        <v>2830000</v>
      </c>
      <c r="C137" s="3">
        <v>2289500</v>
      </c>
      <c r="D137" t="s">
        <v>60</v>
      </c>
    </row>
    <row r="138" spans="1:4" x14ac:dyDescent="0.2">
      <c r="A138" t="s">
        <v>5</v>
      </c>
      <c r="B138" s="3">
        <v>536548353</v>
      </c>
      <c r="C138" s="3">
        <v>579668096</v>
      </c>
      <c r="D138" t="s">
        <v>61</v>
      </c>
    </row>
    <row r="139" spans="1:4" x14ac:dyDescent="0.2">
      <c r="A139" t="s">
        <v>6</v>
      </c>
      <c r="B139" s="3">
        <v>7056759</v>
      </c>
      <c r="C139" s="3">
        <v>7252307</v>
      </c>
      <c r="D139" t="s">
        <v>61</v>
      </c>
    </row>
    <row r="140" spans="1:4" x14ac:dyDescent="0.2">
      <c r="A140" t="s">
        <v>7</v>
      </c>
      <c r="B140" s="3">
        <v>8686975</v>
      </c>
      <c r="C140" s="3">
        <v>8673352</v>
      </c>
      <c r="D140" t="s">
        <v>61</v>
      </c>
    </row>
    <row r="141" spans="1:4" x14ac:dyDescent="0.2">
      <c r="A141" t="s">
        <v>5</v>
      </c>
      <c r="B141" s="3">
        <v>121476307</v>
      </c>
      <c r="C141" s="3">
        <v>128556476</v>
      </c>
      <c r="D141" t="s">
        <v>62</v>
      </c>
    </row>
    <row r="142" spans="1:4" x14ac:dyDescent="0.2">
      <c r="A142" t="s">
        <v>6</v>
      </c>
      <c r="B142" s="3">
        <v>104039021</v>
      </c>
      <c r="C142" s="3">
        <v>104177807</v>
      </c>
      <c r="D142" t="s">
        <v>62</v>
      </c>
    </row>
    <row r="143" spans="1:4" x14ac:dyDescent="0.2">
      <c r="A143" t="s">
        <v>7</v>
      </c>
      <c r="B143" s="3">
        <v>4768519</v>
      </c>
      <c r="C143" s="3">
        <v>4768744</v>
      </c>
      <c r="D143" t="s">
        <v>62</v>
      </c>
    </row>
    <row r="144" spans="1:4" x14ac:dyDescent="0.2">
      <c r="A144" t="s">
        <v>4</v>
      </c>
      <c r="B144" s="3">
        <v>1238742</v>
      </c>
      <c r="C144" s="3">
        <v>1301757</v>
      </c>
      <c r="D144" t="s">
        <v>62</v>
      </c>
    </row>
    <row r="145" spans="1:4" x14ac:dyDescent="0.2">
      <c r="A145" t="s">
        <v>5</v>
      </c>
      <c r="B145" s="3">
        <v>2107515</v>
      </c>
      <c r="C145" s="3">
        <v>2277794</v>
      </c>
      <c r="D145" t="s">
        <v>63</v>
      </c>
    </row>
    <row r="146" spans="1:4" x14ac:dyDescent="0.2">
      <c r="A146" t="s">
        <v>6</v>
      </c>
      <c r="B146" s="3">
        <v>2312434</v>
      </c>
      <c r="C146" s="3">
        <v>2316267</v>
      </c>
      <c r="D146" t="s">
        <v>63</v>
      </c>
    </row>
    <row r="147" spans="1:4" x14ac:dyDescent="0.2">
      <c r="A147" t="s">
        <v>7</v>
      </c>
      <c r="B147" s="3">
        <v>40579</v>
      </c>
      <c r="C147" s="3">
        <v>49054</v>
      </c>
      <c r="D147" t="s">
        <v>63</v>
      </c>
    </row>
    <row r="148" spans="1:4" x14ac:dyDescent="0.2">
      <c r="A148" t="s">
        <v>5</v>
      </c>
      <c r="B148" s="3">
        <v>39076424</v>
      </c>
      <c r="C148" s="3">
        <v>47538405</v>
      </c>
      <c r="D148" t="s">
        <v>64</v>
      </c>
    </row>
    <row r="149" spans="1:4" x14ac:dyDescent="0.2">
      <c r="A149" t="s">
        <v>6</v>
      </c>
      <c r="B149" s="3">
        <v>62997156</v>
      </c>
      <c r="C149" s="3">
        <v>60953424</v>
      </c>
      <c r="D149" t="s">
        <v>64</v>
      </c>
    </row>
    <row r="150" spans="1:4" x14ac:dyDescent="0.2">
      <c r="A150" t="s">
        <v>7</v>
      </c>
      <c r="B150" s="3">
        <v>4611216</v>
      </c>
      <c r="C150" s="3">
        <v>5490768</v>
      </c>
      <c r="D150" t="s">
        <v>64</v>
      </c>
    </row>
    <row r="151" spans="1:4" x14ac:dyDescent="0.2">
      <c r="A151" t="s">
        <v>8</v>
      </c>
      <c r="B151" s="3">
        <v>500000</v>
      </c>
      <c r="C151" s="3">
        <v>500000</v>
      </c>
      <c r="D151" t="s">
        <v>64</v>
      </c>
    </row>
    <row r="152" spans="1:4" x14ac:dyDescent="0.2">
      <c r="A152" t="s">
        <v>5</v>
      </c>
      <c r="B152" s="3">
        <v>6496367</v>
      </c>
      <c r="C152" s="3">
        <v>7920956</v>
      </c>
      <c r="D152" t="s">
        <v>65</v>
      </c>
    </row>
    <row r="153" spans="1:4" x14ac:dyDescent="0.2">
      <c r="A153" t="s">
        <v>6</v>
      </c>
      <c r="B153" s="3">
        <v>25166100</v>
      </c>
      <c r="C153" s="3">
        <v>24669008</v>
      </c>
      <c r="D153" t="s">
        <v>65</v>
      </c>
    </row>
    <row r="154" spans="1:4" x14ac:dyDescent="0.2">
      <c r="A154" t="s">
        <v>7</v>
      </c>
      <c r="B154" s="3">
        <v>985463</v>
      </c>
      <c r="C154" s="3">
        <v>1288535</v>
      </c>
      <c r="D154" t="s">
        <v>65</v>
      </c>
    </row>
    <row r="155" spans="1:4" x14ac:dyDescent="0.2">
      <c r="A155" t="s">
        <v>8</v>
      </c>
      <c r="B155" s="3">
        <v>20519684</v>
      </c>
      <c r="C155" s="3">
        <v>23576462</v>
      </c>
      <c r="D155" t="s">
        <v>65</v>
      </c>
    </row>
    <row r="156" spans="1:4" x14ac:dyDescent="0.2">
      <c r="A156" t="s">
        <v>6</v>
      </c>
      <c r="B156" s="3">
        <v>66360000</v>
      </c>
      <c r="C156" s="3">
        <v>67062000</v>
      </c>
      <c r="D156" t="s">
        <v>66</v>
      </c>
    </row>
    <row r="157" spans="1:4" x14ac:dyDescent="0.2">
      <c r="A157" t="s">
        <v>6</v>
      </c>
      <c r="B157" s="3">
        <v>16795777</v>
      </c>
      <c r="C157" s="3">
        <v>19074780</v>
      </c>
      <c r="D157" t="s">
        <v>67</v>
      </c>
    </row>
    <row r="158" spans="1:4" x14ac:dyDescent="0.2">
      <c r="A158" t="s">
        <v>6</v>
      </c>
      <c r="B158" s="3">
        <v>31157967</v>
      </c>
      <c r="C158" s="3">
        <v>30313424</v>
      </c>
      <c r="D158" t="s">
        <v>68</v>
      </c>
    </row>
    <row r="159" spans="1:4" x14ac:dyDescent="0.2">
      <c r="A159" t="s">
        <v>5</v>
      </c>
      <c r="B159" s="3">
        <v>2679728</v>
      </c>
      <c r="C159" s="3">
        <v>2862324</v>
      </c>
      <c r="D159" t="s">
        <v>69</v>
      </c>
    </row>
    <row r="160" spans="1:4" x14ac:dyDescent="0.2">
      <c r="A160" t="s">
        <v>6</v>
      </c>
      <c r="B160" s="3">
        <v>1081534</v>
      </c>
      <c r="C160" s="3">
        <v>1083779</v>
      </c>
      <c r="D160" t="s">
        <v>69</v>
      </c>
    </row>
    <row r="161" spans="1:4" x14ac:dyDescent="0.2">
      <c r="A161" t="s">
        <v>7</v>
      </c>
      <c r="B161" s="3">
        <v>78242</v>
      </c>
      <c r="C161" s="3">
        <v>78758</v>
      </c>
      <c r="D161" t="s">
        <v>69</v>
      </c>
    </row>
    <row r="162" spans="1:4" x14ac:dyDescent="0.2">
      <c r="A162" t="s">
        <v>4</v>
      </c>
      <c r="B162" s="3">
        <v>1257</v>
      </c>
      <c r="C162" s="3">
        <v>1456</v>
      </c>
      <c r="D162" t="s">
        <v>69</v>
      </c>
    </row>
    <row r="163" spans="1:4" x14ac:dyDescent="0.2">
      <c r="A163" t="s">
        <v>4</v>
      </c>
      <c r="B163" s="3">
        <v>382</v>
      </c>
      <c r="C163" s="3">
        <v>250000</v>
      </c>
      <c r="D163" t="s">
        <v>70</v>
      </c>
    </row>
    <row r="164" spans="1:4" x14ac:dyDescent="0.2">
      <c r="A164" t="s">
        <v>5</v>
      </c>
      <c r="B164" s="3">
        <v>3223922</v>
      </c>
      <c r="C164" s="3">
        <v>3224645</v>
      </c>
      <c r="D164" t="s">
        <v>71</v>
      </c>
    </row>
    <row r="165" spans="1:4" x14ac:dyDescent="0.2">
      <c r="A165" t="s">
        <v>6</v>
      </c>
      <c r="B165" s="3">
        <v>54721</v>
      </c>
      <c r="C165" s="3">
        <v>75486</v>
      </c>
      <c r="D165" t="s">
        <v>71</v>
      </c>
    </row>
    <row r="166" spans="1:4" x14ac:dyDescent="0.2">
      <c r="A166" t="s">
        <v>7</v>
      </c>
      <c r="B166" s="3">
        <v>33188</v>
      </c>
      <c r="C166" s="3">
        <v>103210</v>
      </c>
      <c r="D166" t="s">
        <v>71</v>
      </c>
    </row>
    <row r="167" spans="1:4" x14ac:dyDescent="0.2">
      <c r="A167" t="s">
        <v>5</v>
      </c>
      <c r="B167" s="3">
        <v>14544961</v>
      </c>
      <c r="C167" s="3">
        <v>16387696</v>
      </c>
      <c r="D167" t="s">
        <v>72</v>
      </c>
    </row>
    <row r="168" spans="1:4" x14ac:dyDescent="0.2">
      <c r="A168" t="s">
        <v>6</v>
      </c>
      <c r="B168" s="3">
        <v>3772938</v>
      </c>
      <c r="C168" s="3">
        <v>3570349</v>
      </c>
      <c r="D168" t="s">
        <v>72</v>
      </c>
    </row>
    <row r="169" spans="1:4" x14ac:dyDescent="0.2">
      <c r="A169" t="s">
        <v>7</v>
      </c>
      <c r="B169" s="3">
        <v>503279</v>
      </c>
      <c r="C169" s="3">
        <v>602576</v>
      </c>
      <c r="D169" t="s">
        <v>72</v>
      </c>
    </row>
    <row r="170" spans="1:4" x14ac:dyDescent="0.2">
      <c r="A170" t="s">
        <v>5</v>
      </c>
      <c r="B170" s="3">
        <v>14816967</v>
      </c>
      <c r="C170" s="3">
        <v>13716268</v>
      </c>
      <c r="D170" t="s">
        <v>73</v>
      </c>
    </row>
    <row r="171" spans="1:4" x14ac:dyDescent="0.2">
      <c r="A171" t="s">
        <v>6</v>
      </c>
      <c r="B171" s="3">
        <v>307905</v>
      </c>
      <c r="C171" s="3">
        <v>445042</v>
      </c>
      <c r="D171" t="s">
        <v>73</v>
      </c>
    </row>
    <row r="172" spans="1:4" x14ac:dyDescent="0.2">
      <c r="A172" t="s">
        <v>7</v>
      </c>
      <c r="B172" s="3">
        <v>320818</v>
      </c>
      <c r="C172" s="3">
        <v>508532</v>
      </c>
      <c r="D172" t="s">
        <v>73</v>
      </c>
    </row>
    <row r="173" spans="1:4" x14ac:dyDescent="0.2">
      <c r="A173" t="s">
        <v>5</v>
      </c>
      <c r="B173" s="3">
        <v>19834401</v>
      </c>
      <c r="C173" s="3">
        <v>20824178</v>
      </c>
      <c r="D173" t="s">
        <v>74</v>
      </c>
    </row>
    <row r="174" spans="1:4" x14ac:dyDescent="0.2">
      <c r="A174" t="s">
        <v>6</v>
      </c>
      <c r="B174" s="3">
        <v>1642995</v>
      </c>
      <c r="C174" s="3">
        <v>7226338</v>
      </c>
      <c r="D174" t="s">
        <v>74</v>
      </c>
    </row>
    <row r="175" spans="1:4" x14ac:dyDescent="0.2">
      <c r="A175" t="s">
        <v>7</v>
      </c>
      <c r="B175" s="3">
        <v>2585629</v>
      </c>
      <c r="C175" s="3">
        <v>2201750</v>
      </c>
      <c r="D175" t="s">
        <v>74</v>
      </c>
    </row>
    <row r="176" spans="1:4" x14ac:dyDescent="0.2">
      <c r="A176" t="s">
        <v>4</v>
      </c>
      <c r="B176" s="3">
        <v>0</v>
      </c>
      <c r="C176" s="3">
        <v>5000</v>
      </c>
      <c r="D176" t="s">
        <v>74</v>
      </c>
    </row>
    <row r="177" spans="1:4" x14ac:dyDescent="0.2">
      <c r="A177" t="s">
        <v>8</v>
      </c>
      <c r="B177" s="3">
        <v>0</v>
      </c>
      <c r="C177" s="3">
        <v>0</v>
      </c>
      <c r="D177" t="s">
        <v>74</v>
      </c>
    </row>
    <row r="178" spans="1:4" x14ac:dyDescent="0.2">
      <c r="A178" t="s">
        <v>5</v>
      </c>
      <c r="B178" s="3">
        <v>46123890</v>
      </c>
      <c r="C178" s="3">
        <v>45145923</v>
      </c>
      <c r="D178" t="s">
        <v>75</v>
      </c>
    </row>
    <row r="179" spans="1:4" x14ac:dyDescent="0.2">
      <c r="A179" t="s">
        <v>6</v>
      </c>
      <c r="B179" s="3">
        <v>44044511</v>
      </c>
      <c r="C179" s="3">
        <v>38501117</v>
      </c>
      <c r="D179" t="s">
        <v>75</v>
      </c>
    </row>
    <row r="180" spans="1:4" x14ac:dyDescent="0.2">
      <c r="A180" t="s">
        <v>7</v>
      </c>
      <c r="B180" s="3">
        <v>1597512</v>
      </c>
      <c r="C180" s="3">
        <v>1608212</v>
      </c>
      <c r="D180" t="s">
        <v>75</v>
      </c>
    </row>
    <row r="181" spans="1:4" x14ac:dyDescent="0.2">
      <c r="A181" t="s">
        <v>4</v>
      </c>
      <c r="B181" s="3">
        <v>48171</v>
      </c>
      <c r="C181" s="3">
        <v>48171</v>
      </c>
      <c r="D181" t="s">
        <v>75</v>
      </c>
    </row>
    <row r="182" spans="1:4" x14ac:dyDescent="0.2">
      <c r="A182" t="s">
        <v>8</v>
      </c>
      <c r="B182" s="3">
        <v>0</v>
      </c>
      <c r="C182" s="3">
        <v>0</v>
      </c>
      <c r="D182" t="s">
        <v>75</v>
      </c>
    </row>
    <row r="183" spans="1:4" x14ac:dyDescent="0.2">
      <c r="A183" t="s">
        <v>6</v>
      </c>
      <c r="B183" s="3">
        <v>140479</v>
      </c>
      <c r="C183" s="3">
        <v>171518</v>
      </c>
      <c r="D183" t="s">
        <v>76</v>
      </c>
    </row>
    <row r="184" spans="1:4" x14ac:dyDescent="0.2">
      <c r="A184" t="s">
        <v>5</v>
      </c>
      <c r="B184" s="3">
        <v>24694</v>
      </c>
      <c r="C184" s="3">
        <v>90000</v>
      </c>
      <c r="D184" t="s">
        <v>77</v>
      </c>
    </row>
    <row r="185" spans="1:4" x14ac:dyDescent="0.2">
      <c r="A185" t="s">
        <v>6</v>
      </c>
      <c r="B185" s="3">
        <v>14432</v>
      </c>
      <c r="C185" s="3">
        <v>46000</v>
      </c>
      <c r="D185" t="s">
        <v>77</v>
      </c>
    </row>
    <row r="186" spans="1:4" x14ac:dyDescent="0.2">
      <c r="A186" t="s">
        <v>7</v>
      </c>
      <c r="B186" s="3">
        <v>2611</v>
      </c>
      <c r="C186" s="3">
        <v>4080</v>
      </c>
      <c r="D186" t="s">
        <v>77</v>
      </c>
    </row>
    <row r="187" spans="1:4" x14ac:dyDescent="0.2">
      <c r="A187" t="s">
        <v>5</v>
      </c>
      <c r="B187" s="3">
        <v>119408</v>
      </c>
      <c r="C187" s="3">
        <v>0</v>
      </c>
      <c r="D187" t="s">
        <v>78</v>
      </c>
    </row>
    <row r="188" spans="1:4" x14ac:dyDescent="0.2">
      <c r="A188" t="s">
        <v>6</v>
      </c>
      <c r="B188" s="3">
        <v>96579</v>
      </c>
      <c r="C188" s="3">
        <v>0</v>
      </c>
      <c r="D188" t="s">
        <v>78</v>
      </c>
    </row>
    <row r="189" spans="1:4" x14ac:dyDescent="0.2">
      <c r="A189" t="s">
        <v>7</v>
      </c>
      <c r="B189" s="3">
        <v>250</v>
      </c>
      <c r="C189" s="3">
        <v>0</v>
      </c>
      <c r="D189" t="s">
        <v>78</v>
      </c>
    </row>
    <row r="190" spans="1:4" x14ac:dyDescent="0.2">
      <c r="A190" t="s">
        <v>5</v>
      </c>
      <c r="B190" s="3">
        <v>333162</v>
      </c>
      <c r="C190" s="3">
        <v>322856</v>
      </c>
      <c r="D190" t="s">
        <v>79</v>
      </c>
    </row>
    <row r="191" spans="1:4" x14ac:dyDescent="0.2">
      <c r="A191" t="s">
        <v>6</v>
      </c>
      <c r="B191" s="3">
        <v>33191</v>
      </c>
      <c r="C191" s="3">
        <v>34541</v>
      </c>
      <c r="D191" t="s">
        <v>79</v>
      </c>
    </row>
  </sheetData>
  <autoFilter ref="A1:L191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"/>
  <sheetViews>
    <sheetView tabSelected="1" workbookViewId="0">
      <selection activeCell="A2" sqref="A2:A10"/>
    </sheetView>
  </sheetViews>
  <sheetFormatPr baseColWidth="10" defaultColWidth="8.83203125" defaultRowHeight="15" x14ac:dyDescent="0.2"/>
  <cols>
    <col min="1" max="1" width="24.1640625" style="9" bestFit="1" customWidth="1"/>
    <col min="2" max="3" width="17.33203125" style="10" bestFit="1" customWidth="1"/>
    <col min="4" max="16384" width="8.83203125" style="9"/>
  </cols>
  <sheetData>
    <row r="1" spans="1:3" x14ac:dyDescent="0.2">
      <c r="A1" s="7" t="s">
        <v>0</v>
      </c>
      <c r="B1" s="8" t="s">
        <v>1</v>
      </c>
      <c r="C1" s="8" t="s">
        <v>2</v>
      </c>
    </row>
    <row r="2" spans="1:3" x14ac:dyDescent="0.2">
      <c r="A2" s="11" t="s">
        <v>84</v>
      </c>
      <c r="B2" s="10">
        <v>0</v>
      </c>
      <c r="C2" s="10">
        <v>100</v>
      </c>
    </row>
    <row r="3" spans="1:3" x14ac:dyDescent="0.2">
      <c r="A3" s="11" t="s">
        <v>4</v>
      </c>
      <c r="B3" s="10">
        <v>118048491</v>
      </c>
      <c r="C3" s="10">
        <v>141708400</v>
      </c>
    </row>
    <row r="4" spans="1:3" x14ac:dyDescent="0.2">
      <c r="A4" s="11" t="s">
        <v>9</v>
      </c>
      <c r="B4" s="10">
        <v>111333976</v>
      </c>
      <c r="C4" s="10">
        <v>129530143</v>
      </c>
    </row>
    <row r="5" spans="1:3" x14ac:dyDescent="0.2">
      <c r="A5" s="11" t="s">
        <v>7</v>
      </c>
      <c r="B5" s="10">
        <v>79916338</v>
      </c>
      <c r="C5" s="10">
        <v>88625922</v>
      </c>
    </row>
    <row r="6" spans="1:3" x14ac:dyDescent="0.2">
      <c r="A6" s="11" t="s">
        <v>8</v>
      </c>
      <c r="B6" s="10">
        <v>29522549</v>
      </c>
      <c r="C6" s="10">
        <v>116351991</v>
      </c>
    </row>
    <row r="7" spans="1:3" x14ac:dyDescent="0.2">
      <c r="A7" s="11" t="s">
        <v>10</v>
      </c>
      <c r="B7" s="10">
        <v>1066249915</v>
      </c>
      <c r="C7" s="10">
        <v>1177304676</v>
      </c>
    </row>
    <row r="8" spans="1:3" x14ac:dyDescent="0.2">
      <c r="A8" s="11" t="s">
        <v>5</v>
      </c>
      <c r="B8" s="10">
        <v>1318984279</v>
      </c>
      <c r="C8" s="10">
        <v>1401329716</v>
      </c>
    </row>
    <row r="9" spans="1:3" x14ac:dyDescent="0.2">
      <c r="A9" s="11" t="s">
        <v>6</v>
      </c>
      <c r="B9" s="10">
        <v>760819077</v>
      </c>
      <c r="C9" s="10">
        <v>790552052</v>
      </c>
    </row>
    <row r="10" spans="1:3" x14ac:dyDescent="0.2">
      <c r="A10" s="12" t="s">
        <v>80</v>
      </c>
      <c r="B10" s="10">
        <v>3484874625</v>
      </c>
      <c r="C10" s="10">
        <v>3845403000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Nick Hand</cp:lastModifiedBy>
  <dcterms:created xsi:type="dcterms:W3CDTF">2019-12-12T17:31:59Z</dcterms:created>
  <dcterms:modified xsi:type="dcterms:W3CDTF">2022-01-31T20:36:58Z</dcterms:modified>
</cp:coreProperties>
</file>