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Software/phl-budget-data/src/phl_budget_data/data/interim/budget-in-brief/adopted/"/>
    </mc:Choice>
  </mc:AlternateContent>
  <xr:revisionPtr revIDLastSave="0" documentId="13_ncr:1_{9277E360-48C5-A14A-BE5E-58FCCD7FB2B3}" xr6:coauthVersionLast="47" xr6:coauthVersionMax="47" xr10:uidLastSave="{00000000-0000-0000-0000-000000000000}"/>
  <bookViews>
    <workbookView xWindow="240" yWindow="500" windowWidth="28560" windowHeight="12880" activeTab="1" xr2:uid="{00000000-000D-0000-FFFF-FFFF00000000}"/>
  </bookViews>
  <sheets>
    <sheet name="Data" sheetId="1" r:id="rId1"/>
    <sheet name="Summary" sheetId="2" r:id="rId2"/>
  </sheets>
  <calcPr calcId="124519"/>
  <pivotCaches>
    <pivotCache cacheId="29" r:id="rId3"/>
  </pivotCaches>
</workbook>
</file>

<file path=xl/sharedStrings.xml><?xml version="1.0" encoding="utf-8"?>
<sst xmlns="http://schemas.openxmlformats.org/spreadsheetml/2006/main" count="394" uniqueCount="85">
  <si>
    <t>Category</t>
  </si>
  <si>
    <t>FY2013 Actual</t>
  </si>
  <si>
    <t>FY2015 Budgeted</t>
  </si>
  <si>
    <t>Department</t>
  </si>
  <si>
    <t>Contrib., Indemnities &amp; Taxes</t>
  </si>
  <si>
    <t>Personal Services</t>
  </si>
  <si>
    <t>Purchase of Services</t>
  </si>
  <si>
    <t>Materials, Supplies &amp; Equip.</t>
  </si>
  <si>
    <t>Payments to Other Funds</t>
  </si>
  <si>
    <t>Pers. Svcs.-Emp.Benefits</t>
  </si>
  <si>
    <t>Debt Service</t>
  </si>
  <si>
    <t>Art Museum</t>
  </si>
  <si>
    <t>Atwater Kent Museum</t>
  </si>
  <si>
    <t>Auditing (City Controller)</t>
  </si>
  <si>
    <t>Board of Ethics</t>
  </si>
  <si>
    <t>Board of Revision of Taxes</t>
  </si>
  <si>
    <t>City Commissioners</t>
  </si>
  <si>
    <t>City Council</t>
  </si>
  <si>
    <t>City Planning Commission</t>
  </si>
  <si>
    <t>City Representative</t>
  </si>
  <si>
    <t>City Treasurer</t>
  </si>
  <si>
    <t>Civil Service Commission</t>
  </si>
  <si>
    <t>Commerce</t>
  </si>
  <si>
    <t>Commerce-Convention Center Subsidy</t>
  </si>
  <si>
    <t>Commerce-Economic Stimulus</t>
  </si>
  <si>
    <t>District Attorney</t>
  </si>
  <si>
    <t>Finance</t>
  </si>
  <si>
    <t>Finance-Community College Subsidy</t>
  </si>
  <si>
    <t>Finance-Employee Benefits (1)</t>
  </si>
  <si>
    <t>Finance-Hero Scholarship Awards</t>
  </si>
  <si>
    <t>Finance-Indemnities</t>
  </si>
  <si>
    <t>Finance-Refunds</t>
  </si>
  <si>
    <t>Finance-Schoo District Contribution</t>
  </si>
  <si>
    <t>Finance-Witness Fees</t>
  </si>
  <si>
    <t>Fire</t>
  </si>
  <si>
    <t>First Judicial District</t>
  </si>
  <si>
    <t>Fleet Management</t>
  </si>
  <si>
    <t>Management -Vehicle Lease/Purch.</t>
  </si>
  <si>
    <t>Free Library</t>
  </si>
  <si>
    <t>Historical Commission</t>
  </si>
  <si>
    <t>Human Relations Commission</t>
  </si>
  <si>
    <t>Human Services</t>
  </si>
  <si>
    <t>Labor Relations</t>
  </si>
  <si>
    <t>Law</t>
  </si>
  <si>
    <t>Licenses &amp; Inspection</t>
  </si>
  <si>
    <t>L&amp;I-Board of Building Standards</t>
  </si>
  <si>
    <t>L&amp;I-Board of L&amp; Review</t>
  </si>
  <si>
    <t>L&amp;I-Zoning Board of Adjustments</t>
  </si>
  <si>
    <t>Managing Director</t>
  </si>
  <si>
    <t>Director-Legal Services</t>
  </si>
  <si>
    <t>Mayor's Office</t>
  </si>
  <si>
    <t>Mayor's Office - Scholarships</t>
  </si>
  <si>
    <t>Mayor's Office of Transportation &amp;  Utilities</t>
  </si>
  <si>
    <t>Mural Arts Program</t>
  </si>
  <si>
    <t>Office of Arts &amp; Culture &amp; the Creative  Economy</t>
  </si>
  <si>
    <t>Office of Behavioral Health and  Intellectual disAbility</t>
  </si>
  <si>
    <t>Office of Housing and Community  Development</t>
  </si>
  <si>
    <t>Office of Human Resources</t>
  </si>
  <si>
    <t>Office of Innovation and Technology</t>
  </si>
  <si>
    <t>Office of the Inspector General</t>
  </si>
  <si>
    <t>Office of Property Assessment</t>
  </si>
  <si>
    <t>Office of Supportive Housing</t>
  </si>
  <si>
    <t>Parks and Recreation</t>
  </si>
  <si>
    <t>Police</t>
  </si>
  <si>
    <t>Prisons</t>
  </si>
  <si>
    <t>Procurement</t>
  </si>
  <si>
    <t>Public Health</t>
  </si>
  <si>
    <t>Public Property</t>
  </si>
  <si>
    <t>Public Property-SEPTA Subsidy</t>
  </si>
  <si>
    <t>Public Property-Space Rentals</t>
  </si>
  <si>
    <t>Public Property-Utilities</t>
  </si>
  <si>
    <t>Records</t>
  </si>
  <si>
    <t>Register of Wills</t>
  </si>
  <si>
    <t>Revenue</t>
  </si>
  <si>
    <t>Sheriff</t>
  </si>
  <si>
    <t>Fund Commission (Debt Service)</t>
  </si>
  <si>
    <t>Streets - Sanitation</t>
  </si>
  <si>
    <t>Streets-Transportation</t>
  </si>
  <si>
    <t>Youth Commission</t>
  </si>
  <si>
    <t>Total</t>
  </si>
  <si>
    <t>Advances &amp; Miscellaneous Payments</t>
  </si>
  <si>
    <t>Row Labels</t>
  </si>
  <si>
    <t>Grand Total</t>
  </si>
  <si>
    <t>Sum of FY2013 Actual</t>
  </si>
  <si>
    <t>Sum of FY2015 Budgeted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</si>
</sst>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164" fontId="1" fillId="0" borderId="0" xfId="1" applyNumberFormat="1" applyFont="1" applyBorder="1" applyAlignment="1">
      <alignment horizontal="center" vertical="top"/>
    </xf>
    <xf numFmtId="164" fontId="2" fillId="0" borderId="0" xfId="1" applyNumberFormat="1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Hand" refreshedDate="44592.651275694443" createdVersion="7" refreshedVersion="7" minRefreshableVersion="3" recordCount="183" xr:uid="{64D91A1A-EAE0-264E-8AE2-5B3DB2BD5BD7}">
  <cacheSource type="worksheet">
    <worksheetSource ref="A1:D184" sheet="Data"/>
  </cacheSource>
  <cacheFields count="4">
    <cacheField name="Category" numFmtId="0">
      <sharedItems count="8">
        <s v="Contrib., Indemnities &amp; Taxes"/>
        <s v="Personal Services"/>
        <s v="Purchase of Services"/>
        <s v="Materials, Supplies &amp; Equip."/>
        <s v="Payments to Other Funds"/>
        <s v="Advances &amp; Miscellaneous Payments"/>
        <s v="Pers. Svcs.-Emp.Benefits"/>
        <s v="Debt Service"/>
      </sharedItems>
    </cacheField>
    <cacheField name="FY2013 Actual" numFmtId="164">
      <sharedItems containsSemiMixedTypes="0" containsString="0" containsNumber="1" containsInteger="1" minValue="0" maxValue="1119074214" count="173">
        <n v="2300000"/>
        <n v="220143"/>
        <n v="0"/>
        <n v="50000"/>
        <n v="6475510"/>
        <n v="527924"/>
        <n v="23699"/>
        <n v="685698"/>
        <n v="15369"/>
        <n v="11605"/>
        <n v="1021653"/>
        <n v="20167"/>
        <n v="14249"/>
        <n v="5166337"/>
        <n v="2976350"/>
        <n v="540715"/>
        <n v="11660823"/>
        <n v="1380866"/>
        <n v="389284"/>
        <n v="2137171"/>
        <n v="75048"/>
        <n v="39767"/>
        <n v="416871"/>
        <n v="498632"/>
        <n v="44000"/>
        <n v="755428"/>
        <n v="116473"/>
        <n v="12096"/>
        <n v="140785"/>
        <n v="29500"/>
        <n v="300"/>
        <n v="1685843"/>
        <n v="333481"/>
        <n v="24926"/>
        <n v="500000"/>
        <n v="15000000"/>
        <n v="1294448"/>
        <n v="29302614"/>
        <n v="1645672"/>
        <n v="501403"/>
        <n v="9084799"/>
        <n v="4196295"/>
        <n v="152900"/>
        <n v="3733415"/>
        <n v="25409207"/>
        <n v="1119074214"/>
        <n v="21000"/>
        <n v="30268500"/>
        <n v="36"/>
        <n v="68990000"/>
        <n v="132008"/>
        <n v="179819281"/>
        <n v="4927224"/>
        <n v="7878502"/>
        <n v="7391000"/>
        <n v="91827883"/>
        <n v="16480296"/>
        <n v="2345400"/>
        <n v="15580580"/>
        <n v="4850198"/>
        <n v="29409466"/>
        <n v="4483192"/>
        <n v="6464796"/>
        <n v="29154178"/>
        <n v="2594842"/>
        <n v="1801633"/>
        <n v="350685"/>
        <n v="221"/>
        <n v="802"/>
        <n v="1649350"/>
        <n v="27081"/>
        <n v="11667"/>
        <n v="22265266"/>
        <n v="67507799"/>
        <n v="621006"/>
        <n v="534553"/>
        <n v="1830"/>
        <n v="6694"/>
        <n v="6511482"/>
        <n v="7631701"/>
        <n v="248592"/>
        <n v="14071418"/>
        <n v="7098964"/>
        <n v="303527"/>
        <n v="57140"/>
        <n v="118245"/>
        <n v="9099"/>
        <n v="331167"/>
        <n v="29607"/>
        <n v="14893261"/>
        <n v="18955974"/>
        <n v="497899"/>
        <n v="38744097"/>
        <n v="3078511"/>
        <n v="625333"/>
        <n v="25012"/>
        <n v="200000"/>
        <n v="519216"/>
        <n v="85155"/>
        <n v="444917"/>
        <n v="501800"/>
        <n v="203107"/>
        <n v="393303"/>
        <n v="3936"/>
        <n v="1995688"/>
        <n v="1357191"/>
        <n v="12787545"/>
        <n v="2520000"/>
        <n v="320191"/>
        <n v="4383527"/>
        <n v="799551"/>
        <n v="58559"/>
        <n v="17229380"/>
        <n v="41228818"/>
        <n v="4753045"/>
        <n v="1156164"/>
        <n v="96327"/>
        <n v="6587"/>
        <n v="8140264"/>
        <n v="3003781"/>
        <n v="420979"/>
        <n v="7549916"/>
        <n v="34187845"/>
        <n v="332090"/>
        <n v="31585"/>
        <n v="37509725"/>
        <n v="6111519"/>
        <n v="3388330"/>
        <n v="3546000"/>
        <n v="555247244"/>
        <n v="7158494"/>
        <n v="9482142"/>
        <n v="130057321"/>
        <n v="105447458"/>
        <n v="4768432"/>
        <n v="1177883"/>
        <n v="2197426"/>
        <n v="2316267"/>
        <n v="49026"/>
        <n v="40531940"/>
        <n v="62965942"/>
        <n v="4987651"/>
        <n v="6833756"/>
        <n v="24687168"/>
        <n v="1158156"/>
        <n v="23255158"/>
        <n v="65170000"/>
        <n v="18157661"/>
        <n v="31525462"/>
        <n v="2734031"/>
        <n v="1083641"/>
        <n v="113741"/>
        <n v="1455"/>
        <n v="3187312"/>
        <n v="48503"/>
        <n v="32807"/>
        <n v="14479641"/>
        <n v="3535297"/>
        <n v="642141"/>
        <n v="14460864"/>
        <n v="294051"/>
        <n v="317630"/>
        <n v="90972027"/>
        <n v="118873777"/>
        <n v="45307251"/>
        <n v="37248899"/>
        <n v="1626706"/>
        <n v="48171"/>
        <n v="19782861"/>
        <n v="3259914"/>
        <n v="1903721"/>
        <n v="6723"/>
        <n v="247"/>
      </sharedItems>
    </cacheField>
    <cacheField name="FY2015 Budgeted" numFmtId="164">
      <sharedItems containsSemiMixedTypes="0" containsString="0" containsNumber="1" containsInteger="1" minValue="0" maxValue="1817314257"/>
    </cacheField>
    <cacheField name="Depart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x v="0"/>
    <n v="2550000"/>
    <s v="Art Museum"/>
  </r>
  <r>
    <x v="1"/>
    <x v="1"/>
    <n v="234719"/>
    <s v="Atwater Kent Museum"/>
  </r>
  <r>
    <x v="2"/>
    <x v="2"/>
    <n v="0"/>
    <s v="Atwater Kent Museum"/>
  </r>
  <r>
    <x v="0"/>
    <x v="3"/>
    <n v="50000"/>
    <s v="Atwater Kent Museum"/>
  </r>
  <r>
    <x v="1"/>
    <x v="4"/>
    <n v="7549687"/>
    <s v="Auditing (City Controller)"/>
  </r>
  <r>
    <x v="2"/>
    <x v="5"/>
    <n v="497450"/>
    <s v="Auditing (City Controller)"/>
  </r>
  <r>
    <x v="3"/>
    <x v="6"/>
    <n v="25000"/>
    <s v="Auditing (City Controller)"/>
  </r>
  <r>
    <x v="1"/>
    <x v="7"/>
    <n v="894854"/>
    <s v="Board of Ethics"/>
  </r>
  <r>
    <x v="2"/>
    <x v="8"/>
    <n v="96000"/>
    <s v="Board of Ethics"/>
  </r>
  <r>
    <x v="3"/>
    <x v="9"/>
    <n v="14000"/>
    <s v="Board of Ethics"/>
  </r>
  <r>
    <x v="1"/>
    <x v="10"/>
    <n v="796660"/>
    <s v="Board of Revision of Taxes"/>
  </r>
  <r>
    <x v="2"/>
    <x v="11"/>
    <n v="20200"/>
    <s v="Board of Revision of Taxes"/>
  </r>
  <r>
    <x v="3"/>
    <x v="12"/>
    <n v="15727"/>
    <s v="Board of Revision of Taxes"/>
  </r>
  <r>
    <x v="1"/>
    <x v="13"/>
    <n v="5387427"/>
    <s v="City Commissioners"/>
  </r>
  <r>
    <x v="2"/>
    <x v="14"/>
    <n v="3490770"/>
    <s v="City Commissioners"/>
  </r>
  <r>
    <x v="3"/>
    <x v="15"/>
    <n v="541617"/>
    <s v="City Commissioners"/>
  </r>
  <r>
    <x v="1"/>
    <x v="16"/>
    <n v="13899124"/>
    <s v="City Council"/>
  </r>
  <r>
    <x v="2"/>
    <x v="17"/>
    <n v="2004485"/>
    <s v="City Council"/>
  </r>
  <r>
    <x v="3"/>
    <x v="18"/>
    <n v="410650"/>
    <s v="City Council"/>
  </r>
  <r>
    <x v="0"/>
    <x v="2"/>
    <n v="100"/>
    <s v="City Council"/>
  </r>
  <r>
    <x v="4"/>
    <x v="2"/>
    <n v="100"/>
    <s v="City Council"/>
  </r>
  <r>
    <x v="5"/>
    <x v="2"/>
    <n v="100"/>
    <s v="City Council"/>
  </r>
  <r>
    <x v="1"/>
    <x v="19"/>
    <n v="2252584"/>
    <s v="City Planning Commission"/>
  </r>
  <r>
    <x v="2"/>
    <x v="20"/>
    <n v="79592"/>
    <s v="City Planning Commission"/>
  </r>
  <r>
    <x v="3"/>
    <x v="21"/>
    <n v="40652"/>
    <s v="City Planning Commission"/>
  </r>
  <r>
    <x v="1"/>
    <x v="22"/>
    <n v="403358"/>
    <s v="City Representative"/>
  </r>
  <r>
    <x v="2"/>
    <x v="23"/>
    <n v="561730"/>
    <s v="City Representative"/>
  </r>
  <r>
    <x v="3"/>
    <x v="24"/>
    <n v="54000"/>
    <s v="City Representative"/>
  </r>
  <r>
    <x v="0"/>
    <x v="2"/>
    <n v="0"/>
    <s v="City Representative"/>
  </r>
  <r>
    <x v="1"/>
    <x v="25"/>
    <n v="780122"/>
    <s v="City Treasurer"/>
  </r>
  <r>
    <x v="2"/>
    <x v="26"/>
    <n v="118444"/>
    <s v="City Treasurer"/>
  </r>
  <r>
    <x v="3"/>
    <x v="27"/>
    <n v="22224"/>
    <s v="City Treasurer"/>
  </r>
  <r>
    <x v="1"/>
    <x v="28"/>
    <n v="143541"/>
    <s v="Civil Service Commission"/>
  </r>
  <r>
    <x v="2"/>
    <x v="29"/>
    <n v="29500"/>
    <s v="Civil Service Commission"/>
  </r>
  <r>
    <x v="3"/>
    <x v="30"/>
    <n v="1094"/>
    <s v="Civil Service Commission"/>
  </r>
  <r>
    <x v="4"/>
    <x v="2"/>
    <n v="52837133"/>
    <s v="Civil Service Commission"/>
  </r>
  <r>
    <x v="1"/>
    <x v="31"/>
    <n v="1889967"/>
    <s v="Commerce"/>
  </r>
  <r>
    <x v="2"/>
    <x v="32"/>
    <n v="333481"/>
    <s v="Commerce"/>
  </r>
  <r>
    <x v="3"/>
    <x v="33"/>
    <n v="26654"/>
    <s v="Commerce"/>
  </r>
  <r>
    <x v="0"/>
    <x v="34"/>
    <n v="500000"/>
    <s v="Commerce"/>
  </r>
  <r>
    <x v="2"/>
    <x v="35"/>
    <n v="15000000"/>
    <s v="Commerce-Convention Center Subsidy"/>
  </r>
  <r>
    <x v="2"/>
    <x v="36"/>
    <n v="1294448"/>
    <s v="Commerce-Economic Stimulus"/>
  </r>
  <r>
    <x v="1"/>
    <x v="37"/>
    <n v="31762490"/>
    <s v="District Attorney"/>
  </r>
  <r>
    <x v="2"/>
    <x v="38"/>
    <n v="1816172"/>
    <s v="District Attorney"/>
  </r>
  <r>
    <x v="3"/>
    <x v="39"/>
    <n v="503621"/>
    <s v="District Attorney"/>
  </r>
  <r>
    <x v="1"/>
    <x v="40"/>
    <n v="8936046"/>
    <s v="Finance"/>
  </r>
  <r>
    <x v="2"/>
    <x v="41"/>
    <n v="5130961"/>
    <s v="Finance"/>
  </r>
  <r>
    <x v="3"/>
    <x v="42"/>
    <n v="110774"/>
    <s v="Finance"/>
  </r>
  <r>
    <x v="0"/>
    <x v="43"/>
    <n v="4675000"/>
    <s v="Finance"/>
  </r>
  <r>
    <x v="4"/>
    <x v="2"/>
    <n v="0"/>
    <s v="Finance"/>
  </r>
  <r>
    <x v="0"/>
    <x v="44"/>
    <n v="26909207"/>
    <s v="Finance-Community College Subsidy"/>
  </r>
  <r>
    <x v="6"/>
    <x v="45"/>
    <n v="1817314257"/>
    <s v="Finance-Employee Benefits (1)"/>
  </r>
  <r>
    <x v="0"/>
    <x v="46"/>
    <n v="25000"/>
    <s v="Finance-Hero Scholarship Awards"/>
  </r>
  <r>
    <x v="0"/>
    <x v="47"/>
    <n v="33660000"/>
    <s v="Finance-Indemnities"/>
  </r>
  <r>
    <x v="0"/>
    <x v="48"/>
    <n v="250000"/>
    <s v="Finance-Refunds"/>
  </r>
  <r>
    <x v="0"/>
    <x v="49"/>
    <n v="69110300"/>
    <s v="Finance-Schoo District Contribution"/>
  </r>
  <r>
    <x v="2"/>
    <x v="50"/>
    <n v="171518"/>
    <s v="Finance-Witness Fees"/>
  </r>
  <r>
    <x v="1"/>
    <x v="51"/>
    <n v="182883661"/>
    <s v="Fire"/>
  </r>
  <r>
    <x v="2"/>
    <x v="52"/>
    <n v="5100593"/>
    <s v="Fire"/>
  </r>
  <r>
    <x v="3"/>
    <x v="53"/>
    <n v="10613414"/>
    <s v="Fire"/>
  </r>
  <r>
    <x v="4"/>
    <x v="54"/>
    <n v="8162000"/>
    <s v="Fire"/>
  </r>
  <r>
    <x v="1"/>
    <x v="55"/>
    <n v="93202681"/>
    <s v="First Judicial District"/>
  </r>
  <r>
    <x v="2"/>
    <x v="56"/>
    <n v="10656574"/>
    <s v="First Judicial District"/>
  </r>
  <r>
    <x v="3"/>
    <x v="57"/>
    <n v="2391868"/>
    <s v="First Judicial District"/>
  </r>
  <r>
    <x v="1"/>
    <x v="58"/>
    <n v="15740507"/>
    <s v="Fleet Management"/>
  </r>
  <r>
    <x v="2"/>
    <x v="59"/>
    <n v="5104396"/>
    <s v="Fleet Management"/>
  </r>
  <r>
    <x v="3"/>
    <x v="60"/>
    <n v="26963211"/>
    <s v="Fleet Management"/>
  </r>
  <r>
    <x v="2"/>
    <x v="61"/>
    <n v="4500000"/>
    <s v="Management -Vehicle Lease/Purch."/>
  </r>
  <r>
    <x v="3"/>
    <x v="62"/>
    <n v="7465000"/>
    <s v="Management -Vehicle Lease/Purch."/>
  </r>
  <r>
    <x v="1"/>
    <x v="63"/>
    <n v="33919457"/>
    <s v="Free Library"/>
  </r>
  <r>
    <x v="2"/>
    <x v="64"/>
    <n v="2752077"/>
    <s v="Free Library"/>
  </r>
  <r>
    <x v="3"/>
    <x v="65"/>
    <n v="2002659"/>
    <s v="Free Library"/>
  </r>
  <r>
    <x v="1"/>
    <x v="66"/>
    <n v="410541"/>
    <s v="Historical Commission"/>
  </r>
  <r>
    <x v="2"/>
    <x v="67"/>
    <n v="980"/>
    <s v="Historical Commission"/>
  </r>
  <r>
    <x v="3"/>
    <x v="68"/>
    <n v="809"/>
    <s v="Historical Commission"/>
  </r>
  <r>
    <x v="1"/>
    <x v="69"/>
    <n v="2052219"/>
    <s v="Human Relations Commission"/>
  </r>
  <r>
    <x v="2"/>
    <x v="70"/>
    <n v="34657"/>
    <s v="Human Relations Commission"/>
  </r>
  <r>
    <x v="3"/>
    <x v="71"/>
    <n v="13031"/>
    <s v="Human Relations Commission"/>
  </r>
  <r>
    <x v="1"/>
    <x v="72"/>
    <n v="24339410"/>
    <s v="Human Services"/>
  </r>
  <r>
    <x v="2"/>
    <x v="73"/>
    <n v="74127032"/>
    <s v="Human Services"/>
  </r>
  <r>
    <x v="3"/>
    <x v="74"/>
    <n v="1013814"/>
    <s v="Human Services"/>
  </r>
  <r>
    <x v="1"/>
    <x v="75"/>
    <n v="616047"/>
    <s v="Labor Relations"/>
  </r>
  <r>
    <x v="2"/>
    <x v="76"/>
    <n v="3277"/>
    <s v="Labor Relations"/>
  </r>
  <r>
    <x v="3"/>
    <x v="77"/>
    <n v="8160"/>
    <s v="Labor Relations"/>
  </r>
  <r>
    <x v="1"/>
    <x v="78"/>
    <n v="7163923"/>
    <s v="Law"/>
  </r>
  <r>
    <x v="2"/>
    <x v="79"/>
    <n v="6010034"/>
    <s v="Law"/>
  </r>
  <r>
    <x v="3"/>
    <x v="80"/>
    <n v="248676"/>
    <s v="Law"/>
  </r>
  <r>
    <x v="1"/>
    <x v="81"/>
    <n v="16877190"/>
    <s v="Licenses &amp; Inspection"/>
  </r>
  <r>
    <x v="2"/>
    <x v="82"/>
    <n v="10042535"/>
    <s v="Licenses &amp; Inspection"/>
  </r>
  <r>
    <x v="3"/>
    <x v="83"/>
    <n v="983613"/>
    <s v="Licenses &amp; Inspection"/>
  </r>
  <r>
    <x v="1"/>
    <x v="84"/>
    <n v="72792"/>
    <s v="L&amp;I-Board of Building Standards"/>
  </r>
  <r>
    <x v="1"/>
    <x v="85"/>
    <n v="153629"/>
    <s v="L&amp;I-Board of L&amp; Review"/>
  </r>
  <r>
    <x v="2"/>
    <x v="86"/>
    <n v="10436"/>
    <s v="L&amp;I-Board of L&amp; Review"/>
  </r>
  <r>
    <x v="1"/>
    <x v="87"/>
    <n v="322856"/>
    <s v="L&amp;I-Zoning Board of Adjustments"/>
  </r>
  <r>
    <x v="2"/>
    <x v="88"/>
    <n v="34541"/>
    <s v="L&amp;I-Zoning Board of Adjustments"/>
  </r>
  <r>
    <x v="1"/>
    <x v="89"/>
    <n v="16050903"/>
    <s v="Managing Director"/>
  </r>
  <r>
    <x v="2"/>
    <x v="90"/>
    <n v="18155458"/>
    <s v="Managing Director"/>
  </r>
  <r>
    <x v="3"/>
    <x v="91"/>
    <n v="526819"/>
    <s v="Managing Director"/>
  </r>
  <r>
    <x v="2"/>
    <x v="92"/>
    <n v="41827017"/>
    <s v="Director-Legal Services"/>
  </r>
  <r>
    <x v="1"/>
    <x v="93"/>
    <n v="4151380"/>
    <s v="Mayor's Office"/>
  </r>
  <r>
    <x v="2"/>
    <x v="94"/>
    <n v="1040336"/>
    <s v="Mayor's Office"/>
  </r>
  <r>
    <x v="3"/>
    <x v="95"/>
    <n v="50165"/>
    <s v="Mayor's Office"/>
  </r>
  <r>
    <x v="0"/>
    <x v="96"/>
    <n v="200000"/>
    <s v="Mayor's Office - Scholarships"/>
  </r>
  <r>
    <x v="1"/>
    <x v="97"/>
    <n v="498887"/>
    <s v="Mayor's Office of Transportation &amp;  Utilities"/>
  </r>
  <r>
    <x v="2"/>
    <x v="98"/>
    <n v="289930"/>
    <s v="Mayor's Office of Transportation &amp;  Utilities"/>
  </r>
  <r>
    <x v="1"/>
    <x v="99"/>
    <n v="449625"/>
    <s v="Mural Arts Program"/>
  </r>
  <r>
    <x v="2"/>
    <x v="100"/>
    <n v="1001800"/>
    <s v="Mural Arts Program"/>
  </r>
  <r>
    <x v="1"/>
    <x v="101"/>
    <n v="199800"/>
    <s v="Office of Arts &amp; Culture &amp; the Creative  Economy"/>
  </r>
  <r>
    <x v="2"/>
    <x v="102"/>
    <n v="393800"/>
    <s v="Office of Arts &amp; Culture &amp; the Creative  Economy"/>
  </r>
  <r>
    <x v="3"/>
    <x v="103"/>
    <n v="7000"/>
    <s v="Office of Arts &amp; Culture &amp; the Creative  Economy"/>
  </r>
  <r>
    <x v="0"/>
    <x v="104"/>
    <n v="3370688"/>
    <s v="Office of Arts &amp; Culture &amp; the Creative  Economy"/>
  </r>
  <r>
    <x v="1"/>
    <x v="105"/>
    <n v="969170"/>
    <s v="Office of Behavioral Health and  Intellectual disAbility"/>
  </r>
  <r>
    <x v="2"/>
    <x v="106"/>
    <n v="12975510"/>
    <s v="Office of Behavioral Health and  Intellectual disAbility"/>
  </r>
  <r>
    <x v="2"/>
    <x v="107"/>
    <n v="3020000"/>
    <s v="Office of Housing and Community  Development"/>
  </r>
  <r>
    <x v="4"/>
    <x v="108"/>
    <n v="0"/>
    <s v="Office of Housing and Community  Development"/>
  </r>
  <r>
    <x v="1"/>
    <x v="109"/>
    <n v="5145299"/>
    <s v="Office of Human Resources"/>
  </r>
  <r>
    <x v="2"/>
    <x v="110"/>
    <n v="802070"/>
    <s v="Office of Human Resources"/>
  </r>
  <r>
    <x v="3"/>
    <x v="111"/>
    <n v="69932"/>
    <s v="Office of Human Resources"/>
  </r>
  <r>
    <x v="1"/>
    <x v="112"/>
    <n v="19715777"/>
    <s v="Office of Innovation and Technology"/>
  </r>
  <r>
    <x v="2"/>
    <x v="113"/>
    <n v="53996284"/>
    <s v="Office of Innovation and Technology"/>
  </r>
  <r>
    <x v="3"/>
    <x v="114"/>
    <n v="8480497"/>
    <s v="Office of Innovation and Technology"/>
  </r>
  <r>
    <x v="1"/>
    <x v="115"/>
    <n v="1326369"/>
    <s v="Office of the Inspector General"/>
  </r>
  <r>
    <x v="2"/>
    <x v="116"/>
    <n v="192975"/>
    <s v="Office of the Inspector General"/>
  </r>
  <r>
    <x v="3"/>
    <x v="117"/>
    <n v="5225"/>
    <s v="Office of the Inspector General"/>
  </r>
  <r>
    <x v="1"/>
    <x v="118"/>
    <n v="10717187"/>
    <s v="Office of Property Assessment"/>
  </r>
  <r>
    <x v="2"/>
    <x v="119"/>
    <n v="2774390"/>
    <s v="Office of Property Assessment"/>
  </r>
  <r>
    <x v="3"/>
    <x v="120"/>
    <n v="794600"/>
    <s v="Office of Property Assessment"/>
  </r>
  <r>
    <x v="1"/>
    <x v="121"/>
    <n v="7980900"/>
    <s v="Office of Supportive Housing"/>
  </r>
  <r>
    <x v="2"/>
    <x v="122"/>
    <n v="35616621"/>
    <s v="Office of Supportive Housing"/>
  </r>
  <r>
    <x v="3"/>
    <x v="123"/>
    <n v="344127"/>
    <s v="Office of Supportive Housing"/>
  </r>
  <r>
    <x v="0"/>
    <x v="124"/>
    <n v="32421"/>
    <s v="Office of Supportive Housing"/>
  </r>
  <r>
    <x v="1"/>
    <x v="125"/>
    <n v="41280955"/>
    <s v="Parks and Recreation"/>
  </r>
  <r>
    <x v="2"/>
    <x v="126"/>
    <n v="6214525"/>
    <s v="Parks and Recreation"/>
  </r>
  <r>
    <x v="3"/>
    <x v="127"/>
    <n v="2593805"/>
    <s v="Parks and Recreation"/>
  </r>
  <r>
    <x v="0"/>
    <x v="128"/>
    <n v="2502500"/>
    <s v="Parks and Recreation"/>
  </r>
  <r>
    <x v="1"/>
    <x v="129"/>
    <n v="576129350"/>
    <s v="Police"/>
  </r>
  <r>
    <x v="2"/>
    <x v="130"/>
    <n v="7262807"/>
    <s v="Police"/>
  </r>
  <r>
    <x v="3"/>
    <x v="131"/>
    <n v="9117502"/>
    <s v="Police"/>
  </r>
  <r>
    <x v="1"/>
    <x v="132"/>
    <n v="129195262"/>
    <s v="Prisons"/>
  </r>
  <r>
    <x v="2"/>
    <x v="133"/>
    <n v="105064622"/>
    <s v="Prisons"/>
  </r>
  <r>
    <x v="3"/>
    <x v="134"/>
    <n v="5240173"/>
    <s v="Prisons"/>
  </r>
  <r>
    <x v="0"/>
    <x v="135"/>
    <n v="1301757"/>
    <s v="Prisons"/>
  </r>
  <r>
    <x v="1"/>
    <x v="136"/>
    <n v="2330132"/>
    <s v="Procurement"/>
  </r>
  <r>
    <x v="2"/>
    <x v="137"/>
    <n v="2316267"/>
    <s v="Procurement"/>
  </r>
  <r>
    <x v="3"/>
    <x v="138"/>
    <n v="49054"/>
    <s v="Procurement"/>
  </r>
  <r>
    <x v="1"/>
    <x v="139"/>
    <n v="48493089"/>
    <s v="Public Health"/>
  </r>
  <r>
    <x v="2"/>
    <x v="140"/>
    <n v="60963510"/>
    <s v="Public Health"/>
  </r>
  <r>
    <x v="3"/>
    <x v="141"/>
    <n v="5490768"/>
    <s v="Public Health"/>
  </r>
  <r>
    <x v="4"/>
    <x v="34"/>
    <n v="500000"/>
    <s v="Public Health"/>
  </r>
  <r>
    <x v="1"/>
    <x v="142"/>
    <n v="8023182"/>
    <s v="Public Property"/>
  </r>
  <r>
    <x v="2"/>
    <x v="143"/>
    <n v="25802127"/>
    <s v="Public Property"/>
  </r>
  <r>
    <x v="3"/>
    <x v="144"/>
    <n v="1338535"/>
    <s v="Public Property"/>
  </r>
  <r>
    <x v="0"/>
    <x v="2"/>
    <n v="0"/>
    <s v="Public Property"/>
  </r>
  <r>
    <x v="4"/>
    <x v="145"/>
    <n v="22552897"/>
    <s v="Public Property"/>
  </r>
  <r>
    <x v="2"/>
    <x v="146"/>
    <n v="70415000"/>
    <s v="Public Property-SEPTA Subsidy"/>
  </r>
  <r>
    <x v="2"/>
    <x v="147"/>
    <n v="20521298"/>
    <s v="Public Property-Space Rentals"/>
  </r>
  <r>
    <x v="2"/>
    <x v="148"/>
    <n v="30976166"/>
    <s v="Public Property-Utilities"/>
  </r>
  <r>
    <x v="1"/>
    <x v="149"/>
    <n v="2997796"/>
    <s v="Records"/>
  </r>
  <r>
    <x v="2"/>
    <x v="150"/>
    <n v="1538779"/>
    <s v="Records"/>
  </r>
  <r>
    <x v="3"/>
    <x v="151"/>
    <n v="143758"/>
    <s v="Records"/>
  </r>
  <r>
    <x v="0"/>
    <x v="152"/>
    <n v="1456"/>
    <s v="Records"/>
  </r>
  <r>
    <x v="1"/>
    <x v="153"/>
    <n v="3224645"/>
    <s v="Register of Wills"/>
  </r>
  <r>
    <x v="2"/>
    <x v="154"/>
    <n v="75486"/>
    <s v="Register of Wills"/>
  </r>
  <r>
    <x v="3"/>
    <x v="155"/>
    <n v="33210"/>
    <s v="Register of Wills"/>
  </r>
  <r>
    <x v="1"/>
    <x v="156"/>
    <n v="17764545"/>
    <s v="Revenue"/>
  </r>
  <r>
    <x v="2"/>
    <x v="157"/>
    <n v="4101449"/>
    <s v="Revenue"/>
  </r>
  <r>
    <x v="3"/>
    <x v="158"/>
    <n v="571076"/>
    <s v="Revenue"/>
  </r>
  <r>
    <x v="1"/>
    <x v="159"/>
    <n v="17032412"/>
    <s v="Sheriff"/>
  </r>
  <r>
    <x v="2"/>
    <x v="160"/>
    <n v="990587"/>
    <s v="Sheriff"/>
  </r>
  <r>
    <x v="3"/>
    <x v="161"/>
    <n v="471647"/>
    <s v="Sheriff"/>
  </r>
  <r>
    <x v="2"/>
    <x v="162"/>
    <n v="111217306"/>
    <s v="Fund Commission (Debt Service)"/>
  </r>
  <r>
    <x v="7"/>
    <x v="163"/>
    <n v="136578259"/>
    <s v="Fund Commission (Debt Service)"/>
  </r>
  <r>
    <x v="1"/>
    <x v="164"/>
    <n v="45208603"/>
    <s v="Streets - Sanitation"/>
  </r>
  <r>
    <x v="2"/>
    <x v="165"/>
    <n v="38807117"/>
    <s v="Streets - Sanitation"/>
  </r>
  <r>
    <x v="3"/>
    <x v="166"/>
    <n v="1608212"/>
    <s v="Streets - Sanitation"/>
  </r>
  <r>
    <x v="0"/>
    <x v="167"/>
    <n v="48171"/>
    <s v="Streets - Sanitation"/>
  </r>
  <r>
    <x v="1"/>
    <x v="168"/>
    <n v="22258233"/>
    <s v="Streets-Transportation"/>
  </r>
  <r>
    <x v="2"/>
    <x v="169"/>
    <n v="7476338"/>
    <s v="Streets-Transportation"/>
  </r>
  <r>
    <x v="3"/>
    <x v="170"/>
    <n v="2201750"/>
    <s v="Streets-Transportation"/>
  </r>
  <r>
    <x v="0"/>
    <x v="2"/>
    <n v="5000"/>
    <s v="Streets-Transportation"/>
  </r>
  <r>
    <x v="1"/>
    <x v="3"/>
    <n v="90000"/>
    <s v="Youth Commission"/>
  </r>
  <r>
    <x v="2"/>
    <x v="171"/>
    <n v="46000"/>
    <s v="Youth Commission"/>
  </r>
  <r>
    <x v="3"/>
    <x v="172"/>
    <n v="4080"/>
    <s v="Youth Commiss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072E5-7D95-7A4B-997A-A4420751D23F}" name="PivotTable6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15:N24" firstHeaderRow="0" firstDataRow="1" firstDataCol="1"/>
  <pivotFields count="4">
    <pivotField axis="axisRow" showAll="0">
      <items count="9">
        <item x="5"/>
        <item x="0"/>
        <item x="7"/>
        <item x="3"/>
        <item x="4"/>
        <item x="6"/>
        <item x="1"/>
        <item x="2"/>
        <item t="default"/>
      </items>
    </pivotField>
    <pivotField dataField="1" numFmtId="164" showAll="0">
      <items count="174">
        <item x="2"/>
        <item x="48"/>
        <item x="67"/>
        <item x="172"/>
        <item x="30"/>
        <item x="68"/>
        <item x="152"/>
        <item x="76"/>
        <item x="103"/>
        <item x="117"/>
        <item x="77"/>
        <item x="171"/>
        <item x="86"/>
        <item x="9"/>
        <item x="71"/>
        <item x="27"/>
        <item x="12"/>
        <item x="8"/>
        <item x="11"/>
        <item x="46"/>
        <item x="6"/>
        <item x="33"/>
        <item x="95"/>
        <item x="70"/>
        <item x="29"/>
        <item x="88"/>
        <item x="124"/>
        <item x="155"/>
        <item x="21"/>
        <item x="24"/>
        <item x="167"/>
        <item x="154"/>
        <item x="138"/>
        <item x="3"/>
        <item x="84"/>
        <item x="111"/>
        <item x="20"/>
        <item x="98"/>
        <item x="116"/>
        <item x="151"/>
        <item x="26"/>
        <item x="85"/>
        <item x="50"/>
        <item x="28"/>
        <item x="42"/>
        <item x="96"/>
        <item x="101"/>
        <item x="1"/>
        <item x="80"/>
        <item x="160"/>
        <item x="83"/>
        <item x="161"/>
        <item x="108"/>
        <item x="87"/>
        <item x="123"/>
        <item x="32"/>
        <item x="66"/>
        <item x="18"/>
        <item x="102"/>
        <item x="22"/>
        <item x="120"/>
        <item x="99"/>
        <item x="91"/>
        <item x="23"/>
        <item x="34"/>
        <item x="39"/>
        <item x="100"/>
        <item x="97"/>
        <item x="5"/>
        <item x="75"/>
        <item x="15"/>
        <item x="74"/>
        <item x="94"/>
        <item x="158"/>
        <item x="7"/>
        <item x="25"/>
        <item x="110"/>
        <item x="10"/>
        <item x="150"/>
        <item x="115"/>
        <item x="144"/>
        <item x="135"/>
        <item x="36"/>
        <item x="105"/>
        <item x="17"/>
        <item x="166"/>
        <item x="38"/>
        <item x="69"/>
        <item x="31"/>
        <item x="65"/>
        <item x="170"/>
        <item x="104"/>
        <item x="19"/>
        <item x="136"/>
        <item x="0"/>
        <item x="137"/>
        <item x="57"/>
        <item x="107"/>
        <item x="64"/>
        <item x="149"/>
        <item x="14"/>
        <item x="119"/>
        <item x="93"/>
        <item x="153"/>
        <item x="169"/>
        <item x="127"/>
        <item x="157"/>
        <item x="128"/>
        <item x="43"/>
        <item x="41"/>
        <item x="109"/>
        <item x="61"/>
        <item x="114"/>
        <item x="134"/>
        <item x="59"/>
        <item x="52"/>
        <item x="141"/>
        <item x="13"/>
        <item x="126"/>
        <item x="62"/>
        <item x="4"/>
        <item x="78"/>
        <item x="142"/>
        <item x="82"/>
        <item x="130"/>
        <item x="54"/>
        <item x="121"/>
        <item x="79"/>
        <item x="53"/>
        <item x="118"/>
        <item x="40"/>
        <item x="131"/>
        <item x="16"/>
        <item x="106"/>
        <item x="81"/>
        <item x="159"/>
        <item x="156"/>
        <item x="89"/>
        <item x="35"/>
        <item x="58"/>
        <item x="56"/>
        <item x="112"/>
        <item x="147"/>
        <item x="90"/>
        <item x="168"/>
        <item x="72"/>
        <item x="145"/>
        <item x="143"/>
        <item x="44"/>
        <item x="63"/>
        <item x="37"/>
        <item x="60"/>
        <item x="47"/>
        <item x="148"/>
        <item x="122"/>
        <item x="165"/>
        <item x="125"/>
        <item x="92"/>
        <item x="139"/>
        <item x="113"/>
        <item x="164"/>
        <item x="140"/>
        <item x="146"/>
        <item x="73"/>
        <item x="49"/>
        <item x="162"/>
        <item x="55"/>
        <item x="133"/>
        <item x="163"/>
        <item x="132"/>
        <item x="51"/>
        <item x="129"/>
        <item x="45"/>
        <item t="default"/>
      </items>
    </pivotField>
    <pivotField dataField="1" numFmtId="16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Y2013 Actual" fld="1" baseField="0" baseItem="0"/>
    <dataField name="Sum of FY2015 Budge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4"/>
  <sheetViews>
    <sheetView topLeftCell="C3" workbookViewId="0">
      <selection activeCell="L16" sqref="L16:N24"/>
    </sheetView>
  </sheetViews>
  <sheetFormatPr baseColWidth="10" defaultColWidth="8.83203125" defaultRowHeight="15" x14ac:dyDescent="0.2"/>
  <cols>
    <col min="1" max="1" width="23.6640625" bestFit="1" customWidth="1"/>
    <col min="2" max="3" width="17.33203125" style="3" bestFit="1" customWidth="1"/>
    <col min="4" max="4" width="41.83203125" bestFit="1" customWidth="1"/>
    <col min="12" max="12" width="29" bestFit="1" customWidth="1"/>
    <col min="13" max="13" width="18" bestFit="1" customWidth="1"/>
    <col min="14" max="14" width="20.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1" t="s">
        <v>3</v>
      </c>
    </row>
    <row r="2" spans="1:14" x14ac:dyDescent="0.2">
      <c r="A2" t="s">
        <v>4</v>
      </c>
      <c r="B2" s="3">
        <v>2300000</v>
      </c>
      <c r="C2" s="3">
        <v>2550000</v>
      </c>
      <c r="D2" t="s">
        <v>11</v>
      </c>
    </row>
    <row r="3" spans="1:14" x14ac:dyDescent="0.2">
      <c r="A3" t="s">
        <v>5</v>
      </c>
      <c r="B3" s="3">
        <v>220143</v>
      </c>
      <c r="C3" s="3">
        <v>234719</v>
      </c>
      <c r="D3" t="s">
        <v>12</v>
      </c>
    </row>
    <row r="4" spans="1:14" x14ac:dyDescent="0.2">
      <c r="A4" t="s">
        <v>6</v>
      </c>
      <c r="B4" s="3">
        <v>0</v>
      </c>
      <c r="C4" s="3">
        <v>0</v>
      </c>
      <c r="D4" t="s">
        <v>12</v>
      </c>
    </row>
    <row r="5" spans="1:14" x14ac:dyDescent="0.2">
      <c r="A5" t="s">
        <v>4</v>
      </c>
      <c r="B5" s="3">
        <v>50000</v>
      </c>
      <c r="C5" s="3">
        <v>50000</v>
      </c>
      <c r="D5" t="s">
        <v>12</v>
      </c>
    </row>
    <row r="6" spans="1:14" x14ac:dyDescent="0.2">
      <c r="A6" t="s">
        <v>5</v>
      </c>
      <c r="B6" s="3">
        <v>6475510</v>
      </c>
      <c r="C6" s="3">
        <v>7549687</v>
      </c>
      <c r="D6" t="s">
        <v>13</v>
      </c>
    </row>
    <row r="7" spans="1:14" x14ac:dyDescent="0.2">
      <c r="A7" t="s">
        <v>6</v>
      </c>
      <c r="B7" s="3">
        <v>527924</v>
      </c>
      <c r="C7" s="3">
        <v>497450</v>
      </c>
      <c r="D7" t="s">
        <v>13</v>
      </c>
    </row>
    <row r="8" spans="1:14" x14ac:dyDescent="0.2">
      <c r="A8" t="s">
        <v>7</v>
      </c>
      <c r="B8" s="3">
        <v>23699</v>
      </c>
      <c r="C8" s="3">
        <v>25000</v>
      </c>
      <c r="D8" t="s">
        <v>13</v>
      </c>
    </row>
    <row r="9" spans="1:14" x14ac:dyDescent="0.2">
      <c r="A9" t="s">
        <v>5</v>
      </c>
      <c r="B9" s="3">
        <v>685698</v>
      </c>
      <c r="C9" s="3">
        <v>894854</v>
      </c>
      <c r="D9" t="s">
        <v>14</v>
      </c>
    </row>
    <row r="10" spans="1:14" x14ac:dyDescent="0.2">
      <c r="A10" t="s">
        <v>6</v>
      </c>
      <c r="B10" s="3">
        <v>15369</v>
      </c>
      <c r="C10" s="3">
        <v>96000</v>
      </c>
      <c r="D10" t="s">
        <v>14</v>
      </c>
    </row>
    <row r="11" spans="1:14" x14ac:dyDescent="0.2">
      <c r="A11" t="s">
        <v>7</v>
      </c>
      <c r="B11" s="3">
        <v>11605</v>
      </c>
      <c r="C11" s="3">
        <v>14000</v>
      </c>
      <c r="D11" t="s">
        <v>14</v>
      </c>
    </row>
    <row r="12" spans="1:14" x14ac:dyDescent="0.2">
      <c r="A12" t="s">
        <v>5</v>
      </c>
      <c r="B12" s="3">
        <v>1021653</v>
      </c>
      <c r="C12" s="3">
        <v>796660</v>
      </c>
      <c r="D12" t="s">
        <v>15</v>
      </c>
    </row>
    <row r="13" spans="1:14" x14ac:dyDescent="0.2">
      <c r="A13" t="s">
        <v>6</v>
      </c>
      <c r="B13" s="3">
        <v>20167</v>
      </c>
      <c r="C13" s="3">
        <v>20200</v>
      </c>
      <c r="D13" t="s">
        <v>15</v>
      </c>
    </row>
    <row r="14" spans="1:14" x14ac:dyDescent="0.2">
      <c r="A14" t="s">
        <v>7</v>
      </c>
      <c r="B14" s="3">
        <v>14249</v>
      </c>
      <c r="C14" s="3">
        <v>15727</v>
      </c>
      <c r="D14" t="s">
        <v>15</v>
      </c>
    </row>
    <row r="15" spans="1:14" x14ac:dyDescent="0.2">
      <c r="A15" t="s">
        <v>5</v>
      </c>
      <c r="B15" s="3">
        <v>5166337</v>
      </c>
      <c r="C15" s="3">
        <v>5387427</v>
      </c>
      <c r="D15" t="s">
        <v>16</v>
      </c>
      <c r="L15" s="4" t="s">
        <v>81</v>
      </c>
      <c r="M15" t="s">
        <v>83</v>
      </c>
      <c r="N15" t="s">
        <v>84</v>
      </c>
    </row>
    <row r="16" spans="1:14" x14ac:dyDescent="0.2">
      <c r="A16" t="s">
        <v>6</v>
      </c>
      <c r="B16" s="3">
        <v>2976350</v>
      </c>
      <c r="C16" s="3">
        <v>3490770</v>
      </c>
      <c r="D16" t="s">
        <v>16</v>
      </c>
      <c r="L16" s="5" t="s">
        <v>80</v>
      </c>
      <c r="M16" s="6">
        <v>0</v>
      </c>
      <c r="N16" s="6">
        <v>100</v>
      </c>
    </row>
    <row r="17" spans="1:14" x14ac:dyDescent="0.2">
      <c r="A17" t="s">
        <v>7</v>
      </c>
      <c r="B17" s="3">
        <v>540715</v>
      </c>
      <c r="C17" s="3">
        <v>541617</v>
      </c>
      <c r="D17" t="s">
        <v>16</v>
      </c>
      <c r="L17" s="5" t="s">
        <v>4</v>
      </c>
      <c r="M17" s="6">
        <v>138272940</v>
      </c>
      <c r="N17" s="6">
        <v>145191600</v>
      </c>
    </row>
    <row r="18" spans="1:14" x14ac:dyDescent="0.2">
      <c r="A18" t="s">
        <v>5</v>
      </c>
      <c r="B18" s="3">
        <v>11660823</v>
      </c>
      <c r="C18" s="3">
        <v>13899124</v>
      </c>
      <c r="D18" t="s">
        <v>17</v>
      </c>
      <c r="L18" s="5" t="s">
        <v>10</v>
      </c>
      <c r="M18" s="6">
        <v>118873777</v>
      </c>
      <c r="N18" s="6">
        <v>136578259</v>
      </c>
    </row>
    <row r="19" spans="1:14" x14ac:dyDescent="0.2">
      <c r="A19" t="s">
        <v>6</v>
      </c>
      <c r="B19" s="3">
        <v>1380866</v>
      </c>
      <c r="C19" s="3">
        <v>2004485</v>
      </c>
      <c r="D19" t="s">
        <v>17</v>
      </c>
      <c r="L19" s="5" t="s">
        <v>7</v>
      </c>
      <c r="M19" s="6">
        <v>85415866</v>
      </c>
      <c r="N19" s="6">
        <v>92612203</v>
      </c>
    </row>
    <row r="20" spans="1:14" x14ac:dyDescent="0.2">
      <c r="A20" t="s">
        <v>7</v>
      </c>
      <c r="B20" s="3">
        <v>389284</v>
      </c>
      <c r="C20" s="3">
        <v>410650</v>
      </c>
      <c r="D20" t="s">
        <v>17</v>
      </c>
      <c r="L20" s="5" t="s">
        <v>8</v>
      </c>
      <c r="M20" s="6">
        <v>31466349</v>
      </c>
      <c r="N20" s="6">
        <v>84052130</v>
      </c>
    </row>
    <row r="21" spans="1:14" x14ac:dyDescent="0.2">
      <c r="A21" t="s">
        <v>4</v>
      </c>
      <c r="B21" s="3">
        <v>0</v>
      </c>
      <c r="C21" s="3">
        <v>100</v>
      </c>
      <c r="D21" t="s">
        <v>17</v>
      </c>
      <c r="L21" s="5" t="s">
        <v>9</v>
      </c>
      <c r="M21" s="6">
        <v>1119074214</v>
      </c>
      <c r="N21" s="6">
        <v>1817314257</v>
      </c>
    </row>
    <row r="22" spans="1:14" x14ac:dyDescent="0.2">
      <c r="A22" t="s">
        <v>8</v>
      </c>
      <c r="B22" s="3">
        <v>0</v>
      </c>
      <c r="C22" s="3">
        <v>100</v>
      </c>
      <c r="D22" t="s">
        <v>17</v>
      </c>
      <c r="L22" s="5" t="s">
        <v>5</v>
      </c>
      <c r="M22" s="6">
        <v>1362359729</v>
      </c>
      <c r="N22" s="6">
        <v>1433918993</v>
      </c>
    </row>
    <row r="23" spans="1:14" x14ac:dyDescent="0.2">
      <c r="A23" t="s">
        <v>80</v>
      </c>
      <c r="B23" s="3">
        <v>0</v>
      </c>
      <c r="C23" s="3">
        <v>100</v>
      </c>
      <c r="D23" t="s">
        <v>17</v>
      </c>
      <c r="L23" s="5" t="s">
        <v>6</v>
      </c>
      <c r="M23" s="6">
        <v>757802842</v>
      </c>
      <c r="N23" s="6">
        <v>814897458</v>
      </c>
    </row>
    <row r="24" spans="1:14" x14ac:dyDescent="0.2">
      <c r="A24" t="s">
        <v>5</v>
      </c>
      <c r="B24" s="3">
        <v>2137171</v>
      </c>
      <c r="C24" s="3">
        <v>2252584</v>
      </c>
      <c r="D24" t="s">
        <v>18</v>
      </c>
      <c r="L24" s="5" t="s">
        <v>82</v>
      </c>
      <c r="M24" s="6">
        <v>3613265717</v>
      </c>
      <c r="N24" s="6">
        <v>4524565000</v>
      </c>
    </row>
    <row r="25" spans="1:14" x14ac:dyDescent="0.2">
      <c r="A25" t="s">
        <v>6</v>
      </c>
      <c r="B25" s="3">
        <v>75048</v>
      </c>
      <c r="C25" s="3">
        <v>79592</v>
      </c>
      <c r="D25" t="s">
        <v>18</v>
      </c>
    </row>
    <row r="26" spans="1:14" x14ac:dyDescent="0.2">
      <c r="A26" t="s">
        <v>7</v>
      </c>
      <c r="B26" s="3">
        <v>39767</v>
      </c>
      <c r="C26" s="3">
        <v>40652</v>
      </c>
      <c r="D26" t="s">
        <v>18</v>
      </c>
    </row>
    <row r="27" spans="1:14" x14ac:dyDescent="0.2">
      <c r="A27" t="s">
        <v>5</v>
      </c>
      <c r="B27" s="3">
        <v>416871</v>
      </c>
      <c r="C27" s="3">
        <v>403358</v>
      </c>
      <c r="D27" t="s">
        <v>19</v>
      </c>
    </row>
    <row r="28" spans="1:14" x14ac:dyDescent="0.2">
      <c r="A28" t="s">
        <v>6</v>
      </c>
      <c r="B28" s="3">
        <v>498632</v>
      </c>
      <c r="C28" s="3">
        <v>561730</v>
      </c>
      <c r="D28" t="s">
        <v>19</v>
      </c>
    </row>
    <row r="29" spans="1:14" x14ac:dyDescent="0.2">
      <c r="A29" t="s">
        <v>7</v>
      </c>
      <c r="B29" s="3">
        <v>44000</v>
      </c>
      <c r="C29" s="3">
        <v>54000</v>
      </c>
      <c r="D29" t="s">
        <v>19</v>
      </c>
    </row>
    <row r="30" spans="1:14" x14ac:dyDescent="0.2">
      <c r="A30" t="s">
        <v>4</v>
      </c>
      <c r="B30" s="3">
        <v>0</v>
      </c>
      <c r="C30" s="3">
        <v>0</v>
      </c>
      <c r="D30" t="s">
        <v>19</v>
      </c>
    </row>
    <row r="31" spans="1:14" x14ac:dyDescent="0.2">
      <c r="A31" t="s">
        <v>5</v>
      </c>
      <c r="B31" s="3">
        <v>755428</v>
      </c>
      <c r="C31" s="3">
        <v>780122</v>
      </c>
      <c r="D31" t="s">
        <v>20</v>
      </c>
    </row>
    <row r="32" spans="1:14" x14ac:dyDescent="0.2">
      <c r="A32" t="s">
        <v>6</v>
      </c>
      <c r="B32" s="3">
        <v>116473</v>
      </c>
      <c r="C32" s="3">
        <v>118444</v>
      </c>
      <c r="D32" t="s">
        <v>20</v>
      </c>
    </row>
    <row r="33" spans="1:4" x14ac:dyDescent="0.2">
      <c r="A33" t="s">
        <v>7</v>
      </c>
      <c r="B33" s="3">
        <v>12096</v>
      </c>
      <c r="C33" s="3">
        <v>22224</v>
      </c>
      <c r="D33" t="s">
        <v>20</v>
      </c>
    </row>
    <row r="34" spans="1:4" x14ac:dyDescent="0.2">
      <c r="A34" t="s">
        <v>5</v>
      </c>
      <c r="B34" s="3">
        <v>140785</v>
      </c>
      <c r="C34" s="3">
        <v>143541</v>
      </c>
      <c r="D34" t="s">
        <v>21</v>
      </c>
    </row>
    <row r="35" spans="1:4" x14ac:dyDescent="0.2">
      <c r="A35" t="s">
        <v>6</v>
      </c>
      <c r="B35" s="3">
        <v>29500</v>
      </c>
      <c r="C35" s="3">
        <v>29500</v>
      </c>
      <c r="D35" t="s">
        <v>21</v>
      </c>
    </row>
    <row r="36" spans="1:4" x14ac:dyDescent="0.2">
      <c r="A36" t="s">
        <v>7</v>
      </c>
      <c r="B36" s="3">
        <v>300</v>
      </c>
      <c r="C36" s="3">
        <v>1094</v>
      </c>
      <c r="D36" t="s">
        <v>21</v>
      </c>
    </row>
    <row r="37" spans="1:4" x14ac:dyDescent="0.2">
      <c r="A37" t="s">
        <v>8</v>
      </c>
      <c r="B37" s="3">
        <v>0</v>
      </c>
      <c r="C37" s="3">
        <v>52837133</v>
      </c>
      <c r="D37" t="s">
        <v>21</v>
      </c>
    </row>
    <row r="38" spans="1:4" x14ac:dyDescent="0.2">
      <c r="A38" t="s">
        <v>5</v>
      </c>
      <c r="B38" s="3">
        <v>1685843</v>
      </c>
      <c r="C38" s="3">
        <v>1889967</v>
      </c>
      <c r="D38" t="s">
        <v>22</v>
      </c>
    </row>
    <row r="39" spans="1:4" x14ac:dyDescent="0.2">
      <c r="A39" t="s">
        <v>6</v>
      </c>
      <c r="B39" s="3">
        <v>333481</v>
      </c>
      <c r="C39" s="3">
        <v>333481</v>
      </c>
      <c r="D39" t="s">
        <v>22</v>
      </c>
    </row>
    <row r="40" spans="1:4" x14ac:dyDescent="0.2">
      <c r="A40" t="s">
        <v>7</v>
      </c>
      <c r="B40" s="3">
        <v>24926</v>
      </c>
      <c r="C40" s="3">
        <v>26654</v>
      </c>
      <c r="D40" t="s">
        <v>22</v>
      </c>
    </row>
    <row r="41" spans="1:4" x14ac:dyDescent="0.2">
      <c r="A41" t="s">
        <v>4</v>
      </c>
      <c r="B41" s="3">
        <v>500000</v>
      </c>
      <c r="C41" s="3">
        <v>500000</v>
      </c>
      <c r="D41" t="s">
        <v>22</v>
      </c>
    </row>
    <row r="42" spans="1:4" x14ac:dyDescent="0.2">
      <c r="A42" t="s">
        <v>6</v>
      </c>
      <c r="B42" s="3">
        <v>15000000</v>
      </c>
      <c r="C42" s="3">
        <v>15000000</v>
      </c>
      <c r="D42" t="s">
        <v>23</v>
      </c>
    </row>
    <row r="43" spans="1:4" x14ac:dyDescent="0.2">
      <c r="A43" t="s">
        <v>6</v>
      </c>
      <c r="B43" s="3">
        <v>1294448</v>
      </c>
      <c r="C43" s="3">
        <v>1294448</v>
      </c>
      <c r="D43" t="s">
        <v>24</v>
      </c>
    </row>
    <row r="44" spans="1:4" x14ac:dyDescent="0.2">
      <c r="A44" t="s">
        <v>5</v>
      </c>
      <c r="B44" s="3">
        <v>29302614</v>
      </c>
      <c r="C44" s="3">
        <v>31762490</v>
      </c>
      <c r="D44" t="s">
        <v>25</v>
      </c>
    </row>
    <row r="45" spans="1:4" x14ac:dyDescent="0.2">
      <c r="A45" t="s">
        <v>6</v>
      </c>
      <c r="B45" s="3">
        <v>1645672</v>
      </c>
      <c r="C45" s="3">
        <v>1816172</v>
      </c>
      <c r="D45" t="s">
        <v>25</v>
      </c>
    </row>
    <row r="46" spans="1:4" x14ac:dyDescent="0.2">
      <c r="A46" t="s">
        <v>7</v>
      </c>
      <c r="B46" s="3">
        <v>501403</v>
      </c>
      <c r="C46" s="3">
        <v>503621</v>
      </c>
      <c r="D46" t="s">
        <v>25</v>
      </c>
    </row>
    <row r="47" spans="1:4" x14ac:dyDescent="0.2">
      <c r="A47" t="s">
        <v>5</v>
      </c>
      <c r="B47" s="3">
        <v>9084799</v>
      </c>
      <c r="C47" s="3">
        <v>8936046</v>
      </c>
      <c r="D47" t="s">
        <v>26</v>
      </c>
    </row>
    <row r="48" spans="1:4" x14ac:dyDescent="0.2">
      <c r="A48" t="s">
        <v>6</v>
      </c>
      <c r="B48" s="3">
        <v>4196295</v>
      </c>
      <c r="C48" s="3">
        <v>5130961</v>
      </c>
      <c r="D48" t="s">
        <v>26</v>
      </c>
    </row>
    <row r="49" spans="1:4" x14ac:dyDescent="0.2">
      <c r="A49" t="s">
        <v>7</v>
      </c>
      <c r="B49" s="3">
        <v>152900</v>
      </c>
      <c r="C49" s="3">
        <v>110774</v>
      </c>
      <c r="D49" t="s">
        <v>26</v>
      </c>
    </row>
    <row r="50" spans="1:4" x14ac:dyDescent="0.2">
      <c r="A50" t="s">
        <v>4</v>
      </c>
      <c r="B50" s="3">
        <v>3733415</v>
      </c>
      <c r="C50" s="3">
        <v>4675000</v>
      </c>
      <c r="D50" t="s">
        <v>26</v>
      </c>
    </row>
    <row r="51" spans="1:4" x14ac:dyDescent="0.2">
      <c r="A51" t="s">
        <v>8</v>
      </c>
      <c r="B51" s="3">
        <v>0</v>
      </c>
      <c r="C51" s="3">
        <v>0</v>
      </c>
      <c r="D51" t="s">
        <v>26</v>
      </c>
    </row>
    <row r="52" spans="1:4" x14ac:dyDescent="0.2">
      <c r="A52" t="s">
        <v>4</v>
      </c>
      <c r="B52" s="3">
        <v>25409207</v>
      </c>
      <c r="C52" s="3">
        <v>26909207</v>
      </c>
      <c r="D52" t="s">
        <v>27</v>
      </c>
    </row>
    <row r="53" spans="1:4" x14ac:dyDescent="0.2">
      <c r="A53" t="s">
        <v>9</v>
      </c>
      <c r="B53" s="3">
        <v>1119074214</v>
      </c>
      <c r="C53" s="3">
        <v>1817314257</v>
      </c>
      <c r="D53" t="s">
        <v>28</v>
      </c>
    </row>
    <row r="54" spans="1:4" x14ac:dyDescent="0.2">
      <c r="A54" t="s">
        <v>4</v>
      </c>
      <c r="B54" s="3">
        <v>21000</v>
      </c>
      <c r="C54" s="3">
        <v>25000</v>
      </c>
      <c r="D54" t="s">
        <v>29</v>
      </c>
    </row>
    <row r="55" spans="1:4" x14ac:dyDescent="0.2">
      <c r="A55" t="s">
        <v>4</v>
      </c>
      <c r="B55" s="3">
        <v>30268500</v>
      </c>
      <c r="C55" s="3">
        <v>33660000</v>
      </c>
      <c r="D55" t="s">
        <v>30</v>
      </c>
    </row>
    <row r="56" spans="1:4" x14ac:dyDescent="0.2">
      <c r="A56" t="s">
        <v>4</v>
      </c>
      <c r="B56" s="3">
        <v>36</v>
      </c>
      <c r="C56" s="3">
        <v>250000</v>
      </c>
      <c r="D56" t="s">
        <v>31</v>
      </c>
    </row>
    <row r="57" spans="1:4" x14ac:dyDescent="0.2">
      <c r="A57" t="s">
        <v>4</v>
      </c>
      <c r="B57" s="3">
        <v>68990000</v>
      </c>
      <c r="C57" s="3">
        <v>69110300</v>
      </c>
      <c r="D57" t="s">
        <v>32</v>
      </c>
    </row>
    <row r="58" spans="1:4" x14ac:dyDescent="0.2">
      <c r="A58" t="s">
        <v>6</v>
      </c>
      <c r="B58" s="3">
        <v>132008</v>
      </c>
      <c r="C58" s="3">
        <v>171518</v>
      </c>
      <c r="D58" t="s">
        <v>33</v>
      </c>
    </row>
    <row r="59" spans="1:4" x14ac:dyDescent="0.2">
      <c r="A59" t="s">
        <v>5</v>
      </c>
      <c r="B59" s="3">
        <v>179819281</v>
      </c>
      <c r="C59" s="3">
        <v>182883661</v>
      </c>
      <c r="D59" t="s">
        <v>34</v>
      </c>
    </row>
    <row r="60" spans="1:4" x14ac:dyDescent="0.2">
      <c r="A60" t="s">
        <v>6</v>
      </c>
      <c r="B60" s="3">
        <v>4927224</v>
      </c>
      <c r="C60" s="3">
        <v>5100593</v>
      </c>
      <c r="D60" t="s">
        <v>34</v>
      </c>
    </row>
    <row r="61" spans="1:4" x14ac:dyDescent="0.2">
      <c r="A61" t="s">
        <v>7</v>
      </c>
      <c r="B61" s="3">
        <v>7878502</v>
      </c>
      <c r="C61" s="3">
        <v>10613414</v>
      </c>
      <c r="D61" t="s">
        <v>34</v>
      </c>
    </row>
    <row r="62" spans="1:4" x14ac:dyDescent="0.2">
      <c r="A62" t="s">
        <v>8</v>
      </c>
      <c r="B62" s="3">
        <v>7391000</v>
      </c>
      <c r="C62" s="3">
        <v>8162000</v>
      </c>
      <c r="D62" t="s">
        <v>34</v>
      </c>
    </row>
    <row r="63" spans="1:4" x14ac:dyDescent="0.2">
      <c r="A63" t="s">
        <v>5</v>
      </c>
      <c r="B63" s="3">
        <v>91827883</v>
      </c>
      <c r="C63" s="3">
        <v>93202681</v>
      </c>
      <c r="D63" t="s">
        <v>35</v>
      </c>
    </row>
    <row r="64" spans="1:4" x14ac:dyDescent="0.2">
      <c r="A64" t="s">
        <v>6</v>
      </c>
      <c r="B64" s="3">
        <v>16480296</v>
      </c>
      <c r="C64" s="3">
        <v>10656574</v>
      </c>
      <c r="D64" t="s">
        <v>35</v>
      </c>
    </row>
    <row r="65" spans="1:4" x14ac:dyDescent="0.2">
      <c r="A65" t="s">
        <v>7</v>
      </c>
      <c r="B65" s="3">
        <v>2345400</v>
      </c>
      <c r="C65" s="3">
        <v>2391868</v>
      </c>
      <c r="D65" t="s">
        <v>35</v>
      </c>
    </row>
    <row r="66" spans="1:4" x14ac:dyDescent="0.2">
      <c r="A66" t="s">
        <v>5</v>
      </c>
      <c r="B66" s="3">
        <v>15580580</v>
      </c>
      <c r="C66" s="3">
        <v>15740507</v>
      </c>
      <c r="D66" t="s">
        <v>36</v>
      </c>
    </row>
    <row r="67" spans="1:4" x14ac:dyDescent="0.2">
      <c r="A67" t="s">
        <v>6</v>
      </c>
      <c r="B67" s="3">
        <v>4850198</v>
      </c>
      <c r="C67" s="3">
        <v>5104396</v>
      </c>
      <c r="D67" t="s">
        <v>36</v>
      </c>
    </row>
    <row r="68" spans="1:4" x14ac:dyDescent="0.2">
      <c r="A68" t="s">
        <v>7</v>
      </c>
      <c r="B68" s="3">
        <v>29409466</v>
      </c>
      <c r="C68" s="3">
        <v>26963211</v>
      </c>
      <c r="D68" t="s">
        <v>36</v>
      </c>
    </row>
    <row r="69" spans="1:4" x14ac:dyDescent="0.2">
      <c r="A69" t="s">
        <v>6</v>
      </c>
      <c r="B69" s="3">
        <v>4483192</v>
      </c>
      <c r="C69" s="3">
        <v>4500000</v>
      </c>
      <c r="D69" t="s">
        <v>37</v>
      </c>
    </row>
    <row r="70" spans="1:4" x14ac:dyDescent="0.2">
      <c r="A70" t="s">
        <v>7</v>
      </c>
      <c r="B70" s="3">
        <v>6464796</v>
      </c>
      <c r="C70" s="3">
        <v>7465000</v>
      </c>
      <c r="D70" t="s">
        <v>37</v>
      </c>
    </row>
    <row r="71" spans="1:4" x14ac:dyDescent="0.2">
      <c r="A71" t="s">
        <v>5</v>
      </c>
      <c r="B71" s="3">
        <v>29154178</v>
      </c>
      <c r="C71" s="3">
        <v>33919457</v>
      </c>
      <c r="D71" t="s">
        <v>38</v>
      </c>
    </row>
    <row r="72" spans="1:4" x14ac:dyDescent="0.2">
      <c r="A72" t="s">
        <v>6</v>
      </c>
      <c r="B72" s="3">
        <v>2594842</v>
      </c>
      <c r="C72" s="3">
        <v>2752077</v>
      </c>
      <c r="D72" t="s">
        <v>38</v>
      </c>
    </row>
    <row r="73" spans="1:4" x14ac:dyDescent="0.2">
      <c r="A73" t="s">
        <v>7</v>
      </c>
      <c r="B73" s="3">
        <v>1801633</v>
      </c>
      <c r="C73" s="3">
        <v>2002659</v>
      </c>
      <c r="D73" t="s">
        <v>38</v>
      </c>
    </row>
    <row r="74" spans="1:4" x14ac:dyDescent="0.2">
      <c r="A74" t="s">
        <v>5</v>
      </c>
      <c r="B74" s="3">
        <v>350685</v>
      </c>
      <c r="C74" s="3">
        <v>410541</v>
      </c>
      <c r="D74" t="s">
        <v>39</v>
      </c>
    </row>
    <row r="75" spans="1:4" x14ac:dyDescent="0.2">
      <c r="A75" t="s">
        <v>6</v>
      </c>
      <c r="B75" s="3">
        <v>221</v>
      </c>
      <c r="C75" s="3">
        <v>980</v>
      </c>
      <c r="D75" t="s">
        <v>39</v>
      </c>
    </row>
    <row r="76" spans="1:4" x14ac:dyDescent="0.2">
      <c r="A76" t="s">
        <v>7</v>
      </c>
      <c r="B76" s="3">
        <v>802</v>
      </c>
      <c r="C76" s="3">
        <v>809</v>
      </c>
      <c r="D76" t="s">
        <v>39</v>
      </c>
    </row>
    <row r="77" spans="1:4" x14ac:dyDescent="0.2">
      <c r="A77" t="s">
        <v>5</v>
      </c>
      <c r="B77" s="3">
        <v>1649350</v>
      </c>
      <c r="C77" s="3">
        <v>2052219</v>
      </c>
      <c r="D77" t="s">
        <v>40</v>
      </c>
    </row>
    <row r="78" spans="1:4" x14ac:dyDescent="0.2">
      <c r="A78" t="s">
        <v>6</v>
      </c>
      <c r="B78" s="3">
        <v>27081</v>
      </c>
      <c r="C78" s="3">
        <v>34657</v>
      </c>
      <c r="D78" t="s">
        <v>40</v>
      </c>
    </row>
    <row r="79" spans="1:4" x14ac:dyDescent="0.2">
      <c r="A79" t="s">
        <v>7</v>
      </c>
      <c r="B79" s="3">
        <v>11667</v>
      </c>
      <c r="C79" s="3">
        <v>13031</v>
      </c>
      <c r="D79" t="s">
        <v>40</v>
      </c>
    </row>
    <row r="80" spans="1:4" x14ac:dyDescent="0.2">
      <c r="A80" t="s">
        <v>5</v>
      </c>
      <c r="B80" s="3">
        <v>22265266</v>
      </c>
      <c r="C80" s="3">
        <v>24339410</v>
      </c>
      <c r="D80" t="s">
        <v>41</v>
      </c>
    </row>
    <row r="81" spans="1:4" x14ac:dyDescent="0.2">
      <c r="A81" t="s">
        <v>6</v>
      </c>
      <c r="B81" s="3">
        <v>67507799</v>
      </c>
      <c r="C81" s="3">
        <v>74127032</v>
      </c>
      <c r="D81" t="s">
        <v>41</v>
      </c>
    </row>
    <row r="82" spans="1:4" x14ac:dyDescent="0.2">
      <c r="A82" t="s">
        <v>7</v>
      </c>
      <c r="B82" s="3">
        <v>621006</v>
      </c>
      <c r="C82" s="3">
        <v>1013814</v>
      </c>
      <c r="D82" t="s">
        <v>41</v>
      </c>
    </row>
    <row r="83" spans="1:4" x14ac:dyDescent="0.2">
      <c r="A83" t="s">
        <v>5</v>
      </c>
      <c r="B83" s="3">
        <v>534553</v>
      </c>
      <c r="C83" s="3">
        <v>616047</v>
      </c>
      <c r="D83" t="s">
        <v>42</v>
      </c>
    </row>
    <row r="84" spans="1:4" x14ac:dyDescent="0.2">
      <c r="A84" t="s">
        <v>6</v>
      </c>
      <c r="B84" s="3">
        <v>1830</v>
      </c>
      <c r="C84" s="3">
        <v>3277</v>
      </c>
      <c r="D84" t="s">
        <v>42</v>
      </c>
    </row>
    <row r="85" spans="1:4" x14ac:dyDescent="0.2">
      <c r="A85" t="s">
        <v>7</v>
      </c>
      <c r="B85" s="3">
        <v>6694</v>
      </c>
      <c r="C85" s="3">
        <v>8160</v>
      </c>
      <c r="D85" t="s">
        <v>42</v>
      </c>
    </row>
    <row r="86" spans="1:4" x14ac:dyDescent="0.2">
      <c r="A86" t="s">
        <v>5</v>
      </c>
      <c r="B86" s="3">
        <v>6511482</v>
      </c>
      <c r="C86" s="3">
        <v>7163923</v>
      </c>
      <c r="D86" t="s">
        <v>43</v>
      </c>
    </row>
    <row r="87" spans="1:4" x14ac:dyDescent="0.2">
      <c r="A87" t="s">
        <v>6</v>
      </c>
      <c r="B87" s="3">
        <v>7631701</v>
      </c>
      <c r="C87" s="3">
        <v>6010034</v>
      </c>
      <c r="D87" t="s">
        <v>43</v>
      </c>
    </row>
    <row r="88" spans="1:4" x14ac:dyDescent="0.2">
      <c r="A88" t="s">
        <v>7</v>
      </c>
      <c r="B88" s="3">
        <v>248592</v>
      </c>
      <c r="C88" s="3">
        <v>248676</v>
      </c>
      <c r="D88" t="s">
        <v>43</v>
      </c>
    </row>
    <row r="89" spans="1:4" x14ac:dyDescent="0.2">
      <c r="A89" t="s">
        <v>5</v>
      </c>
      <c r="B89" s="3">
        <v>14071418</v>
      </c>
      <c r="C89" s="3">
        <v>16877190</v>
      </c>
      <c r="D89" t="s">
        <v>44</v>
      </c>
    </row>
    <row r="90" spans="1:4" x14ac:dyDescent="0.2">
      <c r="A90" t="s">
        <v>6</v>
      </c>
      <c r="B90" s="3">
        <v>7098964</v>
      </c>
      <c r="C90" s="3">
        <v>10042535</v>
      </c>
      <c r="D90" t="s">
        <v>44</v>
      </c>
    </row>
    <row r="91" spans="1:4" x14ac:dyDescent="0.2">
      <c r="A91" t="s">
        <v>7</v>
      </c>
      <c r="B91" s="3">
        <v>303527</v>
      </c>
      <c r="C91" s="3">
        <v>983613</v>
      </c>
      <c r="D91" t="s">
        <v>44</v>
      </c>
    </row>
    <row r="92" spans="1:4" x14ac:dyDescent="0.2">
      <c r="A92" t="s">
        <v>5</v>
      </c>
      <c r="B92" s="3">
        <v>57140</v>
      </c>
      <c r="C92" s="3">
        <v>72792</v>
      </c>
      <c r="D92" t="s">
        <v>45</v>
      </c>
    </row>
    <row r="93" spans="1:4" x14ac:dyDescent="0.2">
      <c r="A93" t="s">
        <v>5</v>
      </c>
      <c r="B93" s="3">
        <v>118245</v>
      </c>
      <c r="C93" s="3">
        <v>153629</v>
      </c>
      <c r="D93" t="s">
        <v>46</v>
      </c>
    </row>
    <row r="94" spans="1:4" x14ac:dyDescent="0.2">
      <c r="A94" t="s">
        <v>6</v>
      </c>
      <c r="B94" s="3">
        <v>9099</v>
      </c>
      <c r="C94" s="3">
        <v>10436</v>
      </c>
      <c r="D94" t="s">
        <v>46</v>
      </c>
    </row>
    <row r="95" spans="1:4" x14ac:dyDescent="0.2">
      <c r="A95" t="s">
        <v>5</v>
      </c>
      <c r="B95" s="3">
        <v>331167</v>
      </c>
      <c r="C95" s="3">
        <v>322856</v>
      </c>
      <c r="D95" t="s">
        <v>47</v>
      </c>
    </row>
    <row r="96" spans="1:4" x14ac:dyDescent="0.2">
      <c r="A96" t="s">
        <v>6</v>
      </c>
      <c r="B96" s="3">
        <v>29607</v>
      </c>
      <c r="C96" s="3">
        <v>34541</v>
      </c>
      <c r="D96" t="s">
        <v>47</v>
      </c>
    </row>
    <row r="97" spans="1:4" x14ac:dyDescent="0.2">
      <c r="A97" t="s">
        <v>5</v>
      </c>
      <c r="B97" s="3">
        <v>14893261</v>
      </c>
      <c r="C97" s="3">
        <v>16050903</v>
      </c>
      <c r="D97" t="s">
        <v>48</v>
      </c>
    </row>
    <row r="98" spans="1:4" x14ac:dyDescent="0.2">
      <c r="A98" t="s">
        <v>6</v>
      </c>
      <c r="B98" s="3">
        <v>18955974</v>
      </c>
      <c r="C98" s="3">
        <v>18155458</v>
      </c>
      <c r="D98" t="s">
        <v>48</v>
      </c>
    </row>
    <row r="99" spans="1:4" x14ac:dyDescent="0.2">
      <c r="A99" t="s">
        <v>7</v>
      </c>
      <c r="B99" s="3">
        <v>497899</v>
      </c>
      <c r="C99" s="3">
        <v>526819</v>
      </c>
      <c r="D99" t="s">
        <v>48</v>
      </c>
    </row>
    <row r="100" spans="1:4" x14ac:dyDescent="0.2">
      <c r="A100" t="s">
        <v>6</v>
      </c>
      <c r="B100" s="3">
        <v>38744097</v>
      </c>
      <c r="C100" s="3">
        <v>41827017</v>
      </c>
      <c r="D100" t="s">
        <v>49</v>
      </c>
    </row>
    <row r="101" spans="1:4" x14ac:dyDescent="0.2">
      <c r="A101" t="s">
        <v>5</v>
      </c>
      <c r="B101" s="3">
        <v>3078511</v>
      </c>
      <c r="C101" s="3">
        <v>4151380</v>
      </c>
      <c r="D101" t="s">
        <v>50</v>
      </c>
    </row>
    <row r="102" spans="1:4" x14ac:dyDescent="0.2">
      <c r="A102" t="s">
        <v>6</v>
      </c>
      <c r="B102" s="3">
        <v>625333</v>
      </c>
      <c r="C102" s="3">
        <v>1040336</v>
      </c>
      <c r="D102" t="s">
        <v>50</v>
      </c>
    </row>
    <row r="103" spans="1:4" x14ac:dyDescent="0.2">
      <c r="A103" t="s">
        <v>7</v>
      </c>
      <c r="B103" s="3">
        <v>25012</v>
      </c>
      <c r="C103" s="3">
        <v>50165</v>
      </c>
      <c r="D103" t="s">
        <v>50</v>
      </c>
    </row>
    <row r="104" spans="1:4" x14ac:dyDescent="0.2">
      <c r="A104" t="s">
        <v>4</v>
      </c>
      <c r="B104" s="3">
        <v>200000</v>
      </c>
      <c r="C104" s="3">
        <v>200000</v>
      </c>
      <c r="D104" t="s">
        <v>51</v>
      </c>
    </row>
    <row r="105" spans="1:4" x14ac:dyDescent="0.2">
      <c r="A105" t="s">
        <v>5</v>
      </c>
      <c r="B105" s="3">
        <v>519216</v>
      </c>
      <c r="C105" s="3">
        <v>498887</v>
      </c>
      <c r="D105" t="s">
        <v>52</v>
      </c>
    </row>
    <row r="106" spans="1:4" x14ac:dyDescent="0.2">
      <c r="A106" t="s">
        <v>6</v>
      </c>
      <c r="B106" s="3">
        <v>85155</v>
      </c>
      <c r="C106" s="3">
        <v>289930</v>
      </c>
      <c r="D106" t="s">
        <v>52</v>
      </c>
    </row>
    <row r="107" spans="1:4" x14ac:dyDescent="0.2">
      <c r="A107" t="s">
        <v>5</v>
      </c>
      <c r="B107" s="3">
        <v>444917</v>
      </c>
      <c r="C107" s="3">
        <v>449625</v>
      </c>
      <c r="D107" t="s">
        <v>53</v>
      </c>
    </row>
    <row r="108" spans="1:4" x14ac:dyDescent="0.2">
      <c r="A108" t="s">
        <v>6</v>
      </c>
      <c r="B108" s="3">
        <v>501800</v>
      </c>
      <c r="C108" s="3">
        <v>1001800</v>
      </c>
      <c r="D108" t="s">
        <v>53</v>
      </c>
    </row>
    <row r="109" spans="1:4" x14ac:dyDescent="0.2">
      <c r="A109" t="s">
        <v>5</v>
      </c>
      <c r="B109" s="3">
        <v>203107</v>
      </c>
      <c r="C109" s="3">
        <v>199800</v>
      </c>
      <c r="D109" t="s">
        <v>54</v>
      </c>
    </row>
    <row r="110" spans="1:4" x14ac:dyDescent="0.2">
      <c r="A110" t="s">
        <v>6</v>
      </c>
      <c r="B110" s="3">
        <v>393303</v>
      </c>
      <c r="C110" s="3">
        <v>393800</v>
      </c>
      <c r="D110" t="s">
        <v>54</v>
      </c>
    </row>
    <row r="111" spans="1:4" x14ac:dyDescent="0.2">
      <c r="A111" t="s">
        <v>7</v>
      </c>
      <c r="B111" s="3">
        <v>3936</v>
      </c>
      <c r="C111" s="3">
        <v>7000</v>
      </c>
      <c r="D111" t="s">
        <v>54</v>
      </c>
    </row>
    <row r="112" spans="1:4" x14ac:dyDescent="0.2">
      <c r="A112" t="s">
        <v>4</v>
      </c>
      <c r="B112" s="3">
        <v>1995688</v>
      </c>
      <c r="C112" s="3">
        <v>3370688</v>
      </c>
      <c r="D112" t="s">
        <v>54</v>
      </c>
    </row>
    <row r="113" spans="1:4" x14ac:dyDescent="0.2">
      <c r="A113" t="s">
        <v>5</v>
      </c>
      <c r="B113" s="3">
        <v>1357191</v>
      </c>
      <c r="C113" s="3">
        <v>969170</v>
      </c>
      <c r="D113" t="s">
        <v>55</v>
      </c>
    </row>
    <row r="114" spans="1:4" x14ac:dyDescent="0.2">
      <c r="A114" t="s">
        <v>6</v>
      </c>
      <c r="B114" s="3">
        <v>12787545</v>
      </c>
      <c r="C114" s="3">
        <v>12975510</v>
      </c>
      <c r="D114" t="s">
        <v>55</v>
      </c>
    </row>
    <row r="115" spans="1:4" x14ac:dyDescent="0.2">
      <c r="A115" t="s">
        <v>6</v>
      </c>
      <c r="B115" s="3">
        <v>2520000</v>
      </c>
      <c r="C115" s="3">
        <v>3020000</v>
      </c>
      <c r="D115" t="s">
        <v>56</v>
      </c>
    </row>
    <row r="116" spans="1:4" x14ac:dyDescent="0.2">
      <c r="A116" t="s">
        <v>8</v>
      </c>
      <c r="B116" s="3">
        <v>320191</v>
      </c>
      <c r="C116" s="3">
        <v>0</v>
      </c>
      <c r="D116" t="s">
        <v>56</v>
      </c>
    </row>
    <row r="117" spans="1:4" x14ac:dyDescent="0.2">
      <c r="A117" t="s">
        <v>5</v>
      </c>
      <c r="B117" s="3">
        <v>4383527</v>
      </c>
      <c r="C117" s="3">
        <v>5145299</v>
      </c>
      <c r="D117" t="s">
        <v>57</v>
      </c>
    </row>
    <row r="118" spans="1:4" x14ac:dyDescent="0.2">
      <c r="A118" t="s">
        <v>6</v>
      </c>
      <c r="B118" s="3">
        <v>799551</v>
      </c>
      <c r="C118" s="3">
        <v>802070</v>
      </c>
      <c r="D118" t="s">
        <v>57</v>
      </c>
    </row>
    <row r="119" spans="1:4" x14ac:dyDescent="0.2">
      <c r="A119" t="s">
        <v>7</v>
      </c>
      <c r="B119" s="3">
        <v>58559</v>
      </c>
      <c r="C119" s="3">
        <v>69932</v>
      </c>
      <c r="D119" t="s">
        <v>57</v>
      </c>
    </row>
    <row r="120" spans="1:4" x14ac:dyDescent="0.2">
      <c r="A120" t="s">
        <v>5</v>
      </c>
      <c r="B120" s="3">
        <v>17229380</v>
      </c>
      <c r="C120" s="3">
        <v>19715777</v>
      </c>
      <c r="D120" t="s">
        <v>58</v>
      </c>
    </row>
    <row r="121" spans="1:4" x14ac:dyDescent="0.2">
      <c r="A121" t="s">
        <v>6</v>
      </c>
      <c r="B121" s="3">
        <v>41228818</v>
      </c>
      <c r="C121" s="3">
        <v>53996284</v>
      </c>
      <c r="D121" t="s">
        <v>58</v>
      </c>
    </row>
    <row r="122" spans="1:4" x14ac:dyDescent="0.2">
      <c r="A122" t="s">
        <v>7</v>
      </c>
      <c r="B122" s="3">
        <v>4753045</v>
      </c>
      <c r="C122" s="3">
        <v>8480497</v>
      </c>
      <c r="D122" t="s">
        <v>58</v>
      </c>
    </row>
    <row r="123" spans="1:4" x14ac:dyDescent="0.2">
      <c r="A123" t="s">
        <v>5</v>
      </c>
      <c r="B123" s="3">
        <v>1156164</v>
      </c>
      <c r="C123" s="3">
        <v>1326369</v>
      </c>
      <c r="D123" t="s">
        <v>59</v>
      </c>
    </row>
    <row r="124" spans="1:4" x14ac:dyDescent="0.2">
      <c r="A124" t="s">
        <v>6</v>
      </c>
      <c r="B124" s="3">
        <v>96327</v>
      </c>
      <c r="C124" s="3">
        <v>192975</v>
      </c>
      <c r="D124" t="s">
        <v>59</v>
      </c>
    </row>
    <row r="125" spans="1:4" x14ac:dyDescent="0.2">
      <c r="A125" t="s">
        <v>7</v>
      </c>
      <c r="B125" s="3">
        <v>6587</v>
      </c>
      <c r="C125" s="3">
        <v>5225</v>
      </c>
      <c r="D125" t="s">
        <v>59</v>
      </c>
    </row>
    <row r="126" spans="1:4" x14ac:dyDescent="0.2">
      <c r="A126" t="s">
        <v>5</v>
      </c>
      <c r="B126" s="3">
        <v>8140264</v>
      </c>
      <c r="C126" s="3">
        <v>10717187</v>
      </c>
      <c r="D126" t="s">
        <v>60</v>
      </c>
    </row>
    <row r="127" spans="1:4" x14ac:dyDescent="0.2">
      <c r="A127" t="s">
        <v>6</v>
      </c>
      <c r="B127" s="3">
        <v>3003781</v>
      </c>
      <c r="C127" s="3">
        <v>2774390</v>
      </c>
      <c r="D127" t="s">
        <v>60</v>
      </c>
    </row>
    <row r="128" spans="1:4" x14ac:dyDescent="0.2">
      <c r="A128" t="s">
        <v>7</v>
      </c>
      <c r="B128" s="3">
        <v>420979</v>
      </c>
      <c r="C128" s="3">
        <v>794600</v>
      </c>
      <c r="D128" t="s">
        <v>60</v>
      </c>
    </row>
    <row r="129" spans="1:4" x14ac:dyDescent="0.2">
      <c r="A129" t="s">
        <v>5</v>
      </c>
      <c r="B129" s="3">
        <v>7549916</v>
      </c>
      <c r="C129" s="3">
        <v>7980900</v>
      </c>
      <c r="D129" t="s">
        <v>61</v>
      </c>
    </row>
    <row r="130" spans="1:4" x14ac:dyDescent="0.2">
      <c r="A130" t="s">
        <v>6</v>
      </c>
      <c r="B130" s="3">
        <v>34187845</v>
      </c>
      <c r="C130" s="3">
        <v>35616621</v>
      </c>
      <c r="D130" t="s">
        <v>61</v>
      </c>
    </row>
    <row r="131" spans="1:4" x14ac:dyDescent="0.2">
      <c r="A131" t="s">
        <v>7</v>
      </c>
      <c r="B131" s="3">
        <v>332090</v>
      </c>
      <c r="C131" s="3">
        <v>344127</v>
      </c>
      <c r="D131" t="s">
        <v>61</v>
      </c>
    </row>
    <row r="132" spans="1:4" x14ac:dyDescent="0.2">
      <c r="A132" t="s">
        <v>4</v>
      </c>
      <c r="B132" s="3">
        <v>31585</v>
      </c>
      <c r="C132" s="3">
        <v>32421</v>
      </c>
      <c r="D132" t="s">
        <v>61</v>
      </c>
    </row>
    <row r="133" spans="1:4" x14ac:dyDescent="0.2">
      <c r="A133" t="s">
        <v>5</v>
      </c>
      <c r="B133" s="3">
        <v>37509725</v>
      </c>
      <c r="C133" s="3">
        <v>41280955</v>
      </c>
      <c r="D133" t="s">
        <v>62</v>
      </c>
    </row>
    <row r="134" spans="1:4" x14ac:dyDescent="0.2">
      <c r="A134" t="s">
        <v>6</v>
      </c>
      <c r="B134" s="3">
        <v>6111519</v>
      </c>
      <c r="C134" s="3">
        <v>6214525</v>
      </c>
      <c r="D134" t="s">
        <v>62</v>
      </c>
    </row>
    <row r="135" spans="1:4" x14ac:dyDescent="0.2">
      <c r="A135" t="s">
        <v>7</v>
      </c>
      <c r="B135" s="3">
        <v>3388330</v>
      </c>
      <c r="C135" s="3">
        <v>2593805</v>
      </c>
      <c r="D135" t="s">
        <v>62</v>
      </c>
    </row>
    <row r="136" spans="1:4" x14ac:dyDescent="0.2">
      <c r="A136" t="s">
        <v>4</v>
      </c>
      <c r="B136" s="3">
        <v>3546000</v>
      </c>
      <c r="C136" s="3">
        <v>2502500</v>
      </c>
      <c r="D136" t="s">
        <v>62</v>
      </c>
    </row>
    <row r="137" spans="1:4" x14ac:dyDescent="0.2">
      <c r="A137" t="s">
        <v>5</v>
      </c>
      <c r="B137" s="3">
        <v>555247244</v>
      </c>
      <c r="C137" s="3">
        <v>576129350</v>
      </c>
      <c r="D137" t="s">
        <v>63</v>
      </c>
    </row>
    <row r="138" spans="1:4" x14ac:dyDescent="0.2">
      <c r="A138" t="s">
        <v>6</v>
      </c>
      <c r="B138" s="3">
        <v>7158494</v>
      </c>
      <c r="C138" s="3">
        <v>7262807</v>
      </c>
      <c r="D138" t="s">
        <v>63</v>
      </c>
    </row>
    <row r="139" spans="1:4" x14ac:dyDescent="0.2">
      <c r="A139" t="s">
        <v>7</v>
      </c>
      <c r="B139" s="3">
        <v>9482142</v>
      </c>
      <c r="C139" s="3">
        <v>9117502</v>
      </c>
      <c r="D139" t="s">
        <v>63</v>
      </c>
    </row>
    <row r="140" spans="1:4" x14ac:dyDescent="0.2">
      <c r="A140" t="s">
        <v>5</v>
      </c>
      <c r="B140" s="3">
        <v>130057321</v>
      </c>
      <c r="C140" s="3">
        <v>129195262</v>
      </c>
      <c r="D140" t="s">
        <v>64</v>
      </c>
    </row>
    <row r="141" spans="1:4" x14ac:dyDescent="0.2">
      <c r="A141" t="s">
        <v>6</v>
      </c>
      <c r="B141" s="3">
        <v>105447458</v>
      </c>
      <c r="C141" s="3">
        <v>105064622</v>
      </c>
      <c r="D141" t="s">
        <v>64</v>
      </c>
    </row>
    <row r="142" spans="1:4" x14ac:dyDescent="0.2">
      <c r="A142" t="s">
        <v>7</v>
      </c>
      <c r="B142" s="3">
        <v>4768432</v>
      </c>
      <c r="C142" s="3">
        <v>5240173</v>
      </c>
      <c r="D142" t="s">
        <v>64</v>
      </c>
    </row>
    <row r="143" spans="1:4" x14ac:dyDescent="0.2">
      <c r="A143" t="s">
        <v>4</v>
      </c>
      <c r="B143" s="3">
        <v>1177883</v>
      </c>
      <c r="C143" s="3">
        <v>1301757</v>
      </c>
      <c r="D143" t="s">
        <v>64</v>
      </c>
    </row>
    <row r="144" spans="1:4" x14ac:dyDescent="0.2">
      <c r="A144" t="s">
        <v>5</v>
      </c>
      <c r="B144" s="3">
        <v>2197426</v>
      </c>
      <c r="C144" s="3">
        <v>2330132</v>
      </c>
      <c r="D144" t="s">
        <v>65</v>
      </c>
    </row>
    <row r="145" spans="1:4" x14ac:dyDescent="0.2">
      <c r="A145" t="s">
        <v>6</v>
      </c>
      <c r="B145" s="3">
        <v>2316267</v>
      </c>
      <c r="C145" s="3">
        <v>2316267</v>
      </c>
      <c r="D145" t="s">
        <v>65</v>
      </c>
    </row>
    <row r="146" spans="1:4" x14ac:dyDescent="0.2">
      <c r="A146" t="s">
        <v>7</v>
      </c>
      <c r="B146" s="3">
        <v>49026</v>
      </c>
      <c r="C146" s="3">
        <v>49054</v>
      </c>
      <c r="D146" t="s">
        <v>65</v>
      </c>
    </row>
    <row r="147" spans="1:4" x14ac:dyDescent="0.2">
      <c r="A147" t="s">
        <v>5</v>
      </c>
      <c r="B147" s="3">
        <v>40531940</v>
      </c>
      <c r="C147" s="3">
        <v>48493089</v>
      </c>
      <c r="D147" t="s">
        <v>66</v>
      </c>
    </row>
    <row r="148" spans="1:4" x14ac:dyDescent="0.2">
      <c r="A148" t="s">
        <v>6</v>
      </c>
      <c r="B148" s="3">
        <v>62965942</v>
      </c>
      <c r="C148" s="3">
        <v>60963510</v>
      </c>
      <c r="D148" t="s">
        <v>66</v>
      </c>
    </row>
    <row r="149" spans="1:4" x14ac:dyDescent="0.2">
      <c r="A149" t="s">
        <v>7</v>
      </c>
      <c r="B149" s="3">
        <v>4987651</v>
      </c>
      <c r="C149" s="3">
        <v>5490768</v>
      </c>
      <c r="D149" t="s">
        <v>66</v>
      </c>
    </row>
    <row r="150" spans="1:4" x14ac:dyDescent="0.2">
      <c r="A150" t="s">
        <v>8</v>
      </c>
      <c r="B150" s="3">
        <v>500000</v>
      </c>
      <c r="C150" s="3">
        <v>500000</v>
      </c>
      <c r="D150" t="s">
        <v>66</v>
      </c>
    </row>
    <row r="151" spans="1:4" x14ac:dyDescent="0.2">
      <c r="A151" t="s">
        <v>5</v>
      </c>
      <c r="B151" s="3">
        <v>6833756</v>
      </c>
      <c r="C151" s="3">
        <v>8023182</v>
      </c>
      <c r="D151" t="s">
        <v>67</v>
      </c>
    </row>
    <row r="152" spans="1:4" x14ac:dyDescent="0.2">
      <c r="A152" t="s">
        <v>6</v>
      </c>
      <c r="B152" s="3">
        <v>24687168</v>
      </c>
      <c r="C152" s="3">
        <v>25802127</v>
      </c>
      <c r="D152" t="s">
        <v>67</v>
      </c>
    </row>
    <row r="153" spans="1:4" x14ac:dyDescent="0.2">
      <c r="A153" t="s">
        <v>7</v>
      </c>
      <c r="B153" s="3">
        <v>1158156</v>
      </c>
      <c r="C153" s="3">
        <v>1338535</v>
      </c>
      <c r="D153" t="s">
        <v>67</v>
      </c>
    </row>
    <row r="154" spans="1:4" x14ac:dyDescent="0.2">
      <c r="A154" t="s">
        <v>4</v>
      </c>
      <c r="B154" s="3">
        <v>0</v>
      </c>
      <c r="C154" s="3">
        <v>0</v>
      </c>
      <c r="D154" t="s">
        <v>67</v>
      </c>
    </row>
    <row r="155" spans="1:4" x14ac:dyDescent="0.2">
      <c r="A155" t="s">
        <v>8</v>
      </c>
      <c r="B155" s="3">
        <v>23255158</v>
      </c>
      <c r="C155" s="3">
        <v>22552897</v>
      </c>
      <c r="D155" t="s">
        <v>67</v>
      </c>
    </row>
    <row r="156" spans="1:4" x14ac:dyDescent="0.2">
      <c r="A156" t="s">
        <v>6</v>
      </c>
      <c r="B156" s="3">
        <v>65170000</v>
      </c>
      <c r="C156" s="3">
        <v>70415000</v>
      </c>
      <c r="D156" t="s">
        <v>68</v>
      </c>
    </row>
    <row r="157" spans="1:4" x14ac:dyDescent="0.2">
      <c r="A157" t="s">
        <v>6</v>
      </c>
      <c r="B157" s="3">
        <v>18157661</v>
      </c>
      <c r="C157" s="3">
        <v>20521298</v>
      </c>
      <c r="D157" t="s">
        <v>69</v>
      </c>
    </row>
    <row r="158" spans="1:4" x14ac:dyDescent="0.2">
      <c r="A158" t="s">
        <v>6</v>
      </c>
      <c r="B158" s="3">
        <v>31525462</v>
      </c>
      <c r="C158" s="3">
        <v>30976166</v>
      </c>
      <c r="D158" t="s">
        <v>70</v>
      </c>
    </row>
    <row r="159" spans="1:4" x14ac:dyDescent="0.2">
      <c r="A159" t="s">
        <v>5</v>
      </c>
      <c r="B159" s="3">
        <v>2734031</v>
      </c>
      <c r="C159" s="3">
        <v>2997796</v>
      </c>
      <c r="D159" t="s">
        <v>71</v>
      </c>
    </row>
    <row r="160" spans="1:4" x14ac:dyDescent="0.2">
      <c r="A160" t="s">
        <v>6</v>
      </c>
      <c r="B160" s="3">
        <v>1083641</v>
      </c>
      <c r="C160" s="3">
        <v>1538779</v>
      </c>
      <c r="D160" t="s">
        <v>71</v>
      </c>
    </row>
    <row r="161" spans="1:4" x14ac:dyDescent="0.2">
      <c r="A161" t="s">
        <v>7</v>
      </c>
      <c r="B161" s="3">
        <v>113741</v>
      </c>
      <c r="C161" s="3">
        <v>143758</v>
      </c>
      <c r="D161" t="s">
        <v>71</v>
      </c>
    </row>
    <row r="162" spans="1:4" x14ac:dyDescent="0.2">
      <c r="A162" t="s">
        <v>4</v>
      </c>
      <c r="B162" s="3">
        <v>1455</v>
      </c>
      <c r="C162" s="3">
        <v>1456</v>
      </c>
      <c r="D162" t="s">
        <v>71</v>
      </c>
    </row>
    <row r="163" spans="1:4" x14ac:dyDescent="0.2">
      <c r="A163" t="s">
        <v>5</v>
      </c>
      <c r="B163" s="3">
        <v>3187312</v>
      </c>
      <c r="C163" s="3">
        <v>3224645</v>
      </c>
      <c r="D163" t="s">
        <v>72</v>
      </c>
    </row>
    <row r="164" spans="1:4" x14ac:dyDescent="0.2">
      <c r="A164" t="s">
        <v>6</v>
      </c>
      <c r="B164" s="3">
        <v>48503</v>
      </c>
      <c r="C164" s="3">
        <v>75486</v>
      </c>
      <c r="D164" t="s">
        <v>72</v>
      </c>
    </row>
    <row r="165" spans="1:4" x14ac:dyDescent="0.2">
      <c r="A165" t="s">
        <v>7</v>
      </c>
      <c r="B165" s="3">
        <v>32807</v>
      </c>
      <c r="C165" s="3">
        <v>33210</v>
      </c>
      <c r="D165" t="s">
        <v>72</v>
      </c>
    </row>
    <row r="166" spans="1:4" x14ac:dyDescent="0.2">
      <c r="A166" t="s">
        <v>5</v>
      </c>
      <c r="B166" s="3">
        <v>14479641</v>
      </c>
      <c r="C166" s="3">
        <v>17764545</v>
      </c>
      <c r="D166" t="s">
        <v>73</v>
      </c>
    </row>
    <row r="167" spans="1:4" x14ac:dyDescent="0.2">
      <c r="A167" t="s">
        <v>6</v>
      </c>
      <c r="B167" s="3">
        <v>3535297</v>
      </c>
      <c r="C167" s="3">
        <v>4101449</v>
      </c>
      <c r="D167" t="s">
        <v>73</v>
      </c>
    </row>
    <row r="168" spans="1:4" x14ac:dyDescent="0.2">
      <c r="A168" t="s">
        <v>7</v>
      </c>
      <c r="B168" s="3">
        <v>642141</v>
      </c>
      <c r="C168" s="3">
        <v>571076</v>
      </c>
      <c r="D168" t="s">
        <v>73</v>
      </c>
    </row>
    <row r="169" spans="1:4" x14ac:dyDescent="0.2">
      <c r="A169" t="s">
        <v>5</v>
      </c>
      <c r="B169" s="3">
        <v>14460864</v>
      </c>
      <c r="C169" s="3">
        <v>17032412</v>
      </c>
      <c r="D169" t="s">
        <v>74</v>
      </c>
    </row>
    <row r="170" spans="1:4" x14ac:dyDescent="0.2">
      <c r="A170" t="s">
        <v>6</v>
      </c>
      <c r="B170" s="3">
        <v>294051</v>
      </c>
      <c r="C170" s="3">
        <v>990587</v>
      </c>
      <c r="D170" t="s">
        <v>74</v>
      </c>
    </row>
    <row r="171" spans="1:4" x14ac:dyDescent="0.2">
      <c r="A171" t="s">
        <v>7</v>
      </c>
      <c r="B171" s="3">
        <v>317630</v>
      </c>
      <c r="C171" s="3">
        <v>471647</v>
      </c>
      <c r="D171" t="s">
        <v>74</v>
      </c>
    </row>
    <row r="172" spans="1:4" x14ac:dyDescent="0.2">
      <c r="A172" t="s">
        <v>6</v>
      </c>
      <c r="B172" s="3">
        <v>90972027</v>
      </c>
      <c r="C172" s="3">
        <v>111217306</v>
      </c>
      <c r="D172" t="s">
        <v>75</v>
      </c>
    </row>
    <row r="173" spans="1:4" x14ac:dyDescent="0.2">
      <c r="A173" t="s">
        <v>10</v>
      </c>
      <c r="B173" s="3">
        <v>118873777</v>
      </c>
      <c r="C173" s="3">
        <v>136578259</v>
      </c>
      <c r="D173" t="s">
        <v>75</v>
      </c>
    </row>
    <row r="174" spans="1:4" x14ac:dyDescent="0.2">
      <c r="A174" t="s">
        <v>5</v>
      </c>
      <c r="B174" s="3">
        <v>45307251</v>
      </c>
      <c r="C174" s="3">
        <v>45208603</v>
      </c>
      <c r="D174" t="s">
        <v>76</v>
      </c>
    </row>
    <row r="175" spans="1:4" x14ac:dyDescent="0.2">
      <c r="A175" t="s">
        <v>6</v>
      </c>
      <c r="B175" s="3">
        <v>37248899</v>
      </c>
      <c r="C175" s="3">
        <v>38807117</v>
      </c>
      <c r="D175" t="s">
        <v>76</v>
      </c>
    </row>
    <row r="176" spans="1:4" x14ac:dyDescent="0.2">
      <c r="A176" t="s">
        <v>7</v>
      </c>
      <c r="B176" s="3">
        <v>1626706</v>
      </c>
      <c r="C176" s="3">
        <v>1608212</v>
      </c>
      <c r="D176" t="s">
        <v>76</v>
      </c>
    </row>
    <row r="177" spans="1:4" x14ac:dyDescent="0.2">
      <c r="A177" t="s">
        <v>4</v>
      </c>
      <c r="B177" s="3">
        <v>48171</v>
      </c>
      <c r="C177" s="3">
        <v>48171</v>
      </c>
      <c r="D177" t="s">
        <v>76</v>
      </c>
    </row>
    <row r="178" spans="1:4" x14ac:dyDescent="0.2">
      <c r="A178" t="s">
        <v>5</v>
      </c>
      <c r="B178" s="3">
        <v>19782861</v>
      </c>
      <c r="C178" s="3">
        <v>22258233</v>
      </c>
      <c r="D178" t="s">
        <v>77</v>
      </c>
    </row>
    <row r="179" spans="1:4" x14ac:dyDescent="0.2">
      <c r="A179" t="s">
        <v>6</v>
      </c>
      <c r="B179" s="3">
        <v>3259914</v>
      </c>
      <c r="C179" s="3">
        <v>7476338</v>
      </c>
      <c r="D179" t="s">
        <v>77</v>
      </c>
    </row>
    <row r="180" spans="1:4" x14ac:dyDescent="0.2">
      <c r="A180" t="s">
        <v>7</v>
      </c>
      <c r="B180" s="3">
        <v>1903721</v>
      </c>
      <c r="C180" s="3">
        <v>2201750</v>
      </c>
      <c r="D180" t="s">
        <v>77</v>
      </c>
    </row>
    <row r="181" spans="1:4" x14ac:dyDescent="0.2">
      <c r="A181" t="s">
        <v>4</v>
      </c>
      <c r="B181" s="3">
        <v>0</v>
      </c>
      <c r="C181" s="3">
        <v>5000</v>
      </c>
      <c r="D181" t="s">
        <v>77</v>
      </c>
    </row>
    <row r="182" spans="1:4" x14ac:dyDescent="0.2">
      <c r="A182" t="s">
        <v>5</v>
      </c>
      <c r="B182" s="3">
        <v>50000</v>
      </c>
      <c r="C182" s="3">
        <v>90000</v>
      </c>
      <c r="D182" t="s">
        <v>78</v>
      </c>
    </row>
    <row r="183" spans="1:4" x14ac:dyDescent="0.2">
      <c r="A183" t="s">
        <v>6</v>
      </c>
      <c r="B183" s="3">
        <v>6723</v>
      </c>
      <c r="C183" s="3">
        <v>46000</v>
      </c>
      <c r="D183" t="s">
        <v>78</v>
      </c>
    </row>
    <row r="184" spans="1:4" x14ac:dyDescent="0.2">
      <c r="A184" t="s">
        <v>7</v>
      </c>
      <c r="B184" s="3">
        <v>247</v>
      </c>
      <c r="C184" s="3">
        <v>4080</v>
      </c>
      <c r="D184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24.1640625" bestFit="1" customWidth="1"/>
    <col min="2" max="3" width="17.33203125" style="3" bestFit="1" customWidth="1"/>
  </cols>
  <sheetData>
    <row r="1" spans="1:3" x14ac:dyDescent="0.2">
      <c r="A1" s="7" t="s">
        <v>0</v>
      </c>
      <c r="B1" s="8" t="s">
        <v>1</v>
      </c>
      <c r="C1" s="8" t="s">
        <v>2</v>
      </c>
    </row>
    <row r="2" spans="1:3" x14ac:dyDescent="0.2">
      <c r="A2" s="10" t="s">
        <v>80</v>
      </c>
      <c r="B2" s="9">
        <v>0</v>
      </c>
      <c r="C2" s="9">
        <v>100</v>
      </c>
    </row>
    <row r="3" spans="1:3" x14ac:dyDescent="0.2">
      <c r="A3" s="10" t="s">
        <v>4</v>
      </c>
      <c r="B3" s="9">
        <v>138272940</v>
      </c>
      <c r="C3" s="9">
        <v>145191600</v>
      </c>
    </row>
    <row r="4" spans="1:3" x14ac:dyDescent="0.2">
      <c r="A4" s="10" t="s">
        <v>10</v>
      </c>
      <c r="B4" s="9">
        <v>118873777</v>
      </c>
      <c r="C4" s="9">
        <v>136578259</v>
      </c>
    </row>
    <row r="5" spans="1:3" x14ac:dyDescent="0.2">
      <c r="A5" s="10" t="s">
        <v>7</v>
      </c>
      <c r="B5" s="9">
        <v>85415866</v>
      </c>
      <c r="C5" s="9">
        <v>92612203</v>
      </c>
    </row>
    <row r="6" spans="1:3" x14ac:dyDescent="0.2">
      <c r="A6" s="10" t="s">
        <v>8</v>
      </c>
      <c r="B6" s="9">
        <v>31466349</v>
      </c>
      <c r="C6" s="9">
        <v>84052130</v>
      </c>
    </row>
    <row r="7" spans="1:3" x14ac:dyDescent="0.2">
      <c r="A7" s="10" t="s">
        <v>9</v>
      </c>
      <c r="B7" s="9">
        <v>1119074214</v>
      </c>
      <c r="C7" s="9">
        <v>1817314257</v>
      </c>
    </row>
    <row r="8" spans="1:3" x14ac:dyDescent="0.2">
      <c r="A8" s="10" t="s">
        <v>5</v>
      </c>
      <c r="B8" s="9">
        <v>1362359729</v>
      </c>
      <c r="C8" s="9">
        <v>1433918993</v>
      </c>
    </row>
    <row r="9" spans="1:3" x14ac:dyDescent="0.2">
      <c r="A9" s="10" t="s">
        <v>6</v>
      </c>
      <c r="B9" s="9">
        <v>757802842</v>
      </c>
      <c r="C9" s="9">
        <v>814897458</v>
      </c>
    </row>
    <row r="10" spans="1:3" x14ac:dyDescent="0.2">
      <c r="A10" s="11" t="s">
        <v>79</v>
      </c>
      <c r="B10" s="9">
        <v>3613265717</v>
      </c>
      <c r="C10" s="9">
        <v>4524565000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Nick Hand</cp:lastModifiedBy>
  <dcterms:created xsi:type="dcterms:W3CDTF">2019-12-12T17:31:59Z</dcterms:created>
  <dcterms:modified xsi:type="dcterms:W3CDTF">2022-01-31T20:38:35Z</dcterms:modified>
</cp:coreProperties>
</file>