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892!\Desktop\MA Data\Abalone Data\"/>
    </mc:Choice>
  </mc:AlternateContent>
  <xr:revisionPtr revIDLastSave="0" documentId="13_ncr:1_{63D206AA-C21D-4324-994A-0FDAAB9FF495}" xr6:coauthVersionLast="44" xr6:coauthVersionMax="44" xr10:uidLastSave="{00000000-0000-0000-0000-000000000000}"/>
  <bookViews>
    <workbookView xWindow="28680" yWindow="-120" windowWidth="30960" windowHeight="22680" xr2:uid="{2BA3B382-D464-4CEE-B6B9-ADF815F4E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G4" i="1"/>
  <c r="D4" i="1"/>
  <c r="E4" i="1"/>
  <c r="F4" i="1"/>
  <c r="H4" i="1"/>
  <c r="I4" i="1"/>
  <c r="J4" i="1"/>
  <c r="C4" i="1"/>
</calcChain>
</file>

<file path=xl/sharedStrings.xml><?xml version="1.0" encoding="utf-8"?>
<sst xmlns="http://schemas.openxmlformats.org/spreadsheetml/2006/main" count="16" uniqueCount="16">
  <si>
    <t>Sex</t>
  </si>
  <si>
    <t>Length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</si>
  <si>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</si>
  <si>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</si>
  <si>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</si>
  <si>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</si>
  <si>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</si>
  <si>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</si>
  <si>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</si>
  <si>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Intercept</t>
  </si>
  <si>
    <t>Linear RegressionCoefficient**</t>
  </si>
  <si>
    <t>Obs. 28*</t>
  </si>
  <si>
    <t>* = observed value for observation 28 of the abalone data set</t>
  </si>
  <si>
    <t>Effect***</t>
  </si>
  <si>
    <t>** = Linear regression coefficients from the linear regression of Rings on all covariates</t>
  </si>
  <si>
    <t>*** = The effect is obtained by multiplying the observed value of obs. 28 with the linear regression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</si>
</sst>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D7B0-B919-4CCA-9473-CC07719081EB}">
  <dimension ref="A1:K8"/>
  <sheetViews>
    <sheetView tabSelected="1" workbookViewId="0">
      <selection activeCell="K2" sqref="K2:K4"/>
    </sheetView>
  </sheetViews>
  <sheetFormatPr defaultRowHeight="14.4" x14ac:dyDescent="0.3"/>
  <cols>
    <col min="1" max="1" width="10.5546875" bestFit="1" customWidth="1"/>
    <col min="2" max="2" width="10.88671875" customWidth="1"/>
    <col min="3" max="3" width="9" bestFit="1" customWidth="1"/>
    <col min="4" max="4" width="9.6640625" bestFit="1" customWidth="1"/>
    <col min="5" max="6" width="9" bestFit="1" customWidth="1"/>
    <col min="7" max="7" width="13" bestFit="1" customWidth="1"/>
    <col min="8" max="8" width="14.5546875" bestFit="1" customWidth="1"/>
    <col min="9" max="9" width="13.5546875" bestFit="1" customWidth="1"/>
    <col min="10" max="10" width="11.5546875" bestFit="1" customWidth="1"/>
    <col min="11" max="11" width="11" bestFit="1" customWidth="1"/>
  </cols>
  <sheetData>
    <row r="1" spans="1:11" ht="34.799999999999997" customHeight="1" x14ac:dyDescent="0.3">
      <c r="B1" s="3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ht="28.8" customHeight="1" x14ac:dyDescent="0.3">
      <c r="A2" s="6" t="s">
        <v>11</v>
      </c>
      <c r="B2" s="7">
        <v>1</v>
      </c>
      <c r="C2" s="7">
        <v>1</v>
      </c>
      <c r="D2" s="7">
        <v>118</v>
      </c>
      <c r="E2" s="7">
        <v>89</v>
      </c>
      <c r="F2" s="7">
        <v>28</v>
      </c>
      <c r="G2" s="7">
        <v>186.2</v>
      </c>
      <c r="H2" s="7">
        <v>71.2</v>
      </c>
      <c r="I2" s="7">
        <v>46.8</v>
      </c>
      <c r="J2" s="7">
        <v>56</v>
      </c>
      <c r="K2" s="10">
        <v>12</v>
      </c>
    </row>
    <row r="3" spans="1:11" ht="53.4" customHeight="1" x14ac:dyDescent="0.3">
      <c r="A3" s="8" t="s">
        <v>10</v>
      </c>
      <c r="B3" s="9">
        <v>3.894641</v>
      </c>
      <c r="C3" s="9">
        <v>5.7716000000000003E-2</v>
      </c>
      <c r="D3" s="9">
        <v>-2.2920000000000002E-3</v>
      </c>
      <c r="E3" s="9">
        <v>5.5376000000000002E-2</v>
      </c>
      <c r="F3" s="9">
        <v>5.3808000000000002E-2</v>
      </c>
      <c r="G3" s="9">
        <v>4.4877E-2</v>
      </c>
      <c r="H3" s="9">
        <v>-9.8933999999999994E-2</v>
      </c>
      <c r="I3" s="9">
        <v>-5.2908999999999998E-2</v>
      </c>
      <c r="J3" s="9">
        <v>4.3708999999999998E-2</v>
      </c>
      <c r="K3" s="10"/>
    </row>
    <row r="4" spans="1:11" ht="34.799999999999997" customHeight="1" x14ac:dyDescent="0.3">
      <c r="A4" s="6" t="s">
        <v>13</v>
      </c>
      <c r="B4" s="9">
        <v>3.894641</v>
      </c>
      <c r="C4" s="7">
        <f t="shared" ref="C4:J4" si="0">C2*C3</f>
        <v>5.7716000000000003E-2</v>
      </c>
      <c r="D4" s="7">
        <f t="shared" si="0"/>
        <v>-0.27045600000000003</v>
      </c>
      <c r="E4" s="7">
        <f t="shared" si="0"/>
        <v>4.928464</v>
      </c>
      <c r="F4" s="7">
        <f t="shared" si="0"/>
        <v>1.506624</v>
      </c>
      <c r="G4" s="7">
        <f t="shared" si="0"/>
        <v>8.3560973999999995</v>
      </c>
      <c r="H4" s="7">
        <f t="shared" si="0"/>
        <v>-7.0441007999999998</v>
      </c>
      <c r="I4" s="7">
        <f t="shared" si="0"/>
        <v>-2.4761411999999998</v>
      </c>
      <c r="J4" s="7">
        <f t="shared" si="0"/>
        <v>2.4477039999999999</v>
      </c>
      <c r="K4" s="10">
        <f>SUM(B4:J4)</f>
        <v>11.4005484</v>
      </c>
    </row>
    <row r="6" spans="1:11" x14ac:dyDescent="0.3">
      <c r="B6" s="4" t="s">
        <v>12</v>
      </c>
    </row>
    <row r="7" spans="1:11" x14ac:dyDescent="0.3">
      <c r="B7" s="4" t="s">
        <v>14</v>
      </c>
    </row>
    <row r="8" spans="1:11" x14ac:dyDescent="0.3">
      <c r="B8" s="5" t="s">
        <v>15</v>
      </c>
      <c r="C8" s="2"/>
      <c r="D8" s="2"/>
      <c r="E8" s="2"/>
      <c r="F8" s="2"/>
      <c r="G8" s="2"/>
      <c r="H8" s="2"/>
      <c r="I8" s="2"/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PJ2892!</dc:creator>
  <cp:lastModifiedBy>PJ2892!</cp:lastModifiedBy>
  <dcterms:created xsi:type="dcterms:W3CDTF">2020-06-05T17:43:27Z</dcterms:created>
  <dcterms:modified xsi:type="dcterms:W3CDTF">2020-07-17T13:44:34Z</dcterms:modified>
</cp:coreProperties>
</file>