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VBAExcel2019_ByExample\"/>
    </mc:Choice>
  </mc:AlternateContent>
  <xr:revisionPtr revIDLastSave="0" documentId="13_ncr:1_{23153C55-B539-4E82-8840-8D7803BF63CD}" xr6:coauthVersionLast="43" xr6:coauthVersionMax="43" xr10:uidLastSave="{00000000-0000-0000-0000-000000000000}"/>
  <bookViews>
    <workbookView xWindow="5976" yWindow="1752" windowWidth="16428" windowHeight="10608" xr2:uid="{00000000-000D-0000-FFFF-FFFF00000000}"/>
  </bookViews>
  <sheets>
    <sheet name="Sheet1" sheetId="1" r:id="rId1"/>
  </sheets>
  <calcPr calcId="162913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 Details_4fa24163-8761-4820-99da-a8564728e182" name="Order Details" connection="Northwind 2007"/>
          <x15:modelTable id="Orders_5fdd88fa-3515-4167-8cf2-7006615a163a" name="Orders" connection="Northwind 2007"/>
          <x15:modelTable id="Products_d2eb932a-c321-47f4-b977-b35bfd8dc862" name="Products" connection="Northwind 2007"/>
        </x15:modelTables>
        <x15:modelRelationships>
          <x15:modelRelationship fromTable="Order Details" fromColumn="Product ID" toTable="Products" toColumn="ID"/>
          <x15:modelRelationship fromTable="Order Details" fromColumn="Order ID" toTable="Orders" toColumn="Order 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C9B272-1296-4516-9F82-E22ADF84E845}" sourceFile="C:\VBAExcel2019_ByExample\Northwind 2007.accdb" name="Northwind 2007" type="100" refreshedVersion="6" new="1" saveData="1">
    <extLst>
      <ext xmlns:x15="http://schemas.microsoft.com/office/spreadsheetml/2010/11/main" uri="{DE250136-89BD-433C-8126-D09CA5730AF9}">
        <x15:connection id="47f304ab-423b-4230-8956-2ac676389012"/>
      </ext>
    </extLst>
  </connection>
  <connection id="2" xr16:uid="{00000000-0015-0000-FFFF-FFFF01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<sst xmlns="http://schemas.openxmlformats.org/spreadsheetml/2006/main" count="41" uniqueCount="40">
  <si>
    <t>Row Labels</t>
  </si>
  <si>
    <t>Northwind Traders Almonds</t>
  </si>
  <si>
    <t>Northwind Traders Beer</t>
  </si>
  <si>
    <t>Northwind Traders Boysenberry Spread</t>
  </si>
  <si>
    <t>Northwind Traders Cajun Seasoning</t>
  </si>
  <si>
    <t>Northwind Traders Chai</t>
  </si>
  <si>
    <t>Northwind Traders Chocolate</t>
  </si>
  <si>
    <t>Northwind Traders Chocolate Biscuits Mix</t>
  </si>
  <si>
    <t>Northwind Traders Clam Chowder</t>
  </si>
  <si>
    <t>Northwind Traders Coffee</t>
  </si>
  <si>
    <t>Northwind Traders Crab Meat</t>
  </si>
  <si>
    <t>Northwind Traders Curry Sauce</t>
  </si>
  <si>
    <t>Northwind Traders Dried Apples</t>
  </si>
  <si>
    <t>Northwind Traders Dried Pears</t>
  </si>
  <si>
    <t>Northwind Traders Dried Plums</t>
  </si>
  <si>
    <t>Northwind Traders Fruit Cocktail</t>
  </si>
  <si>
    <t>Northwind Traders Gnocchi</t>
  </si>
  <si>
    <t>Northwind Traders Green Tea</t>
  </si>
  <si>
    <t>Northwind Traders Long Grain Rice</t>
  </si>
  <si>
    <t>Northwind Traders Marmalade</t>
  </si>
  <si>
    <t>Northwind Traders Mozzarella</t>
  </si>
  <si>
    <t>Northwind Traders Olive Oil</t>
  </si>
  <si>
    <t>Northwind Traders Ravioli</t>
  </si>
  <si>
    <t>Northwind Traders Scones</t>
  </si>
  <si>
    <t>Northwind Traders Syrup</t>
  </si>
  <si>
    <t>Grand Total</t>
  </si>
  <si>
    <t>Column Labels</t>
  </si>
  <si>
    <t>Boise</t>
  </si>
  <si>
    <t>Chicago</t>
  </si>
  <si>
    <t>Denver</t>
  </si>
  <si>
    <t>Las Vegas</t>
  </si>
  <si>
    <t>Los Angelas</t>
  </si>
  <si>
    <t>Memphis</t>
  </si>
  <si>
    <t>Miami</t>
  </si>
  <si>
    <t>Milwaukee</t>
  </si>
  <si>
    <t>New York</t>
  </si>
  <si>
    <t>Portland</t>
  </si>
  <si>
    <t>Salt Lake City</t>
  </si>
  <si>
    <t>Seattle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</si>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</sst>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tta Korol" refreshedDate="43537.767331134259" backgroundQuery="1" createdVersion="6" refreshedVersion="6" minRefreshableVersion="3" recordCount="0" supportSubquery="1" supportAdvancedDrill="1" xr:uid="{00000000-000A-0000-FFFF-FFFF01000000}">
  <cacheSource type="external" connectionId="2"/>
  <cacheFields count="3">
    <cacheField name="[Products].[Product Name].[Product Name]" caption="Product Name" numFmtId="0" hierarchy="33" level="1">
      <sharedItems count="24">
        <s v="Northwind Traders Almonds"/>
        <s v="Northwind Traders Beer"/>
        <s v="Northwind Traders Boysenberry Spread"/>
        <s v="Northwind Traders Cajun Seasoning"/>
        <s v="Northwind Traders Chai"/>
        <s v="Northwind Traders Chocolate"/>
        <s v="Northwind Traders Chocolate Biscuits Mix"/>
        <s v="Northwind Traders Clam Chowder"/>
        <s v="Northwind Traders Coffee"/>
        <s v="Northwind Traders Crab Meat"/>
        <s v="Northwind Traders Curry Sauce"/>
        <s v="Northwind Traders Dried Apples"/>
        <s v="Northwind Traders Dried Pears"/>
        <s v="Northwind Traders Dried Plums"/>
        <s v="Northwind Traders Fruit Cocktail"/>
        <s v="Northwind Traders Gnocchi"/>
        <s v="Northwind Traders Green Tea"/>
        <s v="Northwind Traders Long Grain Rice"/>
        <s v="Northwind Traders Marmalade"/>
        <s v="Northwind Traders Mozzarella"/>
        <s v="Northwind Traders Olive Oil"/>
        <s v="Northwind Traders Ravioli"/>
        <s v="Northwind Traders Scones"/>
        <s v="Northwind Traders Syrup"/>
      </sharedItems>
    </cacheField>
    <cacheField name="[Orders].[Ship City].[Ship City]" caption="Ship City" numFmtId="0" hierarchy="18" level="1">
      <sharedItems count="12">
        <s v="Boise"/>
        <s v="Chicago"/>
        <s v="Denver"/>
        <s v="Las Vegas"/>
        <s v="Los Angelas"/>
        <s v="Memphis"/>
        <s v="Miami"/>
        <s v="Milwaukee"/>
        <s v="New York"/>
        <s v="Portland"/>
        <s v="Salt Lake City"/>
        <s v="Seattle"/>
      </sharedItems>
    </cacheField>
    <cacheField name="[Measures].[Sum of Quantity]" caption="Sum of Quantity" numFmtId="0" hierarchy="48" level="32767"/>
  </cacheFields>
  <cacheHierarchies count="49">
    <cacheHierarchy uniqueName="[Order Details].[ID]" caption="ID" attribute="1" defaultMemberUniqueName="[Order Details].[ID].[All]" allUniqueName="[Order Details].[ID].[All]" dimensionUniqueName="[Order Details]" displayFolder="" count="0" memberValueDatatype="20" unbalanced="0"/>
    <cacheHierarchy uniqueName="[Order Details].[Order ID]" caption="Order ID" attribute="1" defaultMemberUniqueName="[Order Details].[Order ID].[All]" allUniqueName="[Order Details].[Order ID].[All]" dimensionUniqueName="[Order Details]" displayFolder="" count="0" memberValueDatatype="20" unbalanced="0"/>
    <cacheHierarchy uniqueName="[Order Details].[Product ID]" caption="Product ID" attribute="1" defaultMemberUniqueName="[Order Details].[Product ID].[All]" allUniqueName="[Order Details].[Product ID].[All]" dimensionUniqueName="[Order Details]" displayFolder="" count="0" memberValueDatatype="20" unbalanced="0"/>
    <cacheHierarchy uniqueName="[Order Details].[Quantity]" caption="Quantity" attribute="1" defaultMemberUniqueName="[Order Details].[Quantity].[All]" allUniqueName="[Order Details].[Quantity].[All]" dimensionUniqueName="[Order Details]" displayFolder="" count="0" memberValueDatatype="5" unbalanced="0"/>
    <cacheHierarchy uniqueName="[Order Details].[Unit Price]" caption="Unit Price" attribute="1" defaultMemberUniqueName="[Order Details].[Unit Price].[All]" allUniqueName="[Order Details].[Unit Price].[All]" dimensionUniqueName="[Order Details]" displayFolder="" count="0" memberValueDatatype="5" unbalanced="0"/>
    <cacheHierarchy uniqueName="[Order Details].[Discount]" caption="Discount" attribute="1" defaultMemberUniqueName="[Order Details].[Discount].[All]" allUniqueName="[Order Details].[Discount].[All]" dimensionUniqueName="[Order Details]" displayFolder="" count="0" memberValueDatatype="5" unbalanced="0"/>
    <cacheHierarchy uniqueName="[Order Details].[Status ID]" caption="Status ID" attribute="1" defaultMemberUniqueName="[Order Details].[Status ID].[All]" allUniqueName="[Order Details].[Status ID].[All]" dimensionUniqueName="[Order Details]" displayFolder="" count="0" memberValueDatatype="20" unbalanced="0"/>
    <cacheHierarchy uniqueName="[Order Details].[Date Allocated]" caption="Date Allocated" attribute="1" time="1" defaultMemberUniqueName="[Order Details].[Date Allocated].[All]" allUniqueName="[Order Details].[Date Allocated].[All]" dimensionUniqueName="[Order Details]" displayFolder="" count="0" memberValueDatatype="7" unbalanced="0"/>
    <cacheHierarchy uniqueName="[Order Details].[Purchase Order ID]" caption="Purchase Order ID" attribute="1" defaultMemberUniqueName="[Order Details].[Purchase Order ID].[All]" allUniqueName="[Order Details].[Purchase Order ID].[All]" dimensionUniqueName="[Order Details]" displayFolder="" count="0" memberValueDatatype="20" unbalanced="0"/>
    <cacheHierarchy uniqueName="[Order Details].[Inventory ID]" caption="Inventory ID" attribute="1" defaultMemberUniqueName="[Order Details].[Inventory ID].[All]" allUniqueName="[Order Details].[Inventory ID].[All]" dimensionUniqueName="[Order Detail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20" unbalanced="0"/>
    <cacheHierarchy uniqueName="[Orders].[Employee ID]" caption="Employee ID" attribute="1" defaultMemberUniqueName="[Orders].[Employee ID].[All]" allUniqueName="[Orders].[Employee ID].[All]" dimensionUniqueName="[Orders]" displayFolder="" count="0" memberValueDatatype="2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2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ped Date]" caption="Shipped Date" attribute="1" time="1" defaultMemberUniqueName="[Orders].[Shipped Date].[All]" allUniqueName="[Orders].[Shipped Date].[All]" dimensionUniqueName="[Orders]" displayFolder="" count="0" memberValueDatatype="7" unbalanced="0"/>
    <cacheHierarchy uniqueName="[Orders].[Shipper ID]" caption="Shipper ID" attribute="1" defaultMemberUniqueName="[Orders].[Shipper ID].[All]" allUniqueName="[Orders].[Shipper ID].[All]" dimensionUniqueName="[Orders]" displayFolder="" count="0" memberValueDatatype="20" unbalanced="0"/>
    <cacheHierarchy uniqueName="[Orders].[Ship Name]" caption="Ship Name" attribute="1" defaultMemberUniqueName="[Orders].[Ship Name].[All]" allUniqueName="[Orders].[Ship Name].[All]" dimensionUniqueName="[Orders]" displayFolder="" count="0" memberValueDatatype="130" unbalanced="0"/>
    <cacheHierarchy uniqueName="[Orders].[Ship Address]" caption="Ship Address" attribute="1" defaultMemberUniqueName="[Orders].[Ship Address].[All]" allUniqueName="[Orders].[Ship Address].[All]" dimensionUniqueName="[Orders]" displayFolder="" count="0" memberValueDatatype="130" unbalanced="0"/>
    <cacheHierarchy uniqueName="[Orders].[Ship City]" caption="Ship City" attribute="1" defaultMemberUniqueName="[Orders].[Ship City].[All]" allUniqueName="[Orders].[Ship City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Ship State/Province]" caption="Ship State/Province" attribute="1" defaultMemberUniqueName="[Orders].[Ship State/Province].[All]" allUniqueName="[Orders].[Ship State/Province].[All]" dimensionUniqueName="[Orders]" displayFolder="" count="0" memberValueDatatype="130" unbalanced="0"/>
    <cacheHierarchy uniqueName="[Orders].[Ship ZIP/Postal Code]" caption="Ship ZIP/Postal Code" attribute="1" defaultMemberUniqueName="[Orders].[Ship ZIP/Postal Code].[All]" allUniqueName="[Orders].[Ship ZIP/Postal Code].[All]" dimensionUniqueName="[Orders]" displayFolder="" count="0" memberValueDatatype="130" unbalanced="0"/>
    <cacheHierarchy uniqueName="[Orders].[Ship Country/Region]" caption="Ship Country/Region" attribute="1" defaultMemberUniqueName="[Orders].[Ship Country/Region].[All]" allUniqueName="[Orders].[Ship Country/Region].[All]" dimensionUniqueName="[Orders]" displayFolder="" count="0" memberValueDatatype="130" unbalanced="0"/>
    <cacheHierarchy uniqueName="[Orders].[Shipping Fee]" caption="Shipping Fee" attribute="1" defaultMemberUniqueName="[Orders].[Shipping Fee].[All]" allUniqueName="[Orders].[Shipping Fee].[All]" dimensionUniqueName="[Orders]" displayFolder="" count="0" memberValueDatatype="5" unbalanced="0"/>
    <cacheHierarchy uniqueName="[Orders].[Taxes]" caption="Taxes" attribute="1" defaultMemberUniqueName="[Orders].[Taxes].[All]" allUniqueName="[Orders].[Taxes].[All]" dimensionUniqueName="[Orders]" displayFolder="" count="0" memberValueDatatype="5" unbalanced="0"/>
    <cacheHierarchy uniqueName="[Orders].[Payment Type]" caption="Payment Type" attribute="1" defaultMemberUniqueName="[Orders].[Payment Type].[All]" allUniqueName="[Orders].[Payment Type].[All]" dimensionUniqueName="[Orders]" displayFolder="" count="0" memberValueDatatype="130" unbalanced="0"/>
    <cacheHierarchy uniqueName="[Orders].[Paid Date]" caption="Paid Date" attribute="1" time="1" defaultMemberUniqueName="[Orders].[Paid Date].[All]" allUniqueName="[Orders].[Paid Date].[All]" dimensionUniqueName="[Orders]" displayFolder="" count="0" memberValueDatatype="7" unbalanced="0"/>
    <cacheHierarchy uniqueName="[Orders].[Notes]" caption="Notes" attribute="1" defaultMemberUniqueName="[Orders].[Notes].[All]" allUniqueName="[Orders].[Notes].[All]" dimensionUniqueName="[Orders]" displayFolder="" count="0" memberValueDatatype="130" unbalanced="0"/>
    <cacheHierarchy uniqueName="[Orders].[Tax Rate]" caption="Tax Rate" attribute="1" defaultMemberUniqueName="[Orders].[Tax Rate].[All]" allUniqueName="[Orders].[Tax Rate].[All]" dimensionUniqueName="[Orders]" displayFolder="" count="0" memberValueDatatype="5" unbalanced="0"/>
    <cacheHierarchy uniqueName="[Orders].[Tax Status]" caption="Tax Status" attribute="1" defaultMemberUniqueName="[Orders].[Tax Status].[All]" allUniqueName="[Orders].[Tax Status].[All]" dimensionUniqueName="[Orders]" displayFolder="" count="0" memberValueDatatype="20" unbalanced="0"/>
    <cacheHierarchy uniqueName="[Orders].[Status ID]" caption="Status ID" attribute="1" defaultMemberUniqueName="[Orders].[Status ID].[All]" allUniqueName="[Orders].[Status ID].[All]" dimensionUniqueName="[Orders]" displayFolder="" count="0" memberValueDatatype="20" unbalanced="0"/>
    <cacheHierarchy uniqueName="[Products].[Supplier IDs]" caption="Supplier IDs" attribute="1" defaultMemberUniqueName="[Products].[Supplier IDs].[All]" allUniqueName="[Products].[Supplier IDs].[All]" dimensionUniqueName="[Products]" displayFolder="" count="0" memberValueDatatype="130" unbalanced="0"/>
    <cacheHierarchy uniqueName="[Products].[ID]" caption="ID" attribute="1" defaultMemberUniqueName="[Products].[ID].[All]" allUniqueName="[Products].[ID].[All]" dimensionUniqueName="[Products]" displayFolder="" count="0" memberValueDatatype="2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Description]" caption="Description" attribute="1" defaultMemberUniqueName="[Products].[Description].[All]" allUniqueName="[Products].[Description].[All]" dimensionUniqueName="[Products]" displayFolder="" count="0" memberValueDatatype="130" unbalanced="0"/>
    <cacheHierarchy uniqueName="[Products].[Standard Cost]" caption="Standard Cost" attribute="1" defaultMemberUniqueName="[Products].[Standard Cost].[All]" allUniqueName="[Products].[Standard Cost].[All]" dimensionUniqueName="[Products]" displayFolder="" count="0" memberValueDatatype="5" unbalanced="0"/>
    <cacheHierarchy uniqueName="[Products].[List Price]" caption="List Price" attribute="1" defaultMemberUniqueName="[Products].[List Price].[All]" allUniqueName="[Products].[List Price].[All]" dimensionUniqueName="[Products]" displayFolder="" count="0" memberValueDatatype="5" unbalanced="0"/>
    <cacheHierarchy uniqueName="[Products].[Reorder Level]" caption="Reorder Level" attribute="1" defaultMemberUniqueName="[Products].[Reorder Level].[All]" allUniqueName="[Products].[Reorder Level].[All]" dimensionUniqueName="[Products]" displayFolder="" count="0" memberValueDatatype="20" unbalanced="0"/>
    <cacheHierarchy uniqueName="[Products].[Target Level]" caption="Target Level" attribute="1" defaultMemberUniqueName="[Products].[Target Level].[All]" allUniqueName="[Products].[Target Level].[All]" dimensionUniqueName="[Products]" displayFolder="" count="0" memberValueDatatype="20" unbalanced="0"/>
    <cacheHierarchy uniqueName="[Products].[Quantity Per Unit]" caption="Quantity Per Unit" attribute="1" defaultMemberUniqueName="[Products].[Quantity Per Unit].[All]" allUniqueName="[Products].[Quantity Per Unit].[All]" dimensionUniqueName="[Products]" displayFolder="" count="0" memberValueDatatype="130" unbalanced="0"/>
    <cacheHierarchy uniqueName="[Products].[Discontinued]" caption="Discontinued" attribute="1" defaultMemberUniqueName="[Products].[Discontinued].[All]" allUniqueName="[Products].[Discontinued].[All]" dimensionUniqueName="[Products]" displayFolder="" count="0" memberValueDatatype="11" unbalanced="0"/>
    <cacheHierarchy uniqueName="[Products].[Minimum Reorder Quantity]" caption="Minimum Reorder Quantity" attribute="1" defaultMemberUniqueName="[Products].[Minimum Reorder Quantity].[All]" allUniqueName="[Products].[Minimum Reorder Quantity].[All]" dimensionUniqueName="[Products]" displayFolder="" count="0" memberValueDatatype="2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Attachments]" caption="Attachments" attribute="1" defaultMemberUniqueName="[Products].[Attachments].[All]" allUniqueName="[Products].[Attachments].[All]" dimensionUniqueName="[Products]" displayFolder="" count="0" memberValueDatatype="130" unbalanced="0"/>
    <cacheHierarchy uniqueName="[Measures].[__XL_Count Order Details]" caption="__XL_Count Order Details" measure="1" displayFolder="" measureGroup="Order Details" count="0" hidden="1"/>
    <cacheHierarchy uniqueName="[Measures].[__XL_Count Orders]" caption="__XL_Count Orders" measure="1" displayFolder="" measureGroup="Orders" count="0" hidden="1"/>
    <cacheHierarchy uniqueName="[Measures].[__XL_Count Products]" caption="__XL_Count Products" measure="1" displayFolder="" measureGroup="Products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Order Detail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measure="1" name="Measures" uniqueName="[Measures]" caption="Measures"/>
    <dimension name="Order Details" uniqueName="[Order Details]" caption="Order Details"/>
    <dimension name="Orders" uniqueName="[Orders]" caption="Orders"/>
    <dimension name="Products" uniqueName="[Products]" caption="Products"/>
  </dimensions>
  <measureGroups count="3">
    <measureGroup name="Order Details" caption="Order Details"/>
    <measureGroup name="Orders" caption="Orders"/>
    <measureGroup name="Products" caption="Product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N27" firstHeaderRow="1" firstDataRow="2" firstDataCol="1"/>
  <pivotFields count="3"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Quantity" fld="2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13" showRowHeaders="1" showColHeaders="1" showRowStripes="1" showColStripes="1" showLastColumn="1"/>
  <rowHierarchiesUsage count="1">
    <rowHierarchyUsage hierarchyUsage="33"/>
  </rowHierarchiesUsage>
  <colHierarchiesUsage count="1">
    <colHierarchyUsage hierarchyUsage="1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 Details]"/>
        <x15:activeTabTopLevelEntity name="[Orders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7"/>
  <sheetViews>
    <sheetView tabSelected="1" zoomScale="78" zoomScaleNormal="78" workbookViewId="0">
      <selection activeCell="F8" sqref="F8"/>
    </sheetView>
  </sheetViews>
  <sheetFormatPr defaultRowHeight="14.4" x14ac:dyDescent="0.3"/>
  <cols>
    <col min="1" max="1" width="35.6640625" bestFit="1" customWidth="1"/>
    <col min="2" max="2" width="16.109375" bestFit="1" customWidth="1"/>
    <col min="3" max="3" width="7.6640625" bestFit="1" customWidth="1"/>
    <col min="4" max="4" width="7.109375" bestFit="1" customWidth="1"/>
    <col min="5" max="5" width="9.109375" bestFit="1" customWidth="1"/>
    <col min="6" max="6" width="10.77734375" bestFit="1" customWidth="1"/>
    <col min="7" max="7" width="8.88671875" bestFit="1" customWidth="1"/>
    <col min="8" max="8" width="6.33203125" bestFit="1" customWidth="1"/>
    <col min="9" max="9" width="10.21875" bestFit="1" customWidth="1"/>
    <col min="10" max="10" width="9" bestFit="1" customWidth="1"/>
    <col min="11" max="11" width="8.21875" bestFit="1" customWidth="1"/>
    <col min="12" max="12" width="12.109375" bestFit="1" customWidth="1"/>
    <col min="13" max="13" width="6.77734375" bestFit="1" customWidth="1"/>
    <col min="14" max="14" width="10.88671875" bestFit="1" customWidth="1"/>
  </cols>
  <sheetData>
    <row r="1" spans="1:14" x14ac:dyDescent="0.3">
      <c r="A1" s="1" t="s">
        <v>39</v>
      </c>
      <c r="B1" s="1" t="s">
        <v>26</v>
      </c>
    </row>
    <row r="2" spans="1:14" x14ac:dyDescent="0.3">
      <c r="A2" s="1" t="s">
        <v>0</v>
      </c>
      <c r="B2" t="s">
        <v>27</v>
      </c>
      <c r="C2" t="s">
        <v>28</v>
      </c>
      <c r="D2" t="s">
        <v>29</v>
      </c>
      <c r="E2" t="s">
        <v>30</v>
      </c>
      <c r="F2" t="s">
        <v>31</v>
      </c>
      <c r="G2" t="s">
        <v>32</v>
      </c>
      <c r="H2" t="s">
        <v>33</v>
      </c>
      <c r="I2" t="s">
        <v>34</v>
      </c>
      <c r="J2" t="s">
        <v>35</v>
      </c>
      <c r="K2" t="s">
        <v>36</v>
      </c>
      <c r="L2" t="s">
        <v>37</v>
      </c>
      <c r="M2" t="s">
        <v>38</v>
      </c>
      <c r="N2" t="s">
        <v>25</v>
      </c>
    </row>
    <row r="3" spans="1:14" x14ac:dyDescent="0.3">
      <c r="A3" s="2" t="s">
        <v>1</v>
      </c>
      <c r="B3" s="3"/>
      <c r="C3" s="3">
        <v>20</v>
      </c>
      <c r="D3" s="3"/>
      <c r="E3" s="3"/>
      <c r="F3" s="3"/>
      <c r="G3" s="3"/>
      <c r="H3" s="3"/>
      <c r="I3" s="3"/>
      <c r="J3" s="3"/>
      <c r="K3" s="3"/>
      <c r="L3" s="3"/>
      <c r="M3" s="3"/>
      <c r="N3" s="3">
        <v>20</v>
      </c>
    </row>
    <row r="4" spans="1:14" x14ac:dyDescent="0.3">
      <c r="A4" s="2" t="s">
        <v>2</v>
      </c>
      <c r="B4" s="3"/>
      <c r="C4" s="3"/>
      <c r="D4" s="3">
        <v>87</v>
      </c>
      <c r="E4" s="3">
        <v>100</v>
      </c>
      <c r="F4" s="3"/>
      <c r="G4" s="3"/>
      <c r="H4" s="3"/>
      <c r="I4" s="3">
        <v>300</v>
      </c>
      <c r="J4" s="3"/>
      <c r="K4" s="3"/>
      <c r="L4" s="3"/>
      <c r="M4" s="3"/>
      <c r="N4" s="3">
        <v>487</v>
      </c>
    </row>
    <row r="5" spans="1:14" x14ac:dyDescent="0.3">
      <c r="A5" s="2" t="s">
        <v>3</v>
      </c>
      <c r="B5" s="3"/>
      <c r="C5" s="3">
        <v>10</v>
      </c>
      <c r="D5" s="3"/>
      <c r="E5" s="3"/>
      <c r="F5" s="3"/>
      <c r="G5" s="3"/>
      <c r="H5" s="3">
        <v>90</v>
      </c>
      <c r="I5" s="3"/>
      <c r="J5" s="3"/>
      <c r="K5" s="3"/>
      <c r="L5" s="3"/>
      <c r="M5" s="3"/>
      <c r="N5" s="3">
        <v>100</v>
      </c>
    </row>
    <row r="6" spans="1:14" x14ac:dyDescent="0.3">
      <c r="A6" s="2" t="s">
        <v>4</v>
      </c>
      <c r="B6" s="3"/>
      <c r="C6" s="3">
        <v>40</v>
      </c>
      <c r="D6" s="3"/>
      <c r="E6" s="3"/>
      <c r="F6" s="3"/>
      <c r="G6" s="3"/>
      <c r="H6" s="3"/>
      <c r="I6" s="3"/>
      <c r="J6" s="3"/>
      <c r="K6" s="3"/>
      <c r="L6" s="3"/>
      <c r="M6" s="3"/>
      <c r="N6" s="3">
        <v>40</v>
      </c>
    </row>
    <row r="7" spans="1:14" x14ac:dyDescent="0.3">
      <c r="A7" s="2" t="s">
        <v>5</v>
      </c>
      <c r="B7" s="3"/>
      <c r="C7" s="3"/>
      <c r="D7" s="3"/>
      <c r="E7" s="3">
        <v>15</v>
      </c>
      <c r="F7" s="3"/>
      <c r="G7" s="3"/>
      <c r="H7" s="3"/>
      <c r="I7" s="3"/>
      <c r="J7" s="3"/>
      <c r="K7" s="3"/>
      <c r="L7" s="3"/>
      <c r="M7" s="3">
        <v>25</v>
      </c>
      <c r="N7" s="3">
        <v>40</v>
      </c>
    </row>
    <row r="8" spans="1:14" x14ac:dyDescent="0.3">
      <c r="A8" s="2" t="s">
        <v>6</v>
      </c>
      <c r="B8" s="3"/>
      <c r="C8" s="3"/>
      <c r="D8" s="3">
        <v>10</v>
      </c>
      <c r="E8" s="3"/>
      <c r="F8" s="3"/>
      <c r="G8" s="3"/>
      <c r="H8" s="3"/>
      <c r="I8" s="3">
        <v>50</v>
      </c>
      <c r="J8" s="3"/>
      <c r="K8" s="3">
        <v>140</v>
      </c>
      <c r="L8" s="3"/>
      <c r="M8" s="3"/>
      <c r="N8" s="3">
        <v>200</v>
      </c>
    </row>
    <row r="9" spans="1:14" x14ac:dyDescent="0.3">
      <c r="A9" s="2" t="s">
        <v>7</v>
      </c>
      <c r="B9" s="3"/>
      <c r="C9" s="3">
        <v>10</v>
      </c>
      <c r="D9" s="3"/>
      <c r="E9" s="3"/>
      <c r="F9" s="3"/>
      <c r="G9" s="3"/>
      <c r="H9" s="3"/>
      <c r="I9" s="3"/>
      <c r="J9" s="3">
        <v>20</v>
      </c>
      <c r="K9" s="3">
        <v>55</v>
      </c>
      <c r="L9" s="3"/>
      <c r="M9" s="3"/>
      <c r="N9" s="3">
        <v>85</v>
      </c>
    </row>
    <row r="10" spans="1:14" x14ac:dyDescent="0.3">
      <c r="A10" s="2" t="s">
        <v>8</v>
      </c>
      <c r="B10" s="3"/>
      <c r="C10" s="3"/>
      <c r="D10" s="3"/>
      <c r="E10" s="3"/>
      <c r="F10" s="3">
        <v>200</v>
      </c>
      <c r="G10" s="3">
        <v>50</v>
      </c>
      <c r="H10" s="3">
        <v>30</v>
      </c>
      <c r="I10" s="3"/>
      <c r="J10" s="3"/>
      <c r="K10" s="3"/>
      <c r="L10" s="3">
        <v>10</v>
      </c>
      <c r="M10" s="3"/>
      <c r="N10" s="3">
        <v>290</v>
      </c>
    </row>
    <row r="11" spans="1:14" x14ac:dyDescent="0.3">
      <c r="A11" s="2" t="s">
        <v>9</v>
      </c>
      <c r="B11" s="3">
        <v>300</v>
      </c>
      <c r="C11" s="3"/>
      <c r="D11" s="3"/>
      <c r="E11" s="3">
        <v>20</v>
      </c>
      <c r="F11" s="3"/>
      <c r="G11" s="3">
        <v>305</v>
      </c>
      <c r="H11" s="3"/>
      <c r="I11" s="3"/>
      <c r="J11" s="3"/>
      <c r="K11" s="3"/>
      <c r="L11" s="3"/>
      <c r="M11" s="3">
        <v>25</v>
      </c>
      <c r="N11" s="3">
        <v>650</v>
      </c>
    </row>
    <row r="12" spans="1:14" x14ac:dyDescent="0.3">
      <c r="A12" s="2" t="s">
        <v>10</v>
      </c>
      <c r="B12" s="3"/>
      <c r="C12" s="3"/>
      <c r="D12" s="3"/>
      <c r="E12" s="3"/>
      <c r="F12" s="3"/>
      <c r="G12" s="3">
        <v>50</v>
      </c>
      <c r="H12" s="3">
        <v>30</v>
      </c>
      <c r="I12" s="3"/>
      <c r="J12" s="3"/>
      <c r="K12" s="3"/>
      <c r="L12" s="3"/>
      <c r="M12" s="3">
        <v>40</v>
      </c>
      <c r="N12" s="3">
        <v>120</v>
      </c>
    </row>
    <row r="13" spans="1:14" x14ac:dyDescent="0.3">
      <c r="A13" s="2" t="s">
        <v>11</v>
      </c>
      <c r="B13" s="3"/>
      <c r="C13" s="3"/>
      <c r="D13" s="3"/>
      <c r="E13" s="3"/>
      <c r="F13" s="3">
        <v>3</v>
      </c>
      <c r="G13" s="3"/>
      <c r="H13" s="3">
        <v>20</v>
      </c>
      <c r="I13" s="3">
        <v>17</v>
      </c>
      <c r="J13" s="3"/>
      <c r="K13" s="3">
        <v>25</v>
      </c>
      <c r="L13" s="3"/>
      <c r="M13" s="3"/>
      <c r="N13" s="3">
        <v>65</v>
      </c>
    </row>
    <row r="14" spans="1:14" x14ac:dyDescent="0.3">
      <c r="A14" s="2" t="s">
        <v>12</v>
      </c>
      <c r="B14" s="3"/>
      <c r="C14" s="3"/>
      <c r="D14" s="3"/>
      <c r="E14" s="3"/>
      <c r="F14" s="3"/>
      <c r="G14" s="3"/>
      <c r="H14" s="3"/>
      <c r="I14" s="3">
        <v>30</v>
      </c>
      <c r="J14" s="3">
        <v>10</v>
      </c>
      <c r="K14" s="3"/>
      <c r="L14" s="3"/>
      <c r="M14" s="3"/>
      <c r="N14" s="3">
        <v>40</v>
      </c>
    </row>
    <row r="15" spans="1:14" x14ac:dyDescent="0.3">
      <c r="A15" s="2" t="s">
        <v>13</v>
      </c>
      <c r="B15" s="3"/>
      <c r="C15" s="3"/>
      <c r="D15" s="3"/>
      <c r="E15" s="3"/>
      <c r="F15" s="3"/>
      <c r="G15" s="3"/>
      <c r="H15" s="3"/>
      <c r="I15" s="3">
        <v>30</v>
      </c>
      <c r="J15" s="3">
        <v>10</v>
      </c>
      <c r="K15" s="3"/>
      <c r="L15" s="3"/>
      <c r="M15" s="3"/>
      <c r="N15" s="3">
        <v>40</v>
      </c>
    </row>
    <row r="16" spans="1:14" x14ac:dyDescent="0.3">
      <c r="A16" s="2" t="s">
        <v>14</v>
      </c>
      <c r="B16" s="3"/>
      <c r="C16" s="3">
        <v>15</v>
      </c>
      <c r="D16" s="3"/>
      <c r="E16" s="3">
        <v>30</v>
      </c>
      <c r="F16" s="3"/>
      <c r="G16" s="3"/>
      <c r="H16" s="3">
        <v>20</v>
      </c>
      <c r="I16" s="3"/>
      <c r="J16" s="3">
        <v>10</v>
      </c>
      <c r="K16" s="3"/>
      <c r="L16" s="3"/>
      <c r="M16" s="3"/>
      <c r="N16" s="3">
        <v>75</v>
      </c>
    </row>
    <row r="17" spans="1:14" x14ac:dyDescent="0.3">
      <c r="A17" s="2" t="s">
        <v>15</v>
      </c>
      <c r="B17" s="3"/>
      <c r="C17" s="3"/>
      <c r="D17" s="3">
        <v>40</v>
      </c>
      <c r="E17" s="3"/>
      <c r="F17" s="3"/>
      <c r="G17" s="3"/>
      <c r="H17" s="3"/>
      <c r="I17" s="3"/>
      <c r="J17" s="3"/>
      <c r="K17" s="3"/>
      <c r="L17" s="3"/>
      <c r="M17" s="3"/>
      <c r="N17" s="3">
        <v>40</v>
      </c>
    </row>
    <row r="18" spans="1:14" x14ac:dyDescent="0.3">
      <c r="A18" s="2" t="s">
        <v>16</v>
      </c>
      <c r="B18" s="3"/>
      <c r="C18" s="3"/>
      <c r="D18" s="3"/>
      <c r="E18" s="3"/>
      <c r="F18" s="3">
        <v>0</v>
      </c>
      <c r="G18" s="3"/>
      <c r="H18" s="3"/>
      <c r="I18" s="3"/>
      <c r="J18" s="3">
        <v>10</v>
      </c>
      <c r="K18" s="3"/>
      <c r="L18" s="3"/>
      <c r="M18" s="3"/>
      <c r="N18" s="3">
        <v>10</v>
      </c>
    </row>
    <row r="19" spans="1:14" x14ac:dyDescent="0.3">
      <c r="A19" s="2" t="s">
        <v>17</v>
      </c>
      <c r="B19" s="3"/>
      <c r="C19" s="3">
        <v>200</v>
      </c>
      <c r="D19" s="3"/>
      <c r="E19" s="3"/>
      <c r="F19" s="3">
        <v>0</v>
      </c>
      <c r="G19" s="3"/>
      <c r="H19" s="3">
        <v>50</v>
      </c>
      <c r="I19" s="3"/>
      <c r="J19" s="3"/>
      <c r="K19" s="3"/>
      <c r="L19" s="3"/>
      <c r="M19" s="3">
        <v>25</v>
      </c>
      <c r="N19" s="3">
        <v>275</v>
      </c>
    </row>
    <row r="20" spans="1:14" x14ac:dyDescent="0.3">
      <c r="A20" s="2" t="s">
        <v>18</v>
      </c>
      <c r="B20" s="3"/>
      <c r="C20" s="3"/>
      <c r="D20" s="3"/>
      <c r="E20" s="3"/>
      <c r="F20" s="3"/>
      <c r="G20" s="3"/>
      <c r="H20" s="3"/>
      <c r="I20" s="3"/>
      <c r="J20" s="3">
        <v>40</v>
      </c>
      <c r="K20" s="3"/>
      <c r="L20" s="3"/>
      <c r="M20" s="3"/>
      <c r="N20" s="3">
        <v>40</v>
      </c>
    </row>
    <row r="21" spans="1:14" x14ac:dyDescent="0.3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>
        <v>40</v>
      </c>
      <c r="K21" s="3"/>
      <c r="L21" s="3"/>
      <c r="M21" s="3"/>
      <c r="N21" s="3">
        <v>40</v>
      </c>
    </row>
    <row r="22" spans="1:14" x14ac:dyDescent="0.3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>
        <v>40</v>
      </c>
      <c r="L22" s="3">
        <v>50</v>
      </c>
      <c r="M22" s="3"/>
      <c r="N22" s="3">
        <v>90</v>
      </c>
    </row>
    <row r="23" spans="1:14" x14ac:dyDescent="0.3">
      <c r="A23" s="2" t="s">
        <v>21</v>
      </c>
      <c r="B23" s="3"/>
      <c r="C23" s="3"/>
      <c r="D23" s="3"/>
      <c r="E23" s="3"/>
      <c r="F23" s="3"/>
      <c r="G23" s="3"/>
      <c r="H23" s="3">
        <v>25</v>
      </c>
      <c r="I23" s="3"/>
      <c r="J23" s="3"/>
      <c r="K23" s="3"/>
      <c r="L23" s="3"/>
      <c r="M23" s="3"/>
      <c r="N23" s="3">
        <v>25</v>
      </c>
    </row>
    <row r="24" spans="1:14" x14ac:dyDescent="0.3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>
        <v>100</v>
      </c>
      <c r="M24" s="3"/>
      <c r="N24" s="3">
        <v>100</v>
      </c>
    </row>
    <row r="25" spans="1:14" x14ac:dyDescent="0.3">
      <c r="A25" s="2" t="s">
        <v>23</v>
      </c>
      <c r="B25" s="3"/>
      <c r="C25" s="3">
        <v>20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>
        <v>20</v>
      </c>
    </row>
    <row r="26" spans="1:14" x14ac:dyDescent="0.3">
      <c r="A26" s="2" t="s">
        <v>24</v>
      </c>
      <c r="B26" s="3"/>
      <c r="C26" s="3"/>
      <c r="D26" s="3"/>
      <c r="E26" s="3"/>
      <c r="F26" s="3">
        <v>50</v>
      </c>
      <c r="G26" s="3"/>
      <c r="H26" s="3"/>
      <c r="I26" s="3"/>
      <c r="J26" s="3"/>
      <c r="K26" s="3"/>
      <c r="L26" s="3"/>
      <c r="M26" s="3"/>
      <c r="N26" s="3">
        <v>50</v>
      </c>
    </row>
    <row r="27" spans="1:14" x14ac:dyDescent="0.3">
      <c r="A27" s="2" t="s">
        <v>25</v>
      </c>
      <c r="B27" s="3">
        <v>300</v>
      </c>
      <c r="C27" s="3">
        <v>315</v>
      </c>
      <c r="D27" s="3">
        <v>137</v>
      </c>
      <c r="E27" s="3">
        <v>165</v>
      </c>
      <c r="F27" s="3">
        <v>253</v>
      </c>
      <c r="G27" s="3">
        <v>405</v>
      </c>
      <c r="H27" s="3">
        <v>265</v>
      </c>
      <c r="I27" s="3">
        <v>427</v>
      </c>
      <c r="J27" s="3">
        <v>140</v>
      </c>
      <c r="K27" s="3">
        <v>260</v>
      </c>
      <c r="L27" s="3">
        <v>160</v>
      </c>
      <c r="M27" s="3">
        <v>115</v>
      </c>
      <c r="N27" s="3">
        <v>2942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Julitta Korol</dc:creator>
  <cp:lastModifiedBy>Julitta Korol</cp:lastModifiedBy>
  <dcterms:created xsi:type="dcterms:W3CDTF">2016-02-20T23:26:40Z</dcterms:created>
  <dcterms:modified xsi:type="dcterms:W3CDTF">2019-04-29T22:25:26Z</dcterms:modified>
</cp:coreProperties>
</file>